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hared\Energy\POLICY\Energy Ready Communities\"/>
    </mc:Choice>
  </mc:AlternateContent>
  <xr:revisionPtr revIDLastSave="0" documentId="13_ncr:1_{3A8E865D-DC11-4955-8447-0F060BFFBAEB}" xr6:coauthVersionLast="47" xr6:coauthVersionMax="47" xr10:uidLastSave="{00000000-0000-0000-0000-000000000000}"/>
  <bookViews>
    <workbookView xWindow="-108" yWindow="-108" windowWidth="23256" windowHeight="12576" xr2:uid="{FA12AD33-0A55-4639-8A93-723957D8EC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 s="1"/>
  <c r="F6" i="1" s="1"/>
  <c r="D5" i="1"/>
  <c r="E5" i="1" s="1"/>
  <c r="F5" i="1" s="1"/>
</calcChain>
</file>

<file path=xl/sharedStrings.xml><?xml version="1.0" encoding="utf-8"?>
<sst xmlns="http://schemas.openxmlformats.org/spreadsheetml/2006/main" count="11" uniqueCount="11">
  <si>
    <t>Energy Ready Community Development Center</t>
  </si>
  <si>
    <t>Wind</t>
  </si>
  <si>
    <t xml:space="preserve">Solar </t>
  </si>
  <si>
    <t>Capacity Factor*</t>
  </si>
  <si>
    <t>Electricity Generated (MWh per year)</t>
  </si>
  <si>
    <t>Incentive Estimate $1/MWh (per year)</t>
  </si>
  <si>
    <t>Incentive Estimate $1/MWh (10 years)</t>
  </si>
  <si>
    <t>Incentive Calculator Estimates</t>
  </si>
  <si>
    <t>Enter the Total Nameplate Capacity for the Project(s)</t>
  </si>
  <si>
    <t>https://www.eia.gov/state/seds/data.php?incfile=/state/seds/sep_fuel/html/fuel_cf.html&amp;sid=IN</t>
  </si>
  <si>
    <t xml:space="preserve">*Capacity factor is based on EIA data for Indiana; 33% for wind and 20.1% for solar photovoltaic.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</si>
</sst>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8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1" applyFont="1"/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state/seds/data.php?incfile=/state/seds/sep_fuel/html/fuel_cf.html&amp;sid=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D7DD7-6A47-4E15-8674-9518D54EACC6}">
  <dimension ref="A1:F11"/>
  <sheetViews>
    <sheetView tabSelected="1" zoomScale="130" zoomScaleNormal="130" workbookViewId="0">
      <selection activeCell="D8" sqref="D8"/>
    </sheetView>
  </sheetViews>
  <sheetFormatPr defaultRowHeight="14.4" x14ac:dyDescent="0.3"/>
  <cols>
    <col min="2" max="2" width="20.33203125" customWidth="1"/>
    <col min="3" max="3" width="15.5546875" customWidth="1"/>
    <col min="4" max="4" width="19.5546875" style="1" customWidth="1"/>
    <col min="5" max="5" width="21.6640625" style="1" customWidth="1"/>
    <col min="6" max="6" width="21.44140625" style="1" customWidth="1"/>
  </cols>
  <sheetData>
    <row r="1" spans="1:6" x14ac:dyDescent="0.3">
      <c r="A1" t="s">
        <v>0</v>
      </c>
    </row>
    <row r="2" spans="1:6" x14ac:dyDescent="0.3">
      <c r="A2" t="s">
        <v>7</v>
      </c>
    </row>
    <row r="4" spans="1:6" ht="43.8" thickBot="1" x14ac:dyDescent="0.35">
      <c r="B4" s="6" t="s">
        <v>8</v>
      </c>
      <c r="C4" s="2" t="s">
        <v>3</v>
      </c>
      <c r="D4" s="3" t="s">
        <v>4</v>
      </c>
      <c r="E4" s="3" t="s">
        <v>5</v>
      </c>
      <c r="F4" s="3" t="s">
        <v>6</v>
      </c>
    </row>
    <row r="5" spans="1:6" ht="15" thickBot="1" x14ac:dyDescent="0.35">
      <c r="A5" t="s">
        <v>1</v>
      </c>
      <c r="B5" s="4"/>
      <c r="C5" s="2">
        <v>0.33</v>
      </c>
      <c r="D5" s="3">
        <f>B5*C5*8760</f>
        <v>0</v>
      </c>
      <c r="E5" s="5">
        <f>D5</f>
        <v>0</v>
      </c>
      <c r="F5" s="5">
        <f>E5*10</f>
        <v>0</v>
      </c>
    </row>
    <row r="6" spans="1:6" ht="15" thickBot="1" x14ac:dyDescent="0.35">
      <c r="A6" t="s">
        <v>2</v>
      </c>
      <c r="B6" s="4"/>
      <c r="C6" s="2">
        <v>0.20100000000000001</v>
      </c>
      <c r="D6" s="3">
        <f>B6*C6*8760</f>
        <v>0</v>
      </c>
      <c r="E6" s="5">
        <f>D6</f>
        <v>0</v>
      </c>
      <c r="F6" s="5">
        <f>E6*10</f>
        <v>0</v>
      </c>
    </row>
    <row r="10" spans="1:6" x14ac:dyDescent="0.3">
      <c r="A10" s="8" t="s">
        <v>10</v>
      </c>
    </row>
    <row r="11" spans="1:6" x14ac:dyDescent="0.3">
      <c r="A11" s="7" t="s">
        <v>9</v>
      </c>
    </row>
  </sheetData>
  <hyperlinks>
    <hyperlink ref="A11" r:id="rId1" xr:uid="{A8513DA7-5AD0-4C64-9A14-3BCCE9EA500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Indiana Office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Kempf, Julie</dc:creator>
  <cp:lastModifiedBy>Kempf, Julie</cp:lastModifiedBy>
  <dcterms:created xsi:type="dcterms:W3CDTF">2024-06-20T18:01:36Z</dcterms:created>
  <dcterms:modified xsi:type="dcterms:W3CDTF">2024-07-09T22:38:39Z</dcterms:modified>
</cp:coreProperties>
</file>