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NLC\ICP (Indiana Connectivity Program)\ICP 10\"/>
    </mc:Choice>
  </mc:AlternateContent>
  <xr:revisionPtr revIDLastSave="0" documentId="13_ncr:1_{7B9867A3-F5CD-4BC5-A6DA-039A731D070A}" xr6:coauthVersionLast="47" xr6:coauthVersionMax="47" xr10:uidLastSave="{00000000-0000-0000-0000-000000000000}"/>
  <bookViews>
    <workbookView xWindow="-110" yWindow="-110" windowWidth="19420" windowHeight="10420" xr2:uid="{477C9A15-D324-485A-9C1C-B7ECB0C49C40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<sst xmlns="http://schemas.openxmlformats.org/spreadsheetml/2006/main" count="43" uniqueCount="43">
  <si>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 xml:space="preserve">Addresses </t>
  </si>
  <si>
    <t xml:space="preserve">Total State Funding </t>
  </si>
  <si>
    <t xml:space="preserve">Total Investment </t>
  </si>
  <si>
    <t>Allen</t>
  </si>
  <si>
    <t>Carroll</t>
  </si>
  <si>
    <t>Cass</t>
  </si>
  <si>
    <t>Clay</t>
  </si>
  <si>
    <t>Clinton</t>
  </si>
  <si>
    <t>Dearborn</t>
  </si>
  <si>
    <t>DeKalb</t>
  </si>
  <si>
    <t>Dubois</t>
  </si>
  <si>
    <t>Elkhart</t>
  </si>
  <si>
    <t>Grant</t>
  </si>
  <si>
    <t>Hancock</t>
  </si>
  <si>
    <t>Henry</t>
  </si>
  <si>
    <t>Jackson</t>
  </si>
  <si>
    <t>Jefferson</t>
  </si>
  <si>
    <t>Jennings</t>
  </si>
  <si>
    <t>Johnson</t>
  </si>
  <si>
    <t>Lake</t>
  </si>
  <si>
    <t>LaPorte</t>
  </si>
  <si>
    <t>Marshall</t>
  </si>
  <si>
    <t>Morgan</t>
  </si>
  <si>
    <t>Newton</t>
  </si>
  <si>
    <t>Noble</t>
  </si>
  <si>
    <t>Parke</t>
  </si>
  <si>
    <t>Perry</t>
  </si>
  <si>
    <t>Porter</t>
  </si>
  <si>
    <t>Ripley</t>
  </si>
  <si>
    <t>Rush</t>
  </si>
  <si>
    <t>Shelby</t>
  </si>
  <si>
    <t>Spencer</t>
  </si>
  <si>
    <t>St. Joseph</t>
  </si>
  <si>
    <t>Starke</t>
  </si>
  <si>
    <t>Sullivan</t>
  </si>
  <si>
    <t>Tippecanoe</t>
  </si>
  <si>
    <t>Union</t>
  </si>
  <si>
    <t>Vermillion</t>
  </si>
  <si>
    <t>Vigo</t>
  </si>
  <si>
    <t>Warren</t>
  </si>
  <si>
    <t>Whitley</t>
  </si>
  <si>
    <t>Grand Total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</si>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</sst>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;\-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CP_10_Final_Awards_Analysis_G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" refreshedDate="45471.488393518521" createdVersion="8" refreshedVersion="8" minRefreshableVersion="3" recordCount="708" xr:uid="{1EF9E03B-463D-4F52-8E31-CD081DAE16FF}">
  <cacheSource type="worksheet">
    <worksheetSource name="Table1" r:id="rId2"/>
  </cacheSource>
  <cacheFields count="11">
    <cacheField name="NLC Application: NLC Application Name" numFmtId="0">
      <sharedItems/>
    </cacheField>
    <cacheField name="Bid Bundle Description - County" numFmtId="0">
      <sharedItems count="38">
        <s v="Sullivan"/>
        <s v="Johnson"/>
        <s v="Jennings"/>
        <s v="Ripley"/>
        <s v="Jefferson"/>
        <s v="Morgan"/>
        <s v="Whitley"/>
        <s v="Spencer"/>
        <s v="Dubois"/>
        <s v="Clay"/>
        <s v="Parke"/>
        <s v="Vermillion"/>
        <s v="Vigo"/>
        <s v="Warren"/>
        <s v="Perry"/>
        <s v="DeKalb"/>
        <s v="Henry"/>
        <s v="Hancock"/>
        <s v="Rush"/>
        <s v="Shelby"/>
        <s v="Jackson"/>
        <s v="Starke"/>
        <s v="LaPorte"/>
        <s v="Porter"/>
        <s v="Lake"/>
        <s v="Noble"/>
        <s v="Elkhart"/>
        <s v="Allen"/>
        <s v="Newton"/>
        <s v="Marshall"/>
        <s v="St. Joseph"/>
        <s v="Carroll"/>
        <s v="Clinton"/>
        <s v="Tippecanoe"/>
        <s v="Cass"/>
        <s v="Union"/>
        <s v="Dearborn"/>
        <s v="Grant"/>
      </sharedItems>
    </cacheField>
    <cacheField name="Bid Bundle Description - Address" numFmtId="0">
      <sharedItems/>
    </cacheField>
    <cacheField name="Client" numFmtId="0">
      <sharedItems count="11">
        <s v="Joink Inc"/>
        <s v="Johnson County REMC"/>
        <s v="Airwave Networks, LLC"/>
        <s v="SEI Communications"/>
        <s v="Surf Internet"/>
        <s v="PSC Fiber"/>
        <s v="Auburn Essential Services"/>
        <s v="South Central Indiana REMC"/>
        <s v="Central Indiana Communications"/>
        <s v="Jackson County Remc"/>
        <s v="Mulberry Telecommunications"/>
      </sharedItems>
    </cacheField>
    <cacheField name="Bid Bundle" numFmtId="0">
      <sharedItems/>
    </cacheField>
    <cacheField name="Total Project Cost" numFmtId="0">
      <sharedItems containsSemiMixedTypes="0" containsString="0" containsNumber="1" containsInteger="1" minValue="2812" maxValue="108802"/>
    </cacheField>
    <cacheField name="Total Grant Request" numFmtId="0">
      <sharedItems containsSemiMixedTypes="0" containsString="0" containsNumber="1" containsInteger="1" minValue="1331" maxValue="4800"/>
    </cacheField>
    <cacheField name="Total Provider Match" numFmtId="0">
      <sharedItems containsSemiMixedTypes="0" containsString="0" containsNumber="1" containsInteger="1" minValue="0" maxValue="104002"/>
    </cacheField>
    <cacheField name="Project Completion Months" numFmtId="0">
      <sharedItems containsSemiMixedTypes="0" containsString="0" containsNumber="1" containsInteger="1" minValue="1" maxValue="9"/>
    </cacheField>
    <cacheField name="Awarded (Y/N)" numFmtId="0">
      <sharedItems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8">
  <r>
    <s v="NLC-004267"/>
    <x v="0"/>
    <s v="2831 South CR 200 East"/>
    <x v="0"/>
    <s v="77-10005"/>
    <n v="5722"/>
    <n v="4445"/>
    <n v="1277"/>
    <n v="9"/>
    <s v="Y"/>
    <s v="Documents are in 59726"/>
  </r>
  <r>
    <s v="NLC-005757"/>
    <x v="0"/>
    <s v="2732 South CR 200 East"/>
    <x v="0"/>
    <s v="77-10006"/>
    <n v="9471"/>
    <n v="4800"/>
    <n v="4671"/>
    <n v="9"/>
    <s v="Y"/>
    <m/>
  </r>
  <r>
    <s v="NLC-008641"/>
    <x v="1"/>
    <s v="5018 South Mauxferry Road"/>
    <x v="1"/>
    <s v="41-10001"/>
    <n v="8000"/>
    <n v="4800"/>
    <n v="3200"/>
    <n v="6"/>
    <s v="Y"/>
    <m/>
  </r>
  <r>
    <s v="NLC-59632"/>
    <x v="2"/>
    <s v="4395 North CR 150 East"/>
    <x v="2"/>
    <s v="40-10001"/>
    <n v="7000"/>
    <n v="4800"/>
    <n v="2200"/>
    <n v="2"/>
    <s v="Y"/>
    <m/>
  </r>
  <r>
    <s v="NLC-59638"/>
    <x v="2"/>
    <s v="4425 North County Road 150 East"/>
    <x v="2"/>
    <s v="40-10009"/>
    <n v="5500"/>
    <n v="4500"/>
    <n v="1000"/>
    <n v="1"/>
    <s v="Y"/>
    <m/>
  </r>
  <r>
    <s v="NLC-59639"/>
    <x v="2"/>
    <s v="4895 N County Road 150 E"/>
    <x v="2"/>
    <s v="40-10010"/>
    <n v="5800"/>
    <n v="4800"/>
    <n v="1000"/>
    <n v="1"/>
    <s v="Y"/>
    <m/>
  </r>
  <r>
    <s v="NLC-59640"/>
    <x v="3"/>
    <s v="497 W Co Rd 925 N"/>
    <x v="2"/>
    <s v="69-10001"/>
    <n v="5000"/>
    <n v="4800"/>
    <n v="200"/>
    <n v="1"/>
    <s v="Y"/>
    <m/>
  </r>
  <r>
    <s v="NLC-59641"/>
    <x v="3"/>
    <s v="308 W Co Rd 925 N"/>
    <x v="2"/>
    <s v="69-10002"/>
    <n v="4800"/>
    <n v="4800"/>
    <n v="0"/>
    <n v="1"/>
    <s v="Y"/>
    <m/>
  </r>
  <r>
    <s v="NLC-59643"/>
    <x v="3"/>
    <s v="16 Us Highway 421 N"/>
    <x v="2"/>
    <s v="69-10006"/>
    <n v="5300"/>
    <n v="4300"/>
    <n v="1000"/>
    <n v="1"/>
    <s v="Y "/>
    <m/>
  </r>
  <r>
    <s v="NLC-59644"/>
    <x v="3"/>
    <s v="375 West County Road 925 North"/>
    <x v="2"/>
    <s v="69-10007"/>
    <n v="5000"/>
    <n v="4800"/>
    <n v="200"/>
    <n v="1"/>
    <s v="Y"/>
    <m/>
  </r>
  <r>
    <s v="NLC-59645"/>
    <x v="3"/>
    <s v="8283 N. Co. Rd. 725 W."/>
    <x v="2"/>
    <s v="69-10009"/>
    <n v="4800"/>
    <n v="4800"/>
    <n v="0"/>
    <n v="1"/>
    <s v="Y"/>
    <m/>
  </r>
  <r>
    <s v="NLC-59646"/>
    <x v="3"/>
    <s v="1362 W County Rd 150 N"/>
    <x v="2"/>
    <s v="69-10011"/>
    <n v="5500"/>
    <n v="4400"/>
    <n v="1100"/>
    <n v="1"/>
    <s v="Y"/>
    <m/>
  </r>
  <r>
    <s v="NLC-59647"/>
    <x v="3"/>
    <s v="698 W. County Rd. 925 N."/>
    <x v="2"/>
    <s v="69-10012"/>
    <n v="5000"/>
    <n v="4800"/>
    <n v="200"/>
    <n v="1"/>
    <s v="Y"/>
    <m/>
  </r>
  <r>
    <s v="NLC-59648"/>
    <x v="3"/>
    <s v="603 W Co Rd 925 N"/>
    <x v="2"/>
    <s v="69-10013"/>
    <n v="5000"/>
    <n v="4800"/>
    <n v="200"/>
    <n v="1"/>
    <s v="Y"/>
    <m/>
  </r>
  <r>
    <s v="NLC-59649"/>
    <x v="3"/>
    <s v="582 W County Road 925 N"/>
    <x v="2"/>
    <s v="69-10015"/>
    <n v="5000"/>
    <n v="4800"/>
    <n v="200"/>
    <n v="1"/>
    <s v="Y"/>
    <m/>
  </r>
  <r>
    <s v="NLC-59650"/>
    <x v="3"/>
    <s v="1258 west county rd 150 north"/>
    <x v="2"/>
    <s v="69-10016"/>
    <n v="5500"/>
    <n v="4500"/>
    <n v="1000"/>
    <n v="1"/>
    <s v="Y"/>
    <m/>
  </r>
  <r>
    <s v="NLC-59680"/>
    <x v="4"/>
    <s v="10621N 700W"/>
    <x v="3"/>
    <s v="39-10002"/>
    <n v="7800"/>
    <n v="4800"/>
    <n v="3000"/>
    <n v="1"/>
    <s v="Y"/>
    <m/>
  </r>
  <r>
    <s v="NLC-59681"/>
    <x v="4"/>
    <s v="10615 N. Reynolds Rd"/>
    <x v="3"/>
    <s v="39-10005"/>
    <n v="6500"/>
    <n v="4800"/>
    <n v="1700"/>
    <n v="1"/>
    <s v="Y"/>
    <m/>
  </r>
  <r>
    <s v="NLC-59682"/>
    <x v="4"/>
    <s v="10880 N. 700 West"/>
    <x v="3"/>
    <s v="39-10008"/>
    <n v="6800"/>
    <n v="4800"/>
    <n v="2000"/>
    <n v="1"/>
    <s v="Y"/>
    <m/>
  </r>
  <r>
    <s v="NLC-59683"/>
    <x v="4"/>
    <s v="10556 N E Front Street"/>
    <x v="3"/>
    <s v="39-10009"/>
    <n v="8800"/>
    <n v="4800"/>
    <n v="4000"/>
    <n v="1"/>
    <s v="Y"/>
    <m/>
  </r>
  <r>
    <s v="NLC-59684"/>
    <x v="4"/>
    <s v="10514 N. Reynolds"/>
    <x v="3"/>
    <s v="39-10012"/>
    <n v="9000"/>
    <n v="4800"/>
    <n v="4200"/>
    <n v="1"/>
    <s v="Y"/>
    <m/>
  </r>
  <r>
    <s v="NLC-59685"/>
    <x v="4"/>
    <s v="10471 W Front st"/>
    <x v="3"/>
    <s v="39-10013"/>
    <n v="9000"/>
    <n v="4800"/>
    <n v="4200"/>
    <n v="1"/>
    <s v="Y"/>
    <m/>
  </r>
  <r>
    <s v="NLC-59686"/>
    <x v="4"/>
    <s v="6720 West South St"/>
    <x v="3"/>
    <s v="39-10018"/>
    <n v="10000"/>
    <n v="4800"/>
    <n v="5200"/>
    <n v="1"/>
    <s v="Y"/>
    <m/>
  </r>
  <r>
    <s v="NLC-59688"/>
    <x v="2"/>
    <s v="1615 east Co Rd 400 north"/>
    <x v="3"/>
    <s v="40-10003"/>
    <n v="44800"/>
    <n v="4800"/>
    <n v="40000"/>
    <n v="2"/>
    <s v="Y"/>
    <s v="Customer package is better 80.00 for 500/500MB vs Airwave 95.00 for 500/500MB  "/>
  </r>
  <r>
    <s v="NLC-59689"/>
    <x v="2"/>
    <s v="1505 E County Road 400 N"/>
    <x v="3"/>
    <s v="40-10004"/>
    <n v="44800"/>
    <n v="4800"/>
    <n v="40000"/>
    <n v="2"/>
    <s v="Y"/>
    <m/>
  </r>
  <r>
    <s v="NLC-59690"/>
    <x v="3"/>
    <s v="5223 north State Road 129"/>
    <x v="3"/>
    <s v="69-10010"/>
    <n v="8100"/>
    <n v="4800"/>
    <n v="3300"/>
    <n v="1"/>
    <s v="Y"/>
    <m/>
  </r>
  <r>
    <s v="NLC-59696"/>
    <x v="1"/>
    <s v="7997 East 900 North"/>
    <x v="1"/>
    <s v="41-10002"/>
    <n v="12000"/>
    <n v="4800"/>
    <n v="7200"/>
    <n v="4"/>
    <s v="Y"/>
    <m/>
  </r>
  <r>
    <s v="NLC-59697"/>
    <x v="5"/>
    <s v="9240 Big Bend Road"/>
    <x v="1"/>
    <s v="55-10006"/>
    <n v="6000"/>
    <n v="4800"/>
    <n v="1200"/>
    <n v="4"/>
    <s v="Y"/>
    <m/>
  </r>
  <r>
    <s v="NLC-59699"/>
    <x v="6"/>
    <s v="4900 N State Road 109"/>
    <x v="4"/>
    <s v="92-10001"/>
    <n v="28487"/>
    <n v="4800"/>
    <n v="23687"/>
    <n v="9"/>
    <s v="Y"/>
    <m/>
  </r>
  <r>
    <s v="NLC-59704"/>
    <x v="7"/>
    <s v="16105 N CR 390 East"/>
    <x v="5"/>
    <s v="74-10001"/>
    <n v="3663"/>
    <n v="3663"/>
    <n v="0"/>
    <n v="9"/>
    <s v="Y "/>
    <m/>
  </r>
  <r>
    <s v="NLC-59706"/>
    <x v="7"/>
    <s v="20 E Kennedy Street"/>
    <x v="5"/>
    <s v="74-10004"/>
    <n v="3113"/>
    <n v="3113"/>
    <n v="0"/>
    <n v="9"/>
    <s v="Y "/>
    <m/>
  </r>
  <r>
    <s v="NLC-59707"/>
    <x v="8"/>
    <s v="1081 E 1200 S"/>
    <x v="5"/>
    <s v="19-10002"/>
    <n v="5253"/>
    <n v="4800"/>
    <n v="453"/>
    <n v="9"/>
    <s v="Y"/>
    <m/>
  </r>
  <r>
    <s v="NLC-59708"/>
    <x v="7"/>
    <s v="883 E County Road 1000 N"/>
    <x v="5"/>
    <s v="74-10008"/>
    <n v="6823"/>
    <n v="4800"/>
    <n v="2023"/>
    <n v="9"/>
    <s v="Y"/>
    <m/>
  </r>
  <r>
    <s v="NLC-59709"/>
    <x v="8"/>
    <s v="141 East 1st street"/>
    <x v="5"/>
    <s v="19-10003"/>
    <n v="5483"/>
    <n v="4800"/>
    <n v="683"/>
    <n v="9"/>
    <s v="Y"/>
    <m/>
  </r>
  <r>
    <s v="NLC-59712"/>
    <x v="7"/>
    <s v="210 W Maple Street"/>
    <x v="5"/>
    <s v="74-10007"/>
    <n v="3463"/>
    <n v="3463"/>
    <n v="0"/>
    <n v="9"/>
    <s v="Y "/>
    <m/>
  </r>
  <r>
    <s v="NLC-59713"/>
    <x v="7"/>
    <s v="206 North Washington Street"/>
    <x v="5"/>
    <s v="74-10016"/>
    <n v="3463"/>
    <n v="3463"/>
    <n v="0"/>
    <n v="9"/>
    <s v="Y "/>
    <m/>
  </r>
  <r>
    <s v="NLC-59714"/>
    <x v="7"/>
    <s v="29 East High Street"/>
    <x v="5"/>
    <s v="74-10012"/>
    <n v="3263"/>
    <n v="3263"/>
    <n v="0"/>
    <n v="9"/>
    <s v="Y"/>
    <m/>
  </r>
  <r>
    <s v="NLC-59715"/>
    <x v="7"/>
    <s v="507 E Medcalf st"/>
    <x v="5"/>
    <s v="74-10005"/>
    <n v="3863"/>
    <n v="3863"/>
    <n v="0"/>
    <n v="9"/>
    <s v="Y"/>
    <m/>
  </r>
  <r>
    <s v="NLC-59716"/>
    <x v="7"/>
    <s v="326 n washington street"/>
    <x v="5"/>
    <s v="74-10011"/>
    <n v="3463"/>
    <n v="3463"/>
    <n v="0"/>
    <n v="9"/>
    <s v="Y"/>
    <m/>
  </r>
  <r>
    <s v="NLC-59717"/>
    <x v="9"/>
    <s v="2906 w state road 340"/>
    <x v="0"/>
    <s v="11-10001"/>
    <n v="5620"/>
    <n v="4343"/>
    <n v="1277"/>
    <n v="9"/>
    <s v="Y"/>
    <m/>
  </r>
  <r>
    <s v="NLC-59718"/>
    <x v="9"/>
    <s v="451 S St Rd 59"/>
    <x v="0"/>
    <s v="11-10002"/>
    <n v="5074"/>
    <n v="3797"/>
    <n v="1277"/>
    <n v="9"/>
    <s v="Y"/>
    <m/>
  </r>
  <r>
    <s v="NLC-59719"/>
    <x v="9"/>
    <s v="481 S. SR 59"/>
    <x v="0"/>
    <s v="11-10007"/>
    <n v="6850"/>
    <n v="4800"/>
    <n v="2050"/>
    <n v="9"/>
    <s v="Y"/>
    <m/>
  </r>
  <r>
    <s v="NLC-59722"/>
    <x v="10"/>
    <s v="4667 E. Rosedale Rd"/>
    <x v="0"/>
    <s v="61-10004"/>
    <n v="12453"/>
    <n v="4800"/>
    <n v="7653"/>
    <n v="9"/>
    <s v="Y"/>
    <m/>
  </r>
  <r>
    <s v="NLC-59723"/>
    <x v="10"/>
    <s v="4589 E. Rosedale Rd."/>
    <x v="0"/>
    <s v="61-10005"/>
    <n v="12776"/>
    <n v="4800"/>
    <n v="7976"/>
    <n v="9"/>
    <s v="Y"/>
    <m/>
  </r>
  <r>
    <s v="NLC-59724"/>
    <x v="10"/>
    <s v="4140 East Rosedale rd"/>
    <x v="0"/>
    <s v="61-10006"/>
    <n v="18829"/>
    <n v="4800"/>
    <n v="14029"/>
    <n v="9"/>
    <s v="Y"/>
    <m/>
  </r>
  <r>
    <s v="NLC-59725"/>
    <x v="10"/>
    <s v="7459 N US HWY 41"/>
    <x v="0"/>
    <s v="61-10008"/>
    <n v="3408"/>
    <n v="2131"/>
    <n v="1277"/>
    <n v="9"/>
    <s v="Y"/>
    <m/>
  </r>
  <r>
    <s v="NLC-59726"/>
    <x v="0"/>
    <s v="3001 South CR 200 East"/>
    <x v="0"/>
    <s v="77-10001"/>
    <n v="6934"/>
    <n v="4800"/>
    <n v="2134"/>
    <n v="9"/>
    <s v="Y"/>
    <s v="Documents are in 004267"/>
  </r>
  <r>
    <s v="NLC-59727"/>
    <x v="0"/>
    <s v="2156 N State Road 63"/>
    <x v="0"/>
    <s v="77-10002"/>
    <n v="9668"/>
    <n v="4800"/>
    <n v="4868"/>
    <n v="9"/>
    <s v="Y "/>
    <m/>
  </r>
  <r>
    <s v="NLC-59728"/>
    <x v="0"/>
    <s v="1414 South CR 200 East"/>
    <x v="0"/>
    <s v="77-10011"/>
    <n v="4831"/>
    <n v="3554"/>
    <n v="1277"/>
    <n v="9"/>
    <s v="Y"/>
    <m/>
  </r>
  <r>
    <s v="NLC-59729"/>
    <x v="0"/>
    <s v="3533 east state road 54"/>
    <x v="0"/>
    <s v="77-10022"/>
    <n v="9497"/>
    <n v="4800"/>
    <n v="4697"/>
    <n v="9"/>
    <s v="Y"/>
    <m/>
  </r>
  <r>
    <s v="NLC-59730"/>
    <x v="0"/>
    <s v="5479 E State Road 54"/>
    <x v="0"/>
    <s v="77-10025"/>
    <n v="7645"/>
    <n v="4800"/>
    <n v="2845"/>
    <n v="9"/>
    <s v="Y"/>
    <m/>
  </r>
  <r>
    <s v="NLC-59731"/>
    <x v="11"/>
    <s v="16716 S 250 East"/>
    <x v="0"/>
    <s v="83-10001"/>
    <n v="5250"/>
    <n v="3973"/>
    <n v="1277"/>
    <n v="9"/>
    <s v="Y "/>
    <m/>
  </r>
  <r>
    <s v="NLC-59732"/>
    <x v="11"/>
    <s v="905 Sheet St"/>
    <x v="0"/>
    <s v="83-10002"/>
    <n v="4075"/>
    <n v="2798"/>
    <n v="1277"/>
    <n v="9"/>
    <s v="Y"/>
    <m/>
  </r>
  <r>
    <s v="NLC-59733"/>
    <x v="11"/>
    <s v="1165 S 450 E"/>
    <x v="0"/>
    <s v="83-10005"/>
    <n v="5101"/>
    <n v="3824"/>
    <n v="1277"/>
    <n v="9"/>
    <s v="Y"/>
    <m/>
  </r>
  <r>
    <s v="NLC-59734"/>
    <x v="11"/>
    <s v="15620 n charity ln"/>
    <x v="0"/>
    <s v="83-10009"/>
    <n v="5977"/>
    <n v="4700"/>
    <n v="1277"/>
    <n v="9"/>
    <s v="Y "/>
    <m/>
  </r>
  <r>
    <s v="NLC-59735"/>
    <x v="11"/>
    <s v="106 E. Parkwood Ave"/>
    <x v="0"/>
    <s v="83-10010"/>
    <n v="3041"/>
    <n v="1764"/>
    <n v="1277"/>
    <n v="9"/>
    <s v="Y"/>
    <m/>
  </r>
  <r>
    <s v="NLC-59736"/>
    <x v="11"/>
    <s v="15650 N Charity Ln"/>
    <x v="0"/>
    <s v="83-10012"/>
    <n v="16790"/>
    <n v="4800"/>
    <n v="11990"/>
    <n v="9"/>
    <s v="Y "/>
    <m/>
  </r>
  <r>
    <s v="NLC-59737"/>
    <x v="11"/>
    <s v="106 W. Hazel Bluff Rd"/>
    <x v="0"/>
    <s v="83-10015"/>
    <n v="4197"/>
    <n v="2920"/>
    <n v="1277"/>
    <n v="9"/>
    <s v="Y"/>
    <m/>
  </r>
  <r>
    <s v="NLC-59738"/>
    <x v="12"/>
    <s v="11200 S Carlisle St"/>
    <x v="0"/>
    <s v="84-10001"/>
    <n v="5031"/>
    <n v="3754"/>
    <n v="1277"/>
    <n v="9"/>
    <s v="Y"/>
    <m/>
  </r>
  <r>
    <s v="NLC-59739"/>
    <x v="12"/>
    <s v="1555 west black betty ave"/>
    <x v="0"/>
    <s v="84-10002"/>
    <n v="3281"/>
    <n v="2004"/>
    <n v="1277"/>
    <n v="9"/>
    <s v="Y "/>
    <m/>
  </r>
  <r>
    <s v="NLC-59740"/>
    <x v="12"/>
    <s v="9910 swalls dr"/>
    <x v="0"/>
    <s v="84-10003"/>
    <n v="5413"/>
    <n v="4136"/>
    <n v="1277"/>
    <n v="9"/>
    <s v="Y"/>
    <m/>
  </r>
  <r>
    <s v="NLC-59741"/>
    <x v="12"/>
    <s v="9395 State Road 42"/>
    <x v="0"/>
    <s v="84-10004"/>
    <n v="8647"/>
    <n v="4800"/>
    <n v="3847"/>
    <n v="9"/>
    <s v="Y"/>
    <m/>
  </r>
  <r>
    <s v="NLC-59742"/>
    <x v="12"/>
    <s v="4322 N Miami Gardens St"/>
    <x v="0"/>
    <s v="84-10006"/>
    <n v="8316"/>
    <n v="4800"/>
    <n v="3516"/>
    <n v="9"/>
    <s v="Y"/>
    <m/>
  </r>
  <r>
    <s v="NLC-59743"/>
    <x v="12"/>
    <s v="7596 E. Fenway Drive"/>
    <x v="0"/>
    <s v="84-10007"/>
    <n v="3651"/>
    <n v="2374"/>
    <n v="1277"/>
    <n v="9"/>
    <s v="Y"/>
    <m/>
  </r>
  <r>
    <s v="NLC-59744"/>
    <x v="12"/>
    <s v="9090 East Swalls Drive"/>
    <x v="0"/>
    <s v="84-10010"/>
    <n v="4784"/>
    <n v="3507"/>
    <n v="1277"/>
    <n v="9"/>
    <s v="Y"/>
    <m/>
  </r>
  <r>
    <s v="NLC-59745"/>
    <x v="12"/>
    <s v="2950 North Miami Gardens St"/>
    <x v="0"/>
    <s v="84-10011"/>
    <n v="5985"/>
    <n v="4708"/>
    <n v="1277"/>
    <n v="9"/>
    <s v="Y"/>
    <m/>
  </r>
  <r>
    <s v="NLC-59746"/>
    <x v="12"/>
    <s v="2685 S. Joab Pl"/>
    <x v="0"/>
    <s v="84-10023"/>
    <n v="8461"/>
    <n v="4800"/>
    <n v="3661"/>
    <n v="9"/>
    <s v="Y"/>
    <m/>
  </r>
  <r>
    <s v="NLC-59747"/>
    <x v="12"/>
    <s v="11255 S. Cottonwood St."/>
    <x v="0"/>
    <s v="84-10058"/>
    <n v="3764"/>
    <n v="2487"/>
    <n v="1277"/>
    <n v="9"/>
    <s v="Y"/>
    <m/>
  </r>
  <r>
    <s v="NLC-59748"/>
    <x v="13"/>
    <s v="607 s Adams street"/>
    <x v="0"/>
    <s v="86-10001"/>
    <n v="3151"/>
    <n v="1874"/>
    <n v="1277"/>
    <n v="9"/>
    <s v="Y"/>
    <m/>
  </r>
  <r>
    <s v="NLC-59749"/>
    <x v="13"/>
    <s v="3404 W. 575 S."/>
    <x v="0"/>
    <s v="86-10002"/>
    <n v="20603"/>
    <n v="4800"/>
    <n v="15803"/>
    <n v="9"/>
    <s v="Y"/>
    <m/>
  </r>
  <r>
    <s v="NLC-59750"/>
    <x v="13"/>
    <s v="2085 N 225 E"/>
    <x v="0"/>
    <s v="86-10024"/>
    <n v="4762"/>
    <n v="3485"/>
    <n v="1277"/>
    <n v="9"/>
    <s v="Y "/>
    <m/>
  </r>
  <r>
    <s v="NLC-59751"/>
    <x v="13"/>
    <s v="1848 North 225 East"/>
    <x v="0"/>
    <s v="86-10037"/>
    <n v="5851"/>
    <n v="4574"/>
    <n v="1277"/>
    <n v="9"/>
    <s v="Y "/>
    <m/>
  </r>
  <r>
    <s v="NLC-59759"/>
    <x v="14"/>
    <s v="4434 Scarlet Road"/>
    <x v="5"/>
    <s v="62-10005"/>
    <n v="3785"/>
    <n v="3785"/>
    <n v="0"/>
    <n v="9"/>
    <s v="Y"/>
    <m/>
  </r>
  <r>
    <s v="NLC-59760"/>
    <x v="14"/>
    <s v="6036 Boyd Rd"/>
    <x v="5"/>
    <s v="62-10001"/>
    <n v="3828"/>
    <n v="3828"/>
    <n v="0"/>
    <n v="9"/>
    <s v="Y"/>
    <m/>
  </r>
  <r>
    <s v="NLC-59761"/>
    <x v="14"/>
    <s v="5984 Boyd Road"/>
    <x v="5"/>
    <s v="62-10004"/>
    <n v="3441"/>
    <n v="3441"/>
    <n v="0"/>
    <n v="9"/>
    <s v="Y"/>
    <m/>
  </r>
  <r>
    <s v="NLC-59762"/>
    <x v="14"/>
    <s v="9425 River Forest Rd"/>
    <x v="5"/>
    <s v="62-10010"/>
    <n v="3377"/>
    <n v="3377"/>
    <n v="0"/>
    <n v="9"/>
    <s v="Y"/>
    <m/>
  </r>
  <r>
    <s v="NLC-59764"/>
    <x v="14"/>
    <s v="5874 Boyd Rd"/>
    <x v="5"/>
    <s v="62-10008"/>
    <n v="3221"/>
    <n v="3221"/>
    <n v="0"/>
    <n v="9"/>
    <s v="Y"/>
    <m/>
  </r>
  <r>
    <s v="NLC-59768"/>
    <x v="14"/>
    <s v="4702 Scarlet Road"/>
    <x v="5"/>
    <s v="62-10003"/>
    <n v="3170"/>
    <n v="3170"/>
    <n v="0"/>
    <n v="9"/>
    <s v="Y"/>
    <m/>
  </r>
  <r>
    <s v="NLC-59769"/>
    <x v="8"/>
    <s v="4488 East SR 64"/>
    <x v="5"/>
    <s v="19-10005"/>
    <n v="3661"/>
    <n v="3661"/>
    <n v="0"/>
    <n v="9"/>
    <s v="Y"/>
    <m/>
  </r>
  <r>
    <s v="NLC-59770"/>
    <x v="8"/>
    <s v="3314 E 600 S"/>
    <x v="5"/>
    <s v="19-10006"/>
    <n v="3405"/>
    <n v="3405"/>
    <n v="0"/>
    <n v="9"/>
    <s v="Y"/>
    <m/>
  </r>
  <r>
    <s v="NLC-59771"/>
    <x v="8"/>
    <s v="8996 s st rd 162"/>
    <x v="5"/>
    <s v="19-10007"/>
    <n v="8378"/>
    <n v="4800"/>
    <n v="3578"/>
    <n v="9"/>
    <s v="Y"/>
    <m/>
  </r>
  <r>
    <s v="NLC-59772"/>
    <x v="7"/>
    <s v="203 west brown street"/>
    <x v="5"/>
    <s v="74-10017"/>
    <n v="3463"/>
    <n v="3463"/>
    <n v="0"/>
    <n v="9"/>
    <s v="Y "/>
    <m/>
  </r>
  <r>
    <s v="NLC-59773"/>
    <x v="7"/>
    <s v="10158 N CR 1250 E"/>
    <x v="5"/>
    <s v="74-10002"/>
    <n v="4063"/>
    <n v="4063"/>
    <n v="0"/>
    <n v="9"/>
    <s v="Y"/>
    <m/>
  </r>
  <r>
    <s v="NLC-59788"/>
    <x v="14"/>
    <s v="9675 WEST STATE RD 66"/>
    <x v="5"/>
    <s v="62-10006"/>
    <n v="7649"/>
    <n v="4800"/>
    <n v="2849"/>
    <n v="9"/>
    <s v="Y"/>
    <m/>
  </r>
  <r>
    <s v="NLC-59789"/>
    <x v="14"/>
    <s v="723 Washington Street"/>
    <x v="5"/>
    <s v="62-10002"/>
    <n v="5763"/>
    <n v="4800"/>
    <n v="963"/>
    <n v="9"/>
    <s v="Y"/>
    <m/>
  </r>
  <r>
    <s v="NLC-59790"/>
    <x v="7"/>
    <s v="1501 North County Road 450W"/>
    <x v="5"/>
    <s v="74-10015"/>
    <n v="3375"/>
    <n v="3375"/>
    <n v="0"/>
    <n v="9"/>
    <s v="Y "/>
    <m/>
  </r>
  <r>
    <s v="NLC-59791"/>
    <x v="7"/>
    <s v="2607 S County Rd 400 W"/>
    <x v="5"/>
    <s v="74-10020"/>
    <n v="4216"/>
    <n v="4216"/>
    <n v="0"/>
    <n v="9"/>
    <s v="Y"/>
    <m/>
  </r>
  <r>
    <s v="NLC-59792"/>
    <x v="7"/>
    <s v="1707 South CR 500 West"/>
    <x v="5"/>
    <s v="74-10030"/>
    <n v="5818"/>
    <n v="4800"/>
    <n v="1018"/>
    <n v="9"/>
    <s v="Y "/>
    <m/>
  </r>
  <r>
    <s v="NLC-59794"/>
    <x v="7"/>
    <s v="206 E Medcalf St"/>
    <x v="5"/>
    <s v="74-10023"/>
    <n v="3663"/>
    <n v="3663"/>
    <n v="0"/>
    <n v="9"/>
    <s v="Y "/>
    <m/>
  </r>
  <r>
    <s v="NLC-59795"/>
    <x v="7"/>
    <s v="12158 E County Road 1250 N"/>
    <x v="5"/>
    <s v="74-10021"/>
    <n v="3174"/>
    <n v="3174"/>
    <n v="0"/>
    <n v="9"/>
    <s v="Y"/>
    <m/>
  </r>
  <r>
    <s v="NLC-59796"/>
    <x v="7"/>
    <s v="12778 East County Road 1350 North"/>
    <x v="5"/>
    <s v="74-10003"/>
    <n v="6057"/>
    <n v="4800"/>
    <n v="1257"/>
    <n v="9"/>
    <s v="Y"/>
    <m/>
  </r>
  <r>
    <s v="NLC-59797"/>
    <x v="7"/>
    <s v="13372 state rt 545"/>
    <x v="5"/>
    <s v="74-10006"/>
    <n v="2828"/>
    <n v="2828"/>
    <n v="0"/>
    <n v="9"/>
    <s v="Y"/>
    <m/>
  </r>
  <r>
    <s v="NLC-59798"/>
    <x v="7"/>
    <s v="16377 N CR 325 East"/>
    <x v="5"/>
    <s v="74-10010"/>
    <n v="5687"/>
    <n v="4800"/>
    <n v="887"/>
    <n v="9"/>
    <s v="Y "/>
    <m/>
  </r>
  <r>
    <s v="NLC-59799"/>
    <x v="7"/>
    <s v="6552 East Co Rd 1000 North"/>
    <x v="5"/>
    <s v="74-10014"/>
    <n v="2812"/>
    <n v="2812"/>
    <n v="0"/>
    <n v="9"/>
    <s v="Y"/>
    <m/>
  </r>
  <r>
    <s v="NLC-59801"/>
    <x v="7"/>
    <s v="2287 s. Co. Rd. 200w."/>
    <x v="5"/>
    <s v="74-10035"/>
    <n v="7303"/>
    <n v="4800"/>
    <n v="2503"/>
    <n v="9"/>
    <s v="Y "/>
    <m/>
  </r>
  <r>
    <s v="NLC-59806"/>
    <x v="15"/>
    <s v="5975 County Road 31"/>
    <x v="6"/>
    <s v="17-10020"/>
    <n v="82378"/>
    <n v="4500"/>
    <n v="77878"/>
    <n v="9"/>
    <s v="Y"/>
    <m/>
  </r>
  <r>
    <s v="NLC-59811"/>
    <x v="12"/>
    <s v="2002 W Wilholt Ave"/>
    <x v="0"/>
    <s v="84-10013"/>
    <n v="69975"/>
    <n v="4800"/>
    <n v="65175"/>
    <n v="9"/>
    <s v="Y "/>
    <m/>
  </r>
  <r>
    <s v="NLC-59818"/>
    <x v="5"/>
    <s v="1855 State Road 142"/>
    <x v="7"/>
    <s v="55-10002"/>
    <n v="3980"/>
    <n v="3980"/>
    <n v="0"/>
    <n v="9"/>
    <s v="Y "/>
    <m/>
  </r>
  <r>
    <s v="NLC-59833"/>
    <x v="7"/>
    <s v="2766 S Amherst Dr"/>
    <x v="5"/>
    <s v="74-10019"/>
    <n v="3763"/>
    <n v="3763"/>
    <n v="0"/>
    <n v="9"/>
    <s v="Y"/>
    <m/>
  </r>
  <r>
    <s v="NLC-59839"/>
    <x v="16"/>
    <s v="7466 N 600 West"/>
    <x v="8"/>
    <s v="33-10047"/>
    <n v="7033"/>
    <n v="4800"/>
    <n v="2233"/>
    <n v="3"/>
    <s v="Y"/>
    <m/>
  </r>
  <r>
    <s v="NLC-59840"/>
    <x v="16"/>
    <s v="7551 N County Road 600 W"/>
    <x v="8"/>
    <s v="33-10054"/>
    <n v="7033"/>
    <n v="4800"/>
    <n v="2233"/>
    <n v="3"/>
    <s v="Y"/>
    <m/>
  </r>
  <r>
    <s v="NLC-59841"/>
    <x v="16"/>
    <s v="7600 North County Road 600 West"/>
    <x v="8"/>
    <s v="33-10002"/>
    <n v="7033"/>
    <n v="4800"/>
    <n v="2233"/>
    <n v="3"/>
    <s v="Y"/>
    <m/>
  </r>
  <r>
    <s v="NLC-59842"/>
    <x v="16"/>
    <s v="7680 N County Rd 600 W"/>
    <x v="8"/>
    <s v="33-10026"/>
    <n v="7033"/>
    <n v="4800"/>
    <n v="2233"/>
    <n v="3"/>
    <s v="Y"/>
    <m/>
  </r>
  <r>
    <s v="NLC-59843"/>
    <x v="16"/>
    <s v="7720 NORTH 600 WEST"/>
    <x v="8"/>
    <s v="33-10006"/>
    <n v="7033"/>
    <n v="4800"/>
    <n v="2233"/>
    <n v="3"/>
    <s v="Y"/>
    <m/>
  </r>
  <r>
    <s v="NLC-59844"/>
    <x v="16"/>
    <s v="7905 N County road 600 w"/>
    <x v="8"/>
    <s v="33-10045"/>
    <n v="6024"/>
    <n v="4800"/>
    <n v="1224"/>
    <n v="3"/>
    <s v="Y"/>
    <m/>
  </r>
  <r>
    <s v="NLC-59845"/>
    <x v="16"/>
    <s v="7950 N County Road 600 W"/>
    <x v="8"/>
    <s v="33-10004"/>
    <n v="7033"/>
    <n v="4800"/>
    <n v="2233"/>
    <n v="3"/>
    <s v="Y"/>
    <m/>
  </r>
  <r>
    <s v="NLC-59846"/>
    <x v="16"/>
    <s v="8014 N county rd 600 W"/>
    <x v="8"/>
    <s v="33-10003"/>
    <n v="7033"/>
    <n v="4800"/>
    <n v="2233"/>
    <n v="3"/>
    <s v="Y"/>
    <m/>
  </r>
  <r>
    <s v="NLC-59847"/>
    <x v="16"/>
    <s v="8070, N 600 W,"/>
    <x v="8"/>
    <s v="33-10007"/>
    <n v="7033"/>
    <n v="4800"/>
    <n v="2233"/>
    <n v="3"/>
    <s v="Y"/>
    <m/>
  </r>
  <r>
    <s v="NLC-59848"/>
    <x v="16"/>
    <s v="8807 N. County Rd. 600 W."/>
    <x v="8"/>
    <s v="33-10048"/>
    <n v="7033"/>
    <n v="4800"/>
    <n v="2233"/>
    <n v="3"/>
    <s v="Y"/>
    <m/>
  </r>
  <r>
    <s v="NLC-59850"/>
    <x v="17"/>
    <s v="5964 S 300 E"/>
    <x v="8"/>
    <s v="30-10008"/>
    <n v="5161"/>
    <n v="4800"/>
    <n v="361"/>
    <n v="3"/>
    <s v="Y"/>
    <m/>
  </r>
  <r>
    <s v="NLC-59851"/>
    <x v="17"/>
    <s v="2950 County Rd 600 S"/>
    <x v="8"/>
    <s v="30-10007"/>
    <n v="5161"/>
    <n v="4800"/>
    <n v="361"/>
    <n v="3"/>
    <s v="Y"/>
    <m/>
  </r>
  <r>
    <s v="NLC-59852"/>
    <x v="18"/>
    <s v="8096 N 1000 W"/>
    <x v="8"/>
    <s v="70-10017"/>
    <n v="2853"/>
    <n v="1331"/>
    <n v="1522"/>
    <n v="3"/>
    <s v="Y"/>
    <m/>
  </r>
  <r>
    <s v="NLC-59853"/>
    <x v="18"/>
    <s v="8078 N 1000 West"/>
    <x v="8"/>
    <s v="70-10018"/>
    <n v="2853"/>
    <n v="1331"/>
    <n v="1522"/>
    <n v="3"/>
    <s v="Y"/>
    <m/>
  </r>
  <r>
    <s v="NLC-59856"/>
    <x v="18"/>
    <s v="6390 N 1000 W"/>
    <x v="8"/>
    <s v="70-10045"/>
    <n v="6024"/>
    <n v="4800"/>
    <n v="1224"/>
    <n v="3"/>
    <s v="Y"/>
    <m/>
  </r>
  <r>
    <s v="NLC-59857"/>
    <x v="19"/>
    <s v="6157 south 600 east"/>
    <x v="8"/>
    <s v="73-10032"/>
    <n v="8194"/>
    <n v="4800"/>
    <n v="3394"/>
    <n v="2"/>
    <s v="Y"/>
    <m/>
  </r>
  <r>
    <s v="NLC-59870"/>
    <x v="15"/>
    <s v="1134 County Road 40"/>
    <x v="6"/>
    <s v="17-10006"/>
    <n v="108802"/>
    <n v="4800"/>
    <n v="104002"/>
    <n v="9"/>
    <s v="Y"/>
    <m/>
  </r>
  <r>
    <s v="NLC-59873"/>
    <x v="20"/>
    <s v="545 east state road 250"/>
    <x v="9"/>
    <s v="36-10008"/>
    <n v="7200"/>
    <n v="4800"/>
    <n v="2400"/>
    <n v="5"/>
    <s v="Y"/>
    <m/>
  </r>
  <r>
    <s v="NLC-59889"/>
    <x v="21"/>
    <s v="3647 S 700 E"/>
    <x v="4"/>
    <s v="75-10187"/>
    <n v="28487"/>
    <n v="4800"/>
    <n v="23687"/>
    <n v="9"/>
    <s v="Y"/>
    <m/>
  </r>
  <r>
    <s v="NLC-59890"/>
    <x v="21"/>
    <s v="7630 N 1000 E"/>
    <x v="4"/>
    <s v="75-10186"/>
    <n v="28487"/>
    <n v="4800"/>
    <n v="23687"/>
    <n v="9"/>
    <s v="Y"/>
    <m/>
  </r>
  <r>
    <s v="NLC-59895"/>
    <x v="22"/>
    <s v="3263 W 1350 S"/>
    <x v="4"/>
    <s v="46-10331"/>
    <n v="28487"/>
    <n v="4800"/>
    <n v="23687"/>
    <n v="9"/>
    <s v="Y"/>
    <m/>
  </r>
  <r>
    <s v="NLC-59896"/>
    <x v="23"/>
    <s v="611 E 782 N"/>
    <x v="4"/>
    <s v="64-10097"/>
    <n v="28487"/>
    <n v="4800"/>
    <n v="23687"/>
    <n v="9"/>
    <s v="Y"/>
    <m/>
  </r>
  <r>
    <s v="NLC-59897"/>
    <x v="22"/>
    <s v="5381 W Volk Rd"/>
    <x v="4"/>
    <s v="46-10330"/>
    <n v="28487"/>
    <n v="4800"/>
    <n v="23687"/>
    <n v="9"/>
    <s v="Y"/>
    <m/>
  </r>
  <r>
    <s v="NLC-59899"/>
    <x v="23"/>
    <s v="474 e 1200 north"/>
    <x v="4"/>
    <s v="64-10095"/>
    <n v="28487"/>
    <n v="4800"/>
    <n v="23687"/>
    <n v="9"/>
    <s v="Y"/>
    <m/>
  </r>
  <r>
    <s v="NLC-59900"/>
    <x v="6"/>
    <s v="3370 E Hartman Rd"/>
    <x v="4"/>
    <s v="92-10105"/>
    <n v="28487"/>
    <n v="4800"/>
    <n v="23687"/>
    <n v="9"/>
    <s v="Y"/>
    <m/>
  </r>
  <r>
    <s v="NLC-59901"/>
    <x v="24"/>
    <s v="17623 Alabama St"/>
    <x v="4"/>
    <s v="45-10051"/>
    <n v="28487"/>
    <n v="4800"/>
    <n v="23687"/>
    <n v="9"/>
    <s v="Y "/>
    <m/>
  </r>
  <r>
    <s v="NLC-59902"/>
    <x v="22"/>
    <s v="10145 S 600 W"/>
    <x v="4"/>
    <s v="46-10329"/>
    <n v="28487"/>
    <n v="4800"/>
    <n v="23687"/>
    <n v="9"/>
    <s v="Y"/>
    <m/>
  </r>
  <r>
    <s v="NLC-59903"/>
    <x v="6"/>
    <s v="8129 S Meridian Rd"/>
    <x v="4"/>
    <s v="92-10104"/>
    <n v="28487"/>
    <n v="4800"/>
    <n v="23687"/>
    <n v="9"/>
    <s v="Y"/>
    <m/>
  </r>
  <r>
    <s v="NLC-59905"/>
    <x v="23"/>
    <s v="601 East782 North"/>
    <x v="4"/>
    <s v="64-10093"/>
    <n v="28487"/>
    <n v="4800"/>
    <n v="23687"/>
    <n v="9"/>
    <s v="Y"/>
    <m/>
  </r>
  <r>
    <s v="NLC-59906"/>
    <x v="6"/>
    <s v="7280 E Lincolnway"/>
    <x v="4"/>
    <s v="92-10103"/>
    <n v="28487"/>
    <n v="4800"/>
    <n v="23687"/>
    <n v="9"/>
    <s v="Y"/>
    <m/>
  </r>
  <r>
    <s v="NLC-59907"/>
    <x v="6"/>
    <s v="8801 S 700 E"/>
    <x v="4"/>
    <s v="92-10101"/>
    <n v="28487"/>
    <n v="4800"/>
    <n v="23687"/>
    <n v="9"/>
    <s v="Y"/>
    <m/>
  </r>
  <r>
    <s v="NLC-59908"/>
    <x v="6"/>
    <s v="4741 east lincolnway"/>
    <x v="4"/>
    <s v="92-10100"/>
    <n v="28487"/>
    <n v="4800"/>
    <n v="23687"/>
    <n v="9"/>
    <s v="Y"/>
    <m/>
  </r>
  <r>
    <s v="NLC-59909"/>
    <x v="22"/>
    <s v="6351 W CR 1600 S"/>
    <x v="4"/>
    <s v="46-10328"/>
    <n v="28487"/>
    <n v="4800"/>
    <n v="23687"/>
    <n v="9"/>
    <s v="Y"/>
    <m/>
  </r>
  <r>
    <s v="NLC-59910"/>
    <x v="6"/>
    <s v="615 E 500 S"/>
    <x v="4"/>
    <s v="92-10098"/>
    <n v="28487"/>
    <n v="4800"/>
    <n v="23687"/>
    <n v="9"/>
    <s v="Y"/>
    <m/>
  </r>
  <r>
    <s v="NLC-59911"/>
    <x v="6"/>
    <s v="2151 N 450 W"/>
    <x v="4"/>
    <s v="92-10097"/>
    <n v="28487"/>
    <n v="4800"/>
    <n v="23687"/>
    <n v="9"/>
    <s v="Y "/>
    <m/>
  </r>
  <r>
    <s v="NLC-59912"/>
    <x v="6"/>
    <s v="1004 N 400 W"/>
    <x v="4"/>
    <s v="92-10096"/>
    <n v="28487"/>
    <n v="4800"/>
    <n v="23687"/>
    <n v="9"/>
    <s v="Y"/>
    <m/>
  </r>
  <r>
    <s v="NLC-59913"/>
    <x v="6"/>
    <s v="6482 East 900 South"/>
    <x v="4"/>
    <s v="92-10095"/>
    <n v="28487"/>
    <n v="4800"/>
    <n v="23687"/>
    <n v="9"/>
    <s v="Y"/>
    <m/>
  </r>
  <r>
    <s v="NLC-59914"/>
    <x v="25"/>
    <s v="1361 E 600 S"/>
    <x v="4"/>
    <s v="57-10021"/>
    <n v="28487"/>
    <n v="4800"/>
    <n v="23687"/>
    <n v="9"/>
    <s v="Y"/>
    <m/>
  </r>
  <r>
    <s v="NLC-59915"/>
    <x v="21"/>
    <s v="4653 S US"/>
    <x v="4"/>
    <s v="75-10181"/>
    <n v="28487"/>
    <n v="4800"/>
    <n v="23687"/>
    <n v="9"/>
    <s v="Y"/>
    <m/>
  </r>
  <r>
    <s v="NLC-59916"/>
    <x v="22"/>
    <s v="11429 West State Road 2"/>
    <x v="4"/>
    <s v="46-10327"/>
    <n v="28487"/>
    <n v="4800"/>
    <n v="23687"/>
    <n v="9"/>
    <s v="Y"/>
    <m/>
  </r>
  <r>
    <s v="NLC-59918"/>
    <x v="23"/>
    <s v="325 Old Suman Rd"/>
    <x v="4"/>
    <s v="64-10092"/>
    <n v="28487"/>
    <n v="4800"/>
    <n v="23687"/>
    <n v="9"/>
    <s v="Y"/>
    <m/>
  </r>
  <r>
    <s v="NLC-59919"/>
    <x v="22"/>
    <s v="7558 S 800 W"/>
    <x v="4"/>
    <s v="46-10324"/>
    <n v="28487"/>
    <n v="4800"/>
    <n v="23687"/>
    <n v="9"/>
    <s v="Y"/>
    <m/>
  </r>
  <r>
    <s v="NLC-59920"/>
    <x v="21"/>
    <s v="6814 E County Road 550 S"/>
    <x v="4"/>
    <s v="75-10180"/>
    <n v="28487"/>
    <n v="4800"/>
    <n v="23687"/>
    <n v="9"/>
    <s v="Y"/>
    <m/>
  </r>
  <r>
    <s v="NLC-59922"/>
    <x v="26"/>
    <s v="30595 County Road 6"/>
    <x v="4"/>
    <s v="20-10065"/>
    <n v="28487"/>
    <n v="4800"/>
    <n v="23687"/>
    <n v="9"/>
    <s v="Y"/>
    <m/>
  </r>
  <r>
    <s v="NLC-59923"/>
    <x v="23"/>
    <s v="499 N 450 E"/>
    <x v="4"/>
    <s v="64-10090"/>
    <n v="28487"/>
    <n v="4800"/>
    <n v="23687"/>
    <n v="9"/>
    <s v="Y"/>
    <m/>
  </r>
  <r>
    <s v="NLC-59924"/>
    <x v="6"/>
    <s v="7430 E Lincolnway"/>
    <x v="4"/>
    <s v="92-10094"/>
    <n v="28487"/>
    <n v="4800"/>
    <n v="23687"/>
    <n v="9"/>
    <s v="Y"/>
    <m/>
  </r>
  <r>
    <s v="NLC-59925"/>
    <x v="27"/>
    <s v="14618 W. Washington Center Road"/>
    <x v="4"/>
    <s v="02-10074"/>
    <n v="28487"/>
    <n v="4800"/>
    <n v="23687"/>
    <n v="9"/>
    <s v="Y"/>
    <m/>
  </r>
  <r>
    <s v="NLC-59926"/>
    <x v="6"/>
    <s v="1929 S 500 E"/>
    <x v="4"/>
    <s v="92-10093"/>
    <n v="28487"/>
    <n v="4800"/>
    <n v="23687"/>
    <n v="9"/>
    <s v="Y "/>
    <m/>
  </r>
  <r>
    <s v="NLC-59928"/>
    <x v="26"/>
    <s v="11507 County Road 44"/>
    <x v="4"/>
    <s v="20-10063"/>
    <n v="28487"/>
    <n v="4800"/>
    <n v="23687"/>
    <n v="9"/>
    <s v="Y"/>
    <m/>
  </r>
  <r>
    <s v="NLC-59930"/>
    <x v="21"/>
    <s v="7295 S 850 E"/>
    <x v="4"/>
    <s v="75-10177"/>
    <n v="28487"/>
    <n v="4800"/>
    <n v="23687"/>
    <n v="9"/>
    <s v="Y"/>
    <m/>
  </r>
  <r>
    <s v="NLC-59931"/>
    <x v="22"/>
    <s v="8811 West 800 South"/>
    <x v="4"/>
    <s v="46-10321"/>
    <n v="28487"/>
    <n v="4800"/>
    <n v="23687"/>
    <n v="9"/>
    <s v="Y"/>
    <m/>
  </r>
  <r>
    <s v="NLC-59932"/>
    <x v="6"/>
    <s v="2470 E Widman Rd"/>
    <x v="4"/>
    <s v="92-10091"/>
    <n v="28487"/>
    <n v="4800"/>
    <n v="23687"/>
    <n v="9"/>
    <s v="Y"/>
    <m/>
  </r>
  <r>
    <s v="NLC-59933"/>
    <x v="6"/>
    <s v="760 E Keiser Rd"/>
    <x v="4"/>
    <s v="92-10090"/>
    <n v="28487"/>
    <n v="4800"/>
    <n v="23687"/>
    <n v="9"/>
    <s v="Y"/>
    <m/>
  </r>
  <r>
    <s v="NLC-59935"/>
    <x v="21"/>
    <s v="1855 W 450 S"/>
    <x v="4"/>
    <s v="75-10175"/>
    <n v="28487"/>
    <n v="4800"/>
    <n v="23687"/>
    <n v="9"/>
    <s v="Y "/>
    <m/>
  </r>
  <r>
    <s v="NLC-59936"/>
    <x v="21"/>
    <s v="7475 navigator dr"/>
    <x v="4"/>
    <s v="75-10174"/>
    <n v="28487"/>
    <n v="4800"/>
    <n v="23687"/>
    <n v="9"/>
    <s v="Y"/>
    <m/>
  </r>
  <r>
    <s v="NLC-59937"/>
    <x v="6"/>
    <s v="507 south 600 east"/>
    <x v="4"/>
    <s v="92-10089"/>
    <n v="28487"/>
    <n v="4800"/>
    <n v="23687"/>
    <n v="9"/>
    <s v="Y"/>
    <m/>
  </r>
  <r>
    <s v="NLC-59938"/>
    <x v="24"/>
    <s v="13908 Delaware Street"/>
    <x v="4"/>
    <s v="45-10049"/>
    <n v="28487"/>
    <n v="4800"/>
    <n v="23687"/>
    <n v="9"/>
    <s v="Y"/>
    <m/>
  </r>
  <r>
    <s v="NLC-59939"/>
    <x v="21"/>
    <s v="4095 S 250 W"/>
    <x v="4"/>
    <s v="75-10173"/>
    <n v="28487"/>
    <n v="4800"/>
    <n v="23687"/>
    <n v="9"/>
    <s v="Y"/>
    <m/>
  </r>
  <r>
    <s v="NLC-59940"/>
    <x v="6"/>
    <s v="700 E Keiser Rd"/>
    <x v="4"/>
    <s v="92-10087"/>
    <n v="28487"/>
    <n v="4800"/>
    <n v="23687"/>
    <n v="9"/>
    <s v="Y"/>
    <m/>
  </r>
  <r>
    <s v="NLC-59941"/>
    <x v="21"/>
    <s v="1762 W 200 S"/>
    <x v="4"/>
    <s v="75-10172"/>
    <n v="28487"/>
    <n v="4800"/>
    <n v="23687"/>
    <n v="9"/>
    <s v="Y "/>
    <m/>
  </r>
  <r>
    <s v="NLC-59942"/>
    <x v="6"/>
    <s v="3251 E 650 N"/>
    <x v="4"/>
    <s v="92-10086"/>
    <n v="28487"/>
    <n v="4800"/>
    <n v="23687"/>
    <n v="9"/>
    <s v="Y"/>
    <m/>
  </r>
  <r>
    <s v="NLC-59943"/>
    <x v="23"/>
    <s v="641 E St Rd 2"/>
    <x v="4"/>
    <s v="64-10086"/>
    <n v="28487"/>
    <n v="4800"/>
    <n v="23687"/>
    <n v="9"/>
    <s v="Y"/>
    <m/>
  </r>
  <r>
    <s v="NLC-59944"/>
    <x v="22"/>
    <s v="15615 S 800 WEST"/>
    <x v="4"/>
    <s v="46-10319"/>
    <n v="28487"/>
    <n v="4800"/>
    <n v="23687"/>
    <n v="9"/>
    <s v="Y "/>
    <m/>
  </r>
  <r>
    <s v="NLC-59945"/>
    <x v="22"/>
    <s v="5013 E 450 S"/>
    <x v="4"/>
    <s v="46-10318"/>
    <n v="28487"/>
    <n v="4800"/>
    <n v="23687"/>
    <n v="9"/>
    <s v="Y"/>
    <m/>
  </r>
  <r>
    <s v="NLC-59946"/>
    <x v="6"/>
    <s v="3602 W 500 N"/>
    <x v="4"/>
    <s v="92-10084"/>
    <n v="28487"/>
    <n v="4800"/>
    <n v="23687"/>
    <n v="9"/>
    <s v="Y"/>
    <m/>
  </r>
  <r>
    <s v="NLC-59947"/>
    <x v="23"/>
    <s v="494 E. 400 S."/>
    <x v="4"/>
    <s v="64-10083"/>
    <n v="28487"/>
    <n v="4800"/>
    <n v="23687"/>
    <n v="9"/>
    <s v="Y"/>
    <m/>
  </r>
  <r>
    <s v="NLC-59948"/>
    <x v="6"/>
    <s v="579 e 600 n"/>
    <x v="4"/>
    <s v="92-10082"/>
    <n v="28487"/>
    <n v="4800"/>
    <n v="23687"/>
    <n v="9"/>
    <s v="Y"/>
    <m/>
  </r>
  <r>
    <s v="NLC-59949"/>
    <x v="22"/>
    <s v="16591 south 250 west"/>
    <x v="4"/>
    <s v="46-10316"/>
    <n v="28487"/>
    <n v="4800"/>
    <n v="23687"/>
    <n v="9"/>
    <s v="Y"/>
    <m/>
  </r>
  <r>
    <s v="NLC-59951"/>
    <x v="25"/>
    <s v="0873 E 600 S"/>
    <x v="4"/>
    <s v="57-10015"/>
    <n v="28487"/>
    <n v="4800"/>
    <n v="23687"/>
    <n v="9"/>
    <s v="Y"/>
    <m/>
  </r>
  <r>
    <s v="NLC-59952"/>
    <x v="22"/>
    <s v="10678 S US Highway 35"/>
    <x v="4"/>
    <s v="46-10315"/>
    <n v="28487"/>
    <n v="4800"/>
    <n v="23687"/>
    <n v="9"/>
    <s v="Y"/>
    <m/>
  </r>
  <r>
    <s v="NLC-59953"/>
    <x v="23"/>
    <s v="651 East state road 2"/>
    <x v="4"/>
    <s v="64-10080"/>
    <n v="28487"/>
    <n v="4800"/>
    <n v="23687"/>
    <n v="9"/>
    <s v="Y"/>
    <m/>
  </r>
  <r>
    <s v="NLC-59954"/>
    <x v="21"/>
    <s v="2735E 400N"/>
    <x v="4"/>
    <s v="75-10170"/>
    <n v="28487"/>
    <n v="4800"/>
    <n v="23687"/>
    <n v="9"/>
    <s v="Y"/>
    <m/>
  </r>
  <r>
    <s v="NLC-59955"/>
    <x v="21"/>
    <s v="3445 East 400 North"/>
    <x v="4"/>
    <s v="75-10169"/>
    <n v="28487"/>
    <n v="4800"/>
    <n v="23687"/>
    <n v="9"/>
    <s v="Y"/>
    <m/>
  </r>
  <r>
    <s v="NLC-59956"/>
    <x v="23"/>
    <s v="300 E 150 S"/>
    <x v="4"/>
    <s v="64-10077"/>
    <n v="28487"/>
    <n v="4800"/>
    <n v="23687"/>
    <n v="9"/>
    <s v="Y"/>
    <m/>
  </r>
  <r>
    <s v="NLC-59959"/>
    <x v="21"/>
    <s v="3760N 300E"/>
    <x v="4"/>
    <s v="75-10166"/>
    <n v="28487"/>
    <n v="4800"/>
    <n v="23687"/>
    <n v="9"/>
    <s v="Y"/>
    <m/>
  </r>
  <r>
    <s v="NLC-59961"/>
    <x v="21"/>
    <s v="725 South 1025 East"/>
    <x v="4"/>
    <s v="75-10164"/>
    <n v="28487"/>
    <n v="4800"/>
    <n v="23687"/>
    <n v="9"/>
    <s v="Y"/>
    <m/>
  </r>
  <r>
    <s v="NLC-59962"/>
    <x v="24"/>
    <s v="9001 e 157th ave"/>
    <x v="4"/>
    <s v="45-10045"/>
    <n v="28487"/>
    <n v="4800"/>
    <n v="23687"/>
    <n v="9"/>
    <s v="Y"/>
    <m/>
  </r>
  <r>
    <s v="NLC-59963"/>
    <x v="22"/>
    <s v="8252 W 1450 S"/>
    <x v="4"/>
    <s v="46-10312"/>
    <n v="28487"/>
    <n v="4800"/>
    <n v="23687"/>
    <n v="9"/>
    <s v="Y"/>
    <m/>
  </r>
  <r>
    <s v="NLC-59964"/>
    <x v="21"/>
    <s v="3935 N. 300 E"/>
    <x v="4"/>
    <s v="75-10162"/>
    <n v="28487"/>
    <n v="4800"/>
    <n v="23687"/>
    <n v="9"/>
    <s v="Y"/>
    <m/>
  </r>
  <r>
    <s v="NLC-59965"/>
    <x v="22"/>
    <s v="11912 S 375 W"/>
    <x v="4"/>
    <s v="46-10311"/>
    <n v="28487"/>
    <n v="4800"/>
    <n v="23687"/>
    <n v="9"/>
    <s v="Y"/>
    <m/>
  </r>
  <r>
    <s v="NLC-59966"/>
    <x v="23"/>
    <s v="495 S 450 E"/>
    <x v="4"/>
    <s v="64-10075"/>
    <n v="28487"/>
    <n v="4800"/>
    <n v="23687"/>
    <n v="9"/>
    <s v="Y"/>
    <m/>
  </r>
  <r>
    <s v="NLC-59968"/>
    <x v="5"/>
    <s v="140 Wind Whistle Dr"/>
    <x v="4"/>
    <s v="55-10013"/>
    <n v="28487"/>
    <n v="4800"/>
    <n v="23687"/>
    <n v="9"/>
    <s v="Y"/>
    <m/>
  </r>
  <r>
    <s v="NLC-59969"/>
    <x v="21"/>
    <s v="2380 East 350 South"/>
    <x v="4"/>
    <s v="75-10160"/>
    <n v="28487"/>
    <n v="4800"/>
    <n v="23687"/>
    <n v="9"/>
    <s v="Y"/>
    <m/>
  </r>
  <r>
    <s v="NLC-59970"/>
    <x v="23"/>
    <s v="779 W 50 N"/>
    <x v="4"/>
    <s v="64-10073"/>
    <n v="28487"/>
    <n v="4800"/>
    <n v="23687"/>
    <n v="9"/>
    <s v="Y"/>
    <m/>
  </r>
  <r>
    <s v="NLC-59971"/>
    <x v="23"/>
    <s v="781 West 50 North"/>
    <x v="4"/>
    <s v="64-10072"/>
    <n v="28487"/>
    <n v="4800"/>
    <n v="23687"/>
    <n v="9"/>
    <s v="Y"/>
    <m/>
  </r>
  <r>
    <s v="NLC-59972"/>
    <x v="23"/>
    <s v="772 W 50 N"/>
    <x v="4"/>
    <s v="64-10071"/>
    <n v="28487"/>
    <n v="4800"/>
    <n v="23687"/>
    <n v="9"/>
    <s v="Y"/>
    <m/>
  </r>
  <r>
    <s v="NLC-59973"/>
    <x v="21"/>
    <s v="8955 S 100 E"/>
    <x v="4"/>
    <s v="75-10159"/>
    <n v="28487"/>
    <n v="4800"/>
    <n v="23687"/>
    <n v="9"/>
    <s v="Y"/>
    <m/>
  </r>
  <r>
    <s v="NLC-59974"/>
    <x v="6"/>
    <s v="130 N Ruckman Rd"/>
    <x v="4"/>
    <s v="92-10079"/>
    <n v="28487"/>
    <n v="4800"/>
    <n v="23687"/>
    <n v="9"/>
    <s v="Y"/>
    <m/>
  </r>
  <r>
    <s v="NLC-59975"/>
    <x v="6"/>
    <s v="2620 S Washington Rd"/>
    <x v="4"/>
    <s v="92-10078"/>
    <n v="28487"/>
    <n v="4800"/>
    <n v="23687"/>
    <n v="9"/>
    <s v="Y"/>
    <m/>
  </r>
  <r>
    <s v="NLC-59976"/>
    <x v="6"/>
    <s v="2985 N 150 W"/>
    <x v="4"/>
    <s v="92-10077"/>
    <n v="28487"/>
    <n v="4800"/>
    <n v="23687"/>
    <n v="9"/>
    <s v="Y"/>
    <m/>
  </r>
  <r>
    <s v="NLC-59977"/>
    <x v="24"/>
    <s v="15295 Hancock St"/>
    <x v="4"/>
    <s v="45-10042"/>
    <n v="28487"/>
    <n v="4800"/>
    <n v="23687"/>
    <n v="9"/>
    <s v="Y "/>
    <m/>
  </r>
  <r>
    <s v="NLC-59978"/>
    <x v="23"/>
    <s v="231 N 182 W"/>
    <x v="4"/>
    <s v="64-10069"/>
    <n v="28487"/>
    <n v="4800"/>
    <n v="23687"/>
    <n v="9"/>
    <s v="Y"/>
    <m/>
  </r>
  <r>
    <s v="NLC-59979"/>
    <x v="6"/>
    <s v="8290 E 600 N"/>
    <x v="4"/>
    <s v="92-10074"/>
    <n v="28487"/>
    <n v="4800"/>
    <n v="23687"/>
    <n v="9"/>
    <s v="Y"/>
    <m/>
  </r>
  <r>
    <s v="NLC-59980"/>
    <x v="28"/>
    <s v="8725 S 275 W"/>
    <x v="4"/>
    <s v="56-10019"/>
    <n v="28487"/>
    <n v="4800"/>
    <n v="23687"/>
    <n v="9"/>
    <s v="Y"/>
    <m/>
  </r>
  <r>
    <s v="NLC-59981"/>
    <x v="6"/>
    <s v="5979 E US Highway 33"/>
    <x v="4"/>
    <s v="92-10073"/>
    <n v="28487"/>
    <n v="4800"/>
    <n v="23687"/>
    <n v="9"/>
    <s v="Y"/>
    <m/>
  </r>
  <r>
    <s v="NLC-59982"/>
    <x v="22"/>
    <s v="7882 N 125 E"/>
    <x v="4"/>
    <s v="46-10309"/>
    <n v="28487"/>
    <n v="4800"/>
    <n v="23687"/>
    <n v="9"/>
    <s v="Y"/>
    <m/>
  </r>
  <r>
    <s v="NLC-59983"/>
    <x v="23"/>
    <s v="525 N 500 E"/>
    <x v="4"/>
    <s v="64-10068"/>
    <n v="28487"/>
    <n v="4800"/>
    <n v="23687"/>
    <n v="9"/>
    <s v="Y"/>
    <m/>
  </r>
  <r>
    <s v="NLC-59984"/>
    <x v="22"/>
    <s v="472 E 1000 N"/>
    <x v="4"/>
    <s v="46-10308"/>
    <n v="28487"/>
    <n v="4800"/>
    <n v="23687"/>
    <n v="9"/>
    <s v="Y"/>
    <m/>
  </r>
  <r>
    <s v="NLC-59986"/>
    <x v="23"/>
    <s v="648 S 300 W"/>
    <x v="4"/>
    <s v="64-10067"/>
    <n v="28487"/>
    <n v="4800"/>
    <n v="23687"/>
    <n v="9"/>
    <s v="Y"/>
    <m/>
  </r>
  <r>
    <s v="NLC-59987"/>
    <x v="22"/>
    <s v="601 S 700 E"/>
    <x v="4"/>
    <s v="46-10306"/>
    <n v="28487"/>
    <n v="4800"/>
    <n v="23687"/>
    <n v="9"/>
    <s v="Y"/>
    <m/>
  </r>
  <r>
    <s v="NLC-59988"/>
    <x v="24"/>
    <s v="14717 Chase Street"/>
    <x v="4"/>
    <s v="45-10039"/>
    <n v="28487"/>
    <n v="4800"/>
    <n v="23687"/>
    <n v="9"/>
    <s v="Y"/>
    <m/>
  </r>
  <r>
    <s v="NLC-59989"/>
    <x v="6"/>
    <s v="4761 N 350 E"/>
    <x v="4"/>
    <s v="92-10071"/>
    <n v="28487"/>
    <n v="4800"/>
    <n v="23687"/>
    <n v="9"/>
    <s v="Y"/>
    <m/>
  </r>
  <r>
    <s v="NLC-59991"/>
    <x v="23"/>
    <s v="341 S 100 W"/>
    <x v="4"/>
    <s v="64-10063"/>
    <n v="28487"/>
    <n v="4800"/>
    <n v="23687"/>
    <n v="9"/>
    <s v="Y"/>
    <m/>
  </r>
  <r>
    <s v="NLC-59992"/>
    <x v="23"/>
    <s v="218 E 300 S"/>
    <x v="4"/>
    <s v="64-10062"/>
    <n v="28487"/>
    <n v="4800"/>
    <n v="23687"/>
    <n v="9"/>
    <s v="Y "/>
    <m/>
  </r>
  <r>
    <s v="NLC-59993"/>
    <x v="21"/>
    <s v="6830 N 1100 E"/>
    <x v="4"/>
    <s v="75-10157"/>
    <n v="28487"/>
    <n v="4800"/>
    <n v="23687"/>
    <n v="9"/>
    <s v="Y"/>
    <m/>
  </r>
  <r>
    <s v="NLC-59994"/>
    <x v="6"/>
    <s v="307 E 600 N"/>
    <x v="4"/>
    <s v="92-10070"/>
    <n v="28487"/>
    <n v="4800"/>
    <n v="23687"/>
    <n v="9"/>
    <s v="Y"/>
    <m/>
  </r>
  <r>
    <s v="NLC-59995"/>
    <x v="6"/>
    <s v="8140 W Old Trail Rd"/>
    <x v="4"/>
    <s v="92-10069"/>
    <n v="28487"/>
    <n v="4800"/>
    <n v="23687"/>
    <n v="9"/>
    <s v="Y"/>
    <m/>
  </r>
  <r>
    <s v="NLC-59996"/>
    <x v="6"/>
    <s v="349 north wolf road"/>
    <x v="4"/>
    <s v="92-10068"/>
    <n v="28487"/>
    <n v="4800"/>
    <n v="23687"/>
    <n v="9"/>
    <s v="Y"/>
    <m/>
  </r>
  <r>
    <s v="NLC-59998"/>
    <x v="6"/>
    <s v="3273 State Rd 109 N"/>
    <x v="4"/>
    <s v="92-10067"/>
    <n v="28487"/>
    <n v="4800"/>
    <n v="23687"/>
    <n v="9"/>
    <s v="Y"/>
    <m/>
  </r>
  <r>
    <s v="NLC-59999"/>
    <x v="21"/>
    <s v="3828 East 350 South"/>
    <x v="4"/>
    <s v="75-10156"/>
    <n v="28487"/>
    <n v="4800"/>
    <n v="23687"/>
    <n v="9"/>
    <s v="Y"/>
    <m/>
  </r>
  <r>
    <s v="NLC-60000"/>
    <x v="22"/>
    <s v="6552 West 700 South"/>
    <x v="4"/>
    <s v="46-10297"/>
    <n v="28487"/>
    <n v="4800"/>
    <n v="23687"/>
    <n v="9"/>
    <s v="Y"/>
    <m/>
  </r>
  <r>
    <s v="NLC-60001"/>
    <x v="21"/>
    <s v="4980 S 700 E"/>
    <x v="4"/>
    <s v="75-10154"/>
    <n v="28487"/>
    <n v="4800"/>
    <n v="23687"/>
    <n v="9"/>
    <s v="Y"/>
    <m/>
  </r>
  <r>
    <s v="NLC-60002"/>
    <x v="28"/>
    <s v="608 S 350 E"/>
    <x v="4"/>
    <s v="56-10018"/>
    <n v="28487"/>
    <n v="4800"/>
    <n v="23687"/>
    <n v="9"/>
    <s v="Y"/>
    <m/>
  </r>
  <r>
    <s v="NLC-60003"/>
    <x v="29"/>
    <s v="978 Hoham Dr"/>
    <x v="4"/>
    <s v="50-10008"/>
    <n v="28487"/>
    <n v="4800"/>
    <n v="23687"/>
    <n v="9"/>
    <s v="Y"/>
    <m/>
  </r>
  <r>
    <s v="NLC-60004"/>
    <x v="6"/>
    <s v="6768 S. 700 East"/>
    <x v="4"/>
    <s v="92-10066"/>
    <n v="28487"/>
    <n v="4800"/>
    <n v="23687"/>
    <n v="9"/>
    <s v="Y"/>
    <m/>
  </r>
  <r>
    <s v="NLC-60005"/>
    <x v="6"/>
    <s v="1050 S 425 W"/>
    <x v="4"/>
    <s v="92-10065"/>
    <n v="28487"/>
    <n v="4800"/>
    <n v="23687"/>
    <n v="9"/>
    <s v="Y"/>
    <m/>
  </r>
  <r>
    <s v="NLC-60006"/>
    <x v="28"/>
    <s v="5515 w 1125 s"/>
    <x v="4"/>
    <s v="56-10017"/>
    <n v="28487"/>
    <n v="4800"/>
    <n v="23687"/>
    <n v="9"/>
    <s v="Y"/>
    <m/>
  </r>
  <r>
    <s v="NLC-60008"/>
    <x v="6"/>
    <s v="665 East 600 North"/>
    <x v="4"/>
    <s v="92-10064"/>
    <n v="28487"/>
    <n v="4800"/>
    <n v="23687"/>
    <n v="9"/>
    <s v="Y"/>
    <m/>
  </r>
  <r>
    <s v="NLC-60009"/>
    <x v="26"/>
    <s v="184 Winchester Trl"/>
    <x v="4"/>
    <s v="20-10036"/>
    <n v="28487"/>
    <n v="4800"/>
    <n v="23687"/>
    <n v="9"/>
    <s v="Y "/>
    <m/>
  </r>
  <r>
    <s v="NLC-60010"/>
    <x v="21"/>
    <s v="6320 E 800 S"/>
    <x v="4"/>
    <s v="75-10152"/>
    <n v="28487"/>
    <n v="4800"/>
    <n v="23687"/>
    <n v="9"/>
    <s v="Y"/>
    <m/>
  </r>
  <r>
    <s v="NLC-60011"/>
    <x v="21"/>
    <s v="6925 s 700 e"/>
    <x v="4"/>
    <s v="75-10151"/>
    <n v="28487"/>
    <n v="4800"/>
    <n v="23687"/>
    <n v="9"/>
    <s v="Y"/>
    <m/>
  </r>
  <r>
    <s v="NLC-60012"/>
    <x v="6"/>
    <s v="2848 N 350 W,"/>
    <x v="4"/>
    <s v="92-10062"/>
    <n v="28487"/>
    <n v="4800"/>
    <n v="23687"/>
    <n v="9"/>
    <s v="Y"/>
    <m/>
  </r>
  <r>
    <s v="NLC-60013"/>
    <x v="26"/>
    <s v="18110 County Road 24"/>
    <x v="4"/>
    <s v="20-10032"/>
    <n v="28487"/>
    <n v="4800"/>
    <n v="23687"/>
    <n v="9"/>
    <s v="Y "/>
    <m/>
  </r>
  <r>
    <s v="NLC-60014"/>
    <x v="15"/>
    <s v="2495 CR 35"/>
    <x v="4"/>
    <s v="17-10007"/>
    <n v="28487"/>
    <n v="4800"/>
    <n v="23687"/>
    <n v="9"/>
    <s v="Y"/>
    <m/>
  </r>
  <r>
    <s v="NLC-60015"/>
    <x v="6"/>
    <s v="1594 S 600 E"/>
    <x v="4"/>
    <s v="92-10060"/>
    <n v="28487"/>
    <n v="4800"/>
    <n v="23687"/>
    <n v="9"/>
    <s v="Y "/>
    <m/>
  </r>
  <r>
    <s v="NLC-60016"/>
    <x v="6"/>
    <s v="3900 N 50 W"/>
    <x v="4"/>
    <s v="92-10059"/>
    <n v="28487"/>
    <n v="4800"/>
    <n v="23687"/>
    <n v="9"/>
    <s v="Y"/>
    <m/>
  </r>
  <r>
    <s v="NLC-60017"/>
    <x v="6"/>
    <s v="1388 E Cider Mill Rd"/>
    <x v="4"/>
    <s v="92-10058"/>
    <n v="28487"/>
    <n v="4800"/>
    <n v="23687"/>
    <n v="9"/>
    <s v="Y"/>
    <m/>
  </r>
  <r>
    <s v="NLC-60018"/>
    <x v="6"/>
    <s v="7400 E Lincolnway"/>
    <x v="4"/>
    <s v="92-10057"/>
    <n v="28487"/>
    <n v="4800"/>
    <n v="23687"/>
    <n v="9"/>
    <s v="Y"/>
    <m/>
  </r>
  <r>
    <s v="NLC-60019"/>
    <x v="6"/>
    <s v="3525 W 275 N"/>
    <x v="4"/>
    <s v="92-10056"/>
    <n v="28487"/>
    <n v="4800"/>
    <n v="23687"/>
    <n v="9"/>
    <s v="Y"/>
    <m/>
  </r>
  <r>
    <s v="NLC-60020"/>
    <x v="6"/>
    <s v="3276 N State Road 109"/>
    <x v="4"/>
    <s v="92-10055"/>
    <n v="28487"/>
    <n v="4800"/>
    <n v="23687"/>
    <n v="9"/>
    <s v="Y"/>
    <m/>
  </r>
  <r>
    <s v="NLC-60021"/>
    <x v="6"/>
    <s v="795 S 500 E"/>
    <x v="4"/>
    <s v="92-10054"/>
    <n v="28487"/>
    <n v="4800"/>
    <n v="23687"/>
    <n v="9"/>
    <s v="Y"/>
    <m/>
  </r>
  <r>
    <s v="NLC-60025"/>
    <x v="21"/>
    <s v="3153 S 900 W Lot 24"/>
    <x v="4"/>
    <s v="75-10150"/>
    <n v="28487"/>
    <n v="4800"/>
    <n v="23687"/>
    <n v="9"/>
    <s v="Y"/>
    <m/>
  </r>
  <r>
    <s v="NLC-60026"/>
    <x v="23"/>
    <s v="396 E 1300 S"/>
    <x v="4"/>
    <s v="64-10056"/>
    <n v="28487"/>
    <n v="4800"/>
    <n v="23687"/>
    <n v="9"/>
    <s v="Y"/>
    <m/>
  </r>
  <r>
    <s v="NLC-60027"/>
    <x v="6"/>
    <s v="3768 S 600 E"/>
    <x v="4"/>
    <s v="92-10051"/>
    <n v="28487"/>
    <n v="4800"/>
    <n v="23687"/>
    <n v="9"/>
    <s v="Y"/>
    <m/>
  </r>
  <r>
    <s v="NLC-60028"/>
    <x v="6"/>
    <s v="550 E. 1000 S."/>
    <x v="4"/>
    <s v="92-10050"/>
    <n v="28487"/>
    <n v="4800"/>
    <n v="23687"/>
    <n v="9"/>
    <s v="Y"/>
    <m/>
  </r>
  <r>
    <s v="NLC-60029"/>
    <x v="6"/>
    <s v="7342 E 800 S"/>
    <x v="4"/>
    <s v="92-10049"/>
    <n v="28487"/>
    <n v="4800"/>
    <n v="23687"/>
    <n v="9"/>
    <s v="Y"/>
    <m/>
  </r>
  <r>
    <s v="NLC-60030"/>
    <x v="6"/>
    <s v="10502 s 600 e"/>
    <x v="4"/>
    <s v="92-10048"/>
    <n v="28487"/>
    <n v="4800"/>
    <n v="23687"/>
    <n v="9"/>
    <s v="Y"/>
    <m/>
  </r>
  <r>
    <s v="NLC-60031"/>
    <x v="6"/>
    <s v="1890 e 250 n"/>
    <x v="4"/>
    <s v="92-10047"/>
    <n v="28487"/>
    <n v="4800"/>
    <n v="23687"/>
    <n v="9"/>
    <s v="Y "/>
    <m/>
  </r>
  <r>
    <s v="NLC-60032"/>
    <x v="6"/>
    <s v="5408 N Airport Rd"/>
    <x v="4"/>
    <s v="92-10046"/>
    <n v="28487"/>
    <n v="4800"/>
    <n v="23687"/>
    <n v="9"/>
    <s v="Y"/>
    <m/>
  </r>
  <r>
    <s v="NLC-60033"/>
    <x v="6"/>
    <s v="3629 E 1000 S"/>
    <x v="4"/>
    <s v="92-10045"/>
    <n v="28487"/>
    <n v="4800"/>
    <n v="23687"/>
    <n v="9"/>
    <s v="Y"/>
    <m/>
  </r>
  <r>
    <s v="NLC-60034"/>
    <x v="6"/>
    <s v="2355 West Sheckler Rd."/>
    <x v="4"/>
    <s v="92-10044"/>
    <n v="28487"/>
    <n v="4800"/>
    <n v="23687"/>
    <n v="9"/>
    <s v="Y"/>
    <m/>
  </r>
  <r>
    <s v="NLC-60035"/>
    <x v="6"/>
    <s v="6821 N Wise Rd"/>
    <x v="4"/>
    <s v="92-10043"/>
    <n v="28487"/>
    <n v="4800"/>
    <n v="23687"/>
    <n v="9"/>
    <s v="Y"/>
    <m/>
  </r>
  <r>
    <s v="NLC-60036"/>
    <x v="6"/>
    <s v="4931 W. Plattner Rd."/>
    <x v="4"/>
    <s v="92-10042"/>
    <n v="28487"/>
    <n v="4800"/>
    <n v="23687"/>
    <n v="9"/>
    <s v="Y"/>
    <m/>
  </r>
  <r>
    <s v="NLC-60037"/>
    <x v="6"/>
    <s v="1532 E Keiser Road"/>
    <x v="4"/>
    <s v="92-10039"/>
    <n v="28487"/>
    <n v="4800"/>
    <n v="23687"/>
    <n v="9"/>
    <s v="Y "/>
    <m/>
  </r>
  <r>
    <s v="NLC-60038"/>
    <x v="6"/>
    <s v="160 E 400 N"/>
    <x v="4"/>
    <s v="92-10038"/>
    <n v="28487"/>
    <n v="4800"/>
    <n v="23687"/>
    <n v="9"/>
    <s v="Y "/>
    <m/>
  </r>
  <r>
    <s v="NLC-60039"/>
    <x v="6"/>
    <s v="260 e 300 N"/>
    <x v="4"/>
    <s v="92-10037"/>
    <n v="28487"/>
    <n v="4800"/>
    <n v="23687"/>
    <n v="9"/>
    <s v="Y"/>
    <m/>
  </r>
  <r>
    <s v="NLC-60040"/>
    <x v="6"/>
    <s v="6787 East Old Trail Rd"/>
    <x v="4"/>
    <s v="92-10036"/>
    <n v="28487"/>
    <n v="4800"/>
    <n v="23687"/>
    <n v="9"/>
    <s v="Y"/>
    <m/>
  </r>
  <r>
    <s v="NLC-60041"/>
    <x v="6"/>
    <s v="3649 N State Road 9"/>
    <x v="4"/>
    <s v="92-10035"/>
    <n v="28487"/>
    <n v="4800"/>
    <n v="23687"/>
    <n v="9"/>
    <s v="Y"/>
    <m/>
  </r>
  <r>
    <s v="NLC-60042"/>
    <x v="21"/>
    <s v="504 N. Starke Street, Lot 25"/>
    <x v="4"/>
    <s v="75-10149"/>
    <n v="28487"/>
    <n v="4800"/>
    <n v="23687"/>
    <n v="9"/>
    <s v="Y"/>
    <m/>
  </r>
  <r>
    <s v="NLC-60044"/>
    <x v="6"/>
    <s v="680 S 900 W"/>
    <x v="4"/>
    <s v="92-10033"/>
    <n v="28487"/>
    <n v="4800"/>
    <n v="23687"/>
    <n v="9"/>
    <s v="Y"/>
    <m/>
  </r>
  <r>
    <s v="NLC-60045"/>
    <x v="6"/>
    <s v="8750 West 100 South"/>
    <x v="4"/>
    <s v="92-10032"/>
    <n v="28487"/>
    <n v="4800"/>
    <n v="23687"/>
    <n v="9"/>
    <s v="Y"/>
    <m/>
  </r>
  <r>
    <s v="NLC-60046"/>
    <x v="26"/>
    <s v="21475 CR 36"/>
    <x v="4"/>
    <s v="20-10026"/>
    <n v="28487"/>
    <n v="4800"/>
    <n v="23687"/>
    <n v="9"/>
    <s v="Y "/>
    <m/>
  </r>
  <r>
    <s v="NLC-60047"/>
    <x v="22"/>
    <s v="5738 s Wozniak rd"/>
    <x v="4"/>
    <s v="46-10286"/>
    <n v="28487"/>
    <n v="4800"/>
    <n v="23687"/>
    <n v="9"/>
    <s v="Y"/>
    <m/>
  </r>
  <r>
    <s v="NLC-60048"/>
    <x v="22"/>
    <s v="6576 w 1100 s"/>
    <x v="4"/>
    <s v="46-10285"/>
    <n v="28487"/>
    <n v="4800"/>
    <n v="23687"/>
    <n v="9"/>
    <s v="Y"/>
    <m/>
  </r>
  <r>
    <s v="NLC-60049"/>
    <x v="23"/>
    <s v="627 East 300 South"/>
    <x v="4"/>
    <s v="64-10054"/>
    <n v="28487"/>
    <n v="4800"/>
    <n v="23687"/>
    <n v="9"/>
    <s v="Y"/>
    <m/>
  </r>
  <r>
    <s v="NLC-60050"/>
    <x v="22"/>
    <s v="8643w 1550s"/>
    <x v="4"/>
    <s v="46-10284"/>
    <n v="28487"/>
    <n v="4800"/>
    <n v="23687"/>
    <n v="9"/>
    <s v="Y"/>
    <m/>
  </r>
  <r>
    <s v="NLC-60051"/>
    <x v="22"/>
    <s v="7707 South Sand Road"/>
    <x v="4"/>
    <s v="46-10283"/>
    <n v="28487"/>
    <n v="4800"/>
    <n v="23687"/>
    <n v="9"/>
    <s v="Y"/>
    <m/>
  </r>
  <r>
    <s v="NLC-60052"/>
    <x v="26"/>
    <s v="1201 County Road 15 Lot 127"/>
    <x v="4"/>
    <s v="20-10024"/>
    <n v="28487"/>
    <n v="4800"/>
    <n v="23687"/>
    <n v="9"/>
    <s v="Y"/>
    <m/>
  </r>
  <r>
    <s v="NLC-60053"/>
    <x v="6"/>
    <s v="4819 E Timber Ridge Trail"/>
    <x v="4"/>
    <s v="92-10030"/>
    <n v="28487"/>
    <n v="4800"/>
    <n v="23687"/>
    <n v="9"/>
    <s v="Y"/>
    <m/>
  </r>
  <r>
    <s v="NLC-60054"/>
    <x v="6"/>
    <s v="3065 West US 30"/>
    <x v="4"/>
    <s v="92-10029"/>
    <n v="28487"/>
    <n v="4800"/>
    <n v="23687"/>
    <n v="9"/>
    <s v="Y"/>
    <m/>
  </r>
  <r>
    <s v="NLC-60056"/>
    <x v="6"/>
    <s v="1975 E 300 S"/>
    <x v="4"/>
    <s v="92-10026"/>
    <n v="28487"/>
    <n v="4800"/>
    <n v="23687"/>
    <n v="9"/>
    <s v="Y "/>
    <m/>
  </r>
  <r>
    <s v="NLC-60057"/>
    <x v="30"/>
    <s v="16220 Jackson Road"/>
    <x v="4"/>
    <s v="71-10021"/>
    <n v="28487"/>
    <n v="4800"/>
    <n v="23687"/>
    <n v="9"/>
    <s v="Y "/>
    <m/>
  </r>
  <r>
    <s v="NLC-60058"/>
    <x v="6"/>
    <s v="24 W 500 N"/>
    <x v="4"/>
    <s v="92-10025"/>
    <n v="28487"/>
    <n v="4800"/>
    <n v="23687"/>
    <n v="9"/>
    <s v="Y"/>
    <m/>
  </r>
  <r>
    <s v="NLC-60061"/>
    <x v="6"/>
    <s v="4816 E TIMBER RIDGE TRL"/>
    <x v="4"/>
    <s v="92-10024"/>
    <n v="28487"/>
    <n v="4800"/>
    <n v="23687"/>
    <n v="9"/>
    <s v="Y"/>
    <m/>
  </r>
  <r>
    <s v="NLC-60062"/>
    <x v="6"/>
    <s v="4855 East Timber Ridge Trail"/>
    <x v="4"/>
    <s v="92-10023"/>
    <n v="28487"/>
    <n v="4800"/>
    <n v="23687"/>
    <n v="9"/>
    <s v="Y"/>
    <m/>
  </r>
  <r>
    <s v="NLC-60064"/>
    <x v="6"/>
    <s v="4901 E. Timber Ridge Trail"/>
    <x v="4"/>
    <s v="92-10022"/>
    <n v="28487"/>
    <n v="4800"/>
    <n v="23687"/>
    <n v="9"/>
    <s v="Y"/>
    <m/>
  </r>
  <r>
    <s v="NLC-60065"/>
    <x v="6"/>
    <s v="10720s 400e"/>
    <x v="4"/>
    <s v="92-10021"/>
    <n v="28487"/>
    <n v="4800"/>
    <n v="23687"/>
    <n v="9"/>
    <s v="Y"/>
    <m/>
  </r>
  <r>
    <s v="NLC-60066"/>
    <x v="31"/>
    <s v="1005 E 500 S"/>
    <x v="10"/>
    <s v="08-10004"/>
    <n v="5900"/>
    <n v="4800"/>
    <n v="1100"/>
    <n v="9"/>
    <s v="Y"/>
    <m/>
  </r>
  <r>
    <s v="NLC-60067"/>
    <x v="31"/>
    <s v="709 S 50 E"/>
    <x v="10"/>
    <s v="08-10006"/>
    <n v="8900"/>
    <n v="4800"/>
    <n v="4100"/>
    <n v="9"/>
    <s v="Y"/>
    <m/>
  </r>
  <r>
    <s v="NLC-60068"/>
    <x v="6"/>
    <s v="4804 E. Timber Ridge Trail"/>
    <x v="4"/>
    <s v="92-10020"/>
    <n v="28487"/>
    <n v="4800"/>
    <n v="23687"/>
    <n v="9"/>
    <s v="Y"/>
    <m/>
  </r>
  <r>
    <s v="NLC-60069"/>
    <x v="26"/>
    <s v="16764 County Road 44"/>
    <x v="4"/>
    <s v="20-10023"/>
    <n v="28487"/>
    <n v="4800"/>
    <n v="23687"/>
    <n v="9"/>
    <s v="Y "/>
    <m/>
  </r>
  <r>
    <s v="NLC-60070"/>
    <x v="31"/>
    <s v="5844 South 100 East"/>
    <x v="10"/>
    <s v="08-10007"/>
    <n v="9800"/>
    <n v="4800"/>
    <n v="5000"/>
    <n v="9"/>
    <s v="Y"/>
    <m/>
  </r>
  <r>
    <s v="NLC-60071"/>
    <x v="26"/>
    <s v="16734 County Road 44"/>
    <x v="4"/>
    <s v="20-10022"/>
    <n v="28487"/>
    <n v="4800"/>
    <n v="23687"/>
    <n v="9"/>
    <s v="Y "/>
    <m/>
  </r>
  <r>
    <s v="NLC-60072"/>
    <x v="31"/>
    <s v="4906 S 208 E"/>
    <x v="10"/>
    <s v="08-10008"/>
    <n v="5050"/>
    <n v="4800"/>
    <n v="250"/>
    <n v="9"/>
    <s v="Y"/>
    <m/>
  </r>
  <r>
    <s v="NLC-60073"/>
    <x v="6"/>
    <s v="4701 E Lincolnway"/>
    <x v="4"/>
    <s v="92-10018"/>
    <n v="28487"/>
    <n v="4800"/>
    <n v="23687"/>
    <n v="9"/>
    <s v="Y"/>
    <m/>
  </r>
  <r>
    <s v="NLC-60074"/>
    <x v="31"/>
    <s v="3030 east 525 south"/>
    <x v="10"/>
    <s v="08-10009"/>
    <n v="4950"/>
    <n v="4800"/>
    <n v="150"/>
    <n v="9"/>
    <s v="Y"/>
    <m/>
  </r>
  <r>
    <s v="NLC-60075"/>
    <x v="6"/>
    <s v="4807 E Timber Ridge Trail"/>
    <x v="4"/>
    <s v="92-10017"/>
    <n v="28487"/>
    <n v="4800"/>
    <n v="23687"/>
    <n v="9"/>
    <s v="Y"/>
    <m/>
  </r>
  <r>
    <s v="NLC-60076"/>
    <x v="21"/>
    <s v="4461, N 900 E,"/>
    <x v="4"/>
    <s v="75-10148"/>
    <n v="28487"/>
    <n v="4800"/>
    <n v="23687"/>
    <n v="9"/>
    <s v="Y"/>
    <m/>
  </r>
  <r>
    <s v="NLC-60077"/>
    <x v="22"/>
    <s v="5024 N 800 E"/>
    <x v="4"/>
    <s v="46-10280"/>
    <n v="28487"/>
    <n v="4800"/>
    <n v="23687"/>
    <n v="9"/>
    <s v="Y"/>
    <m/>
  </r>
  <r>
    <s v="NLC-60078"/>
    <x v="31"/>
    <s v="2015 E 500 S"/>
    <x v="10"/>
    <s v="08-10010"/>
    <n v="9500"/>
    <n v="4800"/>
    <n v="4700"/>
    <n v="9"/>
    <s v="Y "/>
    <m/>
  </r>
  <r>
    <s v="NLC-60079"/>
    <x v="21"/>
    <s v="2168 S 550 E"/>
    <x v="4"/>
    <s v="75-10146"/>
    <n v="28487"/>
    <n v="4800"/>
    <n v="23687"/>
    <n v="9"/>
    <s v="Y "/>
    <m/>
  </r>
  <r>
    <s v="NLC-60080"/>
    <x v="22"/>
    <s v="8298 East State Road 104"/>
    <x v="4"/>
    <s v="46-10279"/>
    <n v="28487"/>
    <n v="4800"/>
    <n v="23687"/>
    <n v="9"/>
    <s v="Y"/>
    <m/>
  </r>
  <r>
    <s v="NLC-60081"/>
    <x v="21"/>
    <s v="1906 East 350 South"/>
    <x v="4"/>
    <s v="75-10145"/>
    <n v="28487"/>
    <n v="4800"/>
    <n v="23687"/>
    <n v="9"/>
    <s v="Y"/>
    <m/>
  </r>
  <r>
    <s v="NLC-60082"/>
    <x v="31"/>
    <s v="4969 S. 208 E"/>
    <x v="10"/>
    <s v="08-10011"/>
    <n v="5450"/>
    <n v="4800"/>
    <n v="650"/>
    <n v="9"/>
    <s v="Y"/>
    <m/>
  </r>
  <r>
    <s v="NLC-60083"/>
    <x v="6"/>
    <s v="8735 E 600 N"/>
    <x v="4"/>
    <s v="92-10014"/>
    <n v="28487"/>
    <n v="4800"/>
    <n v="23687"/>
    <n v="9"/>
    <s v="Y"/>
    <m/>
  </r>
  <r>
    <s v="NLC-60084"/>
    <x v="24"/>
    <s v="16439 GRANT ST"/>
    <x v="4"/>
    <s v="45-10035"/>
    <n v="28487"/>
    <n v="4800"/>
    <n v="23687"/>
    <n v="9"/>
    <s v="Y "/>
    <m/>
  </r>
  <r>
    <s v="NLC-60085"/>
    <x v="23"/>
    <s v="403 E 300 S"/>
    <x v="4"/>
    <s v="64-10053"/>
    <n v="28487"/>
    <n v="4800"/>
    <n v="23687"/>
    <n v="9"/>
    <s v="Y"/>
    <m/>
  </r>
  <r>
    <s v="NLC-60086"/>
    <x v="22"/>
    <s v="6511 W 700 South"/>
    <x v="4"/>
    <s v="46-10278"/>
    <n v="28487"/>
    <n v="4800"/>
    <n v="23687"/>
    <n v="9"/>
    <s v="Y"/>
    <m/>
  </r>
  <r>
    <s v="NLC-60087"/>
    <x v="31"/>
    <s v="1361 E 500 S"/>
    <x v="10"/>
    <s v="08-10012"/>
    <n v="5100"/>
    <n v="4800"/>
    <n v="300"/>
    <n v="9"/>
    <s v="Y"/>
    <m/>
  </r>
  <r>
    <s v="NLC-60088"/>
    <x v="31"/>
    <s v="3050 E 525 S"/>
    <x v="10"/>
    <s v="08-10015"/>
    <n v="7200"/>
    <n v="4800"/>
    <n v="2400"/>
    <n v="9"/>
    <s v="Y"/>
    <m/>
  </r>
  <r>
    <s v="NLC-60089"/>
    <x v="31"/>
    <s v="104 w 550 s"/>
    <x v="10"/>
    <s v="08-10017"/>
    <n v="7500"/>
    <n v="4800"/>
    <n v="2700"/>
    <n v="9"/>
    <s v="Y"/>
    <m/>
  </r>
  <r>
    <s v="NLC-60090"/>
    <x v="22"/>
    <s v="4672 S 300 W"/>
    <x v="4"/>
    <s v="46-10277"/>
    <n v="28487"/>
    <n v="4800"/>
    <n v="23687"/>
    <n v="9"/>
    <s v="Y"/>
    <m/>
  </r>
  <r>
    <s v="NLC-60091"/>
    <x v="31"/>
    <s v="77e 375s"/>
    <x v="10"/>
    <s v="08-10027"/>
    <n v="8600"/>
    <n v="4800"/>
    <n v="3800"/>
    <n v="9"/>
    <s v="Y"/>
    <m/>
  </r>
  <r>
    <s v="NLC-60093"/>
    <x v="31"/>
    <s v="5939 South 600 West"/>
    <x v="10"/>
    <s v="08-10036"/>
    <n v="10050"/>
    <n v="4800"/>
    <n v="5250"/>
    <n v="9"/>
    <s v="Y"/>
    <m/>
  </r>
  <r>
    <s v="NLC-60096"/>
    <x v="31"/>
    <s v="55 E. 375 S."/>
    <x v="10"/>
    <s v="08-10039"/>
    <n v="9900"/>
    <n v="4800"/>
    <n v="5100"/>
    <n v="9"/>
    <s v="Y"/>
    <m/>
  </r>
  <r>
    <s v="NLC-60097"/>
    <x v="31"/>
    <s v="7218 W 550 S"/>
    <x v="10"/>
    <s v="08-10052"/>
    <n v="7150"/>
    <n v="4800"/>
    <n v="2350"/>
    <n v="9"/>
    <s v="Y"/>
    <m/>
  </r>
  <r>
    <s v="NLC-60098"/>
    <x v="24"/>
    <s v="17559 Grant St"/>
    <x v="4"/>
    <s v="45-10034"/>
    <n v="28487"/>
    <n v="4800"/>
    <n v="23687"/>
    <n v="9"/>
    <s v="Y "/>
    <m/>
  </r>
  <r>
    <s v="NLC-60100"/>
    <x v="21"/>
    <s v="2675 S 300 w"/>
    <x v="4"/>
    <s v="75-10141"/>
    <n v="28487"/>
    <n v="4800"/>
    <n v="23687"/>
    <n v="9"/>
    <s v="Y"/>
    <m/>
  </r>
  <r>
    <s v="NLC-60101"/>
    <x v="30"/>
    <s v="56161 Timothy Rd"/>
    <x v="4"/>
    <s v="71-10018"/>
    <n v="28487"/>
    <n v="4800"/>
    <n v="23687"/>
    <n v="9"/>
    <s v="Y"/>
    <m/>
  </r>
  <r>
    <s v="NLC-60102"/>
    <x v="31"/>
    <s v="6300 W 550S"/>
    <x v="10"/>
    <s v="08-10054"/>
    <n v="9500"/>
    <n v="4800"/>
    <n v="4700"/>
    <n v="9"/>
    <s v="Y"/>
    <m/>
  </r>
  <r>
    <s v="NLC-60103"/>
    <x v="23"/>
    <s v="380 E 500 S,"/>
    <x v="4"/>
    <s v="64-10052"/>
    <n v="28487"/>
    <n v="4800"/>
    <n v="23687"/>
    <n v="9"/>
    <s v="Y"/>
    <m/>
  </r>
  <r>
    <s v="NLC-60104"/>
    <x v="23"/>
    <s v="788 South 450 East"/>
    <x v="4"/>
    <s v="64-10051"/>
    <n v="28487"/>
    <n v="4800"/>
    <n v="23687"/>
    <n v="9"/>
    <s v="Y"/>
    <m/>
  </r>
  <r>
    <s v="NLC-60105"/>
    <x v="22"/>
    <s v="11111 w 800 s"/>
    <x v="4"/>
    <s v="46-10275"/>
    <n v="28487"/>
    <n v="4800"/>
    <n v="23687"/>
    <n v="9"/>
    <s v="Y"/>
    <m/>
  </r>
  <r>
    <s v="NLC-60107"/>
    <x v="22"/>
    <s v="802 N 875 E"/>
    <x v="4"/>
    <s v="46-10274"/>
    <n v="28487"/>
    <n v="4800"/>
    <n v="23687"/>
    <n v="9"/>
    <s v="Y"/>
    <m/>
  </r>
  <r>
    <s v="NLC-60108"/>
    <x v="22"/>
    <s v="3425 E Us Highway 20"/>
    <x v="4"/>
    <s v="46-10273"/>
    <n v="28487"/>
    <n v="4800"/>
    <n v="23687"/>
    <n v="9"/>
    <s v="Y"/>
    <m/>
  </r>
  <r>
    <s v="NLC-60109"/>
    <x v="31"/>
    <s v="4635 S 75 E"/>
    <x v="10"/>
    <s v="08-10056"/>
    <n v="8900"/>
    <n v="4800"/>
    <n v="4100"/>
    <n v="9"/>
    <s v="Y"/>
    <m/>
  </r>
  <r>
    <s v="NLC-60110"/>
    <x v="23"/>
    <s v="751 S 450 E"/>
    <x v="4"/>
    <s v="64-10050"/>
    <n v="28487"/>
    <n v="4800"/>
    <n v="23687"/>
    <n v="9"/>
    <s v="Y"/>
    <m/>
  </r>
  <r>
    <s v="NLC-60111"/>
    <x v="22"/>
    <s v="1206 W 850 S"/>
    <x v="4"/>
    <s v="46-10271"/>
    <n v="28487"/>
    <n v="4800"/>
    <n v="23687"/>
    <n v="9"/>
    <s v="Y"/>
    <m/>
  </r>
  <r>
    <s v="NLC-60112"/>
    <x v="32"/>
    <s v="8602 south century ave"/>
    <x v="4"/>
    <s v="12-10010"/>
    <n v="28487"/>
    <n v="4800"/>
    <n v="23687"/>
    <n v="9"/>
    <s v="Y"/>
    <m/>
  </r>
  <r>
    <s v="NLC-60113"/>
    <x v="31"/>
    <s v="5482 US"/>
    <x v="10"/>
    <s v="08-10060"/>
    <n v="6350"/>
    <n v="4800"/>
    <n v="1550"/>
    <n v="9"/>
    <s v="Y"/>
    <m/>
  </r>
  <r>
    <s v="NLC-60115"/>
    <x v="22"/>
    <s v="952 W 1150 S"/>
    <x v="4"/>
    <s v="46-10270"/>
    <n v="28487"/>
    <n v="4800"/>
    <n v="23687"/>
    <n v="9"/>
    <s v="Y"/>
    <m/>
  </r>
  <r>
    <s v="NLC-60116"/>
    <x v="22"/>
    <s v="8852 W 1850 S"/>
    <x v="4"/>
    <s v="46-10269"/>
    <n v="28487"/>
    <n v="4800"/>
    <n v="23687"/>
    <n v="9"/>
    <s v="Y"/>
    <m/>
  </r>
  <r>
    <s v="NLC-60117"/>
    <x v="31"/>
    <s v="4640 S 75 E"/>
    <x v="10"/>
    <s v="08-10065"/>
    <n v="8400"/>
    <n v="4800"/>
    <n v="3600"/>
    <n v="9"/>
    <s v="Y"/>
    <m/>
  </r>
  <r>
    <s v="NLC-60120"/>
    <x v="31"/>
    <s v="7338 West 550 South"/>
    <x v="10"/>
    <s v="08-10073"/>
    <n v="8250"/>
    <n v="4800"/>
    <n v="3450"/>
    <n v="9"/>
    <s v="Y"/>
    <m/>
  </r>
  <r>
    <s v="NLC-60122"/>
    <x v="31"/>
    <s v="7248 W 550 S"/>
    <x v="10"/>
    <s v="08-10075"/>
    <n v="7900"/>
    <n v="4800"/>
    <n v="3100"/>
    <n v="9"/>
    <s v="Y"/>
    <m/>
  </r>
  <r>
    <s v="NLC-60127"/>
    <x v="32"/>
    <s v="3129 Thompson street"/>
    <x v="10"/>
    <s v="12-10001"/>
    <n v="10000"/>
    <n v="4800"/>
    <n v="5200"/>
    <n v="9"/>
    <s v="Y"/>
    <m/>
  </r>
  <r>
    <s v="NLC-60128"/>
    <x v="32"/>
    <s v="9421 W County Rd 1000 N"/>
    <x v="10"/>
    <s v="12-10002"/>
    <n v="8600"/>
    <n v="4800"/>
    <n v="3800"/>
    <n v="9"/>
    <s v="Y"/>
    <m/>
  </r>
  <r>
    <s v="NLC-60130"/>
    <x v="32"/>
    <s v="413 W Main St"/>
    <x v="10"/>
    <s v="12-10003"/>
    <n v="5850"/>
    <n v="4800"/>
    <n v="1050"/>
    <n v="9"/>
    <s v="Y"/>
    <m/>
  </r>
  <r>
    <s v="NLC-60131"/>
    <x v="28"/>
    <s v="146 w 800 N"/>
    <x v="4"/>
    <s v="56-10016"/>
    <n v="28487"/>
    <n v="4800"/>
    <n v="23687"/>
    <n v="9"/>
    <s v="Y"/>
    <m/>
  </r>
  <r>
    <s v="NLC-60132"/>
    <x v="32"/>
    <s v="3160 Murray Street"/>
    <x v="10"/>
    <s v="12-10013"/>
    <n v="9850"/>
    <n v="4800"/>
    <n v="5050"/>
    <n v="9"/>
    <s v="Y"/>
    <m/>
  </r>
  <r>
    <s v="NLC-60133"/>
    <x v="22"/>
    <s v="9072 s 900 w"/>
    <x v="4"/>
    <s v="46-10268"/>
    <n v="28487"/>
    <n v="4800"/>
    <n v="23687"/>
    <n v="9"/>
    <s v="Y"/>
    <m/>
  </r>
  <r>
    <s v="NLC-60134"/>
    <x v="22"/>
    <s v="8758 w 1800 s"/>
    <x v="4"/>
    <s v="46-10266"/>
    <n v="28487"/>
    <n v="4800"/>
    <n v="23687"/>
    <n v="9"/>
    <s v="Y"/>
    <m/>
  </r>
  <r>
    <s v="NLC-60136"/>
    <x v="32"/>
    <s v="4004 west county rd 300 south"/>
    <x v="10"/>
    <s v="12-10014"/>
    <n v="9950"/>
    <n v="4800"/>
    <n v="5150"/>
    <n v="9"/>
    <s v="Y"/>
    <m/>
  </r>
  <r>
    <s v="NLC-60137"/>
    <x v="22"/>
    <s v="8601 E County Road 200 N"/>
    <x v="4"/>
    <s v="46-10265"/>
    <n v="28487"/>
    <n v="4800"/>
    <n v="23687"/>
    <n v="9"/>
    <s v="Y"/>
    <m/>
  </r>
  <r>
    <s v="NLC-60138"/>
    <x v="25"/>
    <s v="1133 W 1000 S"/>
    <x v="4"/>
    <s v="57-10002"/>
    <n v="28487"/>
    <n v="4800"/>
    <n v="23687"/>
    <n v="9"/>
    <s v="Y"/>
    <m/>
  </r>
  <r>
    <s v="NLC-60139"/>
    <x v="32"/>
    <s v="3875 W County Rd 300 S"/>
    <x v="10"/>
    <s v="12-10016"/>
    <n v="11500"/>
    <n v="4800"/>
    <n v="6700"/>
    <n v="9"/>
    <s v="Y"/>
    <m/>
  </r>
  <r>
    <s v="NLC-60140"/>
    <x v="22"/>
    <s v="4584 W Small Rd"/>
    <x v="4"/>
    <s v="46-10264"/>
    <n v="28487"/>
    <n v="4800"/>
    <n v="23687"/>
    <n v="9"/>
    <s v="Y"/>
    <m/>
  </r>
  <r>
    <s v="NLC-60141"/>
    <x v="23"/>
    <s v="552e 200s, Valparaiso, IN 46383"/>
    <x v="4"/>
    <s v="64-10048"/>
    <n v="28487"/>
    <n v="4800"/>
    <n v="23687"/>
    <n v="9"/>
    <s v="Y"/>
    <m/>
  </r>
  <r>
    <s v="NLC-60142"/>
    <x v="32"/>
    <s v="5442 W Manson Colfax Rd."/>
    <x v="10"/>
    <s v="12-10017"/>
    <n v="8500"/>
    <n v="4800"/>
    <n v="3700"/>
    <n v="9"/>
    <s v="Y"/>
    <m/>
  </r>
  <r>
    <s v="NLC-60143"/>
    <x v="28"/>
    <s v="8370 N 150 W"/>
    <x v="4"/>
    <s v="56-10015"/>
    <n v="28487"/>
    <n v="4800"/>
    <n v="23687"/>
    <n v="9"/>
    <s v="Y"/>
    <m/>
  </r>
  <r>
    <s v="NLC-60144"/>
    <x v="22"/>
    <s v="7755W county road 1775S"/>
    <x v="4"/>
    <s v="46-10263"/>
    <n v="28487"/>
    <n v="4800"/>
    <n v="23687"/>
    <n v="9"/>
    <s v="Y"/>
    <m/>
  </r>
  <r>
    <s v="NLC-60145"/>
    <x v="32"/>
    <s v="5375 W Manson Colfax Rd"/>
    <x v="10"/>
    <s v="12-10018"/>
    <n v="9050"/>
    <n v="4800"/>
    <n v="4250"/>
    <n v="9"/>
    <s v="Y"/>
    <m/>
  </r>
  <r>
    <s v="NLC-60146"/>
    <x v="22"/>
    <s v="15711 S 700 W"/>
    <x v="4"/>
    <s v="46-10262"/>
    <n v="28487"/>
    <n v="4800"/>
    <n v="23687"/>
    <n v="9"/>
    <s v="Y "/>
    <m/>
  </r>
  <r>
    <s v="NLC-60147"/>
    <x v="32"/>
    <s v="5421 W Manson Colfax Rd"/>
    <x v="10"/>
    <s v="12-10019"/>
    <n v="7650"/>
    <n v="4800"/>
    <n v="2850"/>
    <n v="9"/>
    <s v="Y"/>
    <m/>
  </r>
  <r>
    <s v="NLC-60148"/>
    <x v="22"/>
    <s v="8958 W 1850 S"/>
    <x v="4"/>
    <s v="46-10261"/>
    <n v="28487"/>
    <n v="4800"/>
    <n v="23687"/>
    <n v="9"/>
    <s v="Y"/>
    <m/>
  </r>
  <r>
    <s v="NLC-60150"/>
    <x v="32"/>
    <s v="5417 W Manson Colfax Rd"/>
    <x v="10"/>
    <s v="12-10020"/>
    <n v="8400"/>
    <n v="4800"/>
    <n v="3600"/>
    <n v="9"/>
    <s v="Y"/>
    <m/>
  </r>
  <r>
    <s v="NLC-60151"/>
    <x v="22"/>
    <s v="17466 S. 250 W."/>
    <x v="4"/>
    <s v="46-10260"/>
    <n v="28487"/>
    <n v="4800"/>
    <n v="23687"/>
    <n v="9"/>
    <s v="Y "/>
    <m/>
  </r>
  <r>
    <s v="NLC-60153"/>
    <x v="33"/>
    <s v="7501 Mushroom Lane"/>
    <x v="10"/>
    <s v="79-10001"/>
    <n v="8200"/>
    <n v="4800"/>
    <n v="3400"/>
    <n v="9"/>
    <s v="Y"/>
    <m/>
  </r>
  <r>
    <s v="NLC-60154"/>
    <x v="33"/>
    <s v="7402 Mushroom Lane"/>
    <x v="10"/>
    <s v="79-10005"/>
    <n v="8050"/>
    <n v="4800"/>
    <n v="3250"/>
    <n v="9"/>
    <s v="Y"/>
    <m/>
  </r>
  <r>
    <s v="NLC-60155"/>
    <x v="33"/>
    <s v="6139 S 500 E"/>
    <x v="10"/>
    <s v="79-10009"/>
    <n v="7300"/>
    <n v="4800"/>
    <n v="2500"/>
    <n v="9"/>
    <s v="Y"/>
    <m/>
  </r>
  <r>
    <s v="NLC-60156"/>
    <x v="33"/>
    <s v="10514 S County Line Rd E"/>
    <x v="10"/>
    <s v="79-10017"/>
    <n v="6900"/>
    <n v="4800"/>
    <n v="2100"/>
    <n v="9"/>
    <s v="Y"/>
    <m/>
  </r>
  <r>
    <s v="NLC-60157"/>
    <x v="22"/>
    <s v="16957 S 250 W"/>
    <x v="4"/>
    <s v="46-10259"/>
    <n v="28487"/>
    <n v="4800"/>
    <n v="23687"/>
    <n v="9"/>
    <s v="Y "/>
    <m/>
  </r>
  <r>
    <s v="NLC-60158"/>
    <x v="22"/>
    <s v="14563 S County Road 450 W"/>
    <x v="4"/>
    <s v="46-10258"/>
    <n v="28487"/>
    <n v="4800"/>
    <n v="23687"/>
    <n v="9"/>
    <s v="Y"/>
    <m/>
  </r>
  <r>
    <s v="NLC-60159"/>
    <x v="24"/>
    <s v="102 E 181st AVE"/>
    <x v="4"/>
    <s v="45-10033"/>
    <n v="28487"/>
    <n v="4800"/>
    <n v="23687"/>
    <n v="9"/>
    <s v="Y"/>
    <m/>
  </r>
  <r>
    <s v="NLC-60160"/>
    <x v="22"/>
    <s v="4629 S Wozniak Rd."/>
    <x v="4"/>
    <s v="46-10257"/>
    <n v="28487"/>
    <n v="4800"/>
    <n v="23687"/>
    <n v="9"/>
    <s v="Y"/>
    <m/>
  </r>
  <r>
    <s v="NLC-60164"/>
    <x v="22"/>
    <s v="9557 s 100 w"/>
    <x v="4"/>
    <s v="46-10254"/>
    <n v="28487"/>
    <n v="4800"/>
    <n v="23687"/>
    <n v="9"/>
    <s v="Y"/>
    <m/>
  </r>
  <r>
    <s v="NLC-60165"/>
    <x v="22"/>
    <s v="9623 S 900 W"/>
    <x v="4"/>
    <s v="46-10253"/>
    <n v="28487"/>
    <n v="4800"/>
    <n v="23687"/>
    <n v="9"/>
    <s v="Y"/>
    <m/>
  </r>
  <r>
    <s v="NLC-60166"/>
    <x v="22"/>
    <s v="7516 S 800 W"/>
    <x v="4"/>
    <s v="46-10251"/>
    <n v="28487"/>
    <n v="4800"/>
    <n v="23687"/>
    <n v="9"/>
    <s v="Y"/>
    <m/>
  </r>
  <r>
    <s v="NLC-60167"/>
    <x v="22"/>
    <s v="8352, E County Road 150 N 46365"/>
    <x v="4"/>
    <s v="46-10250"/>
    <n v="28487"/>
    <n v="4800"/>
    <n v="23687"/>
    <n v="9"/>
    <s v="Y"/>
    <m/>
  </r>
  <r>
    <s v="NLC-60168"/>
    <x v="22"/>
    <s v="9797 S Bigelow Mill Rd"/>
    <x v="4"/>
    <s v="46-10249"/>
    <n v="28487"/>
    <n v="4800"/>
    <n v="23687"/>
    <n v="9"/>
    <s v="Y"/>
    <m/>
  </r>
  <r>
    <s v="NLC-60169"/>
    <x v="22"/>
    <s v="3801 S 650 W"/>
    <x v="4"/>
    <s v="46-10246"/>
    <n v="28487"/>
    <n v="4800"/>
    <n v="23687"/>
    <n v="9"/>
    <s v="Y"/>
    <m/>
  </r>
  <r>
    <s v="NLC-60170"/>
    <x v="23"/>
    <s v="221 S 75 E"/>
    <x v="4"/>
    <s v="64-10047"/>
    <n v="28487"/>
    <n v="4800"/>
    <n v="23687"/>
    <n v="9"/>
    <s v="Y "/>
    <m/>
  </r>
  <r>
    <s v="NLC-60171"/>
    <x v="24"/>
    <s v="800 E 173rd Ave"/>
    <x v="4"/>
    <s v="45-10032"/>
    <n v="28487"/>
    <n v="4800"/>
    <n v="23687"/>
    <n v="9"/>
    <s v="Y"/>
    <m/>
  </r>
  <r>
    <s v="NLC-60172"/>
    <x v="22"/>
    <s v="8282 E 525 S"/>
    <x v="4"/>
    <s v="46-10245"/>
    <n v="28487"/>
    <n v="4800"/>
    <n v="23687"/>
    <n v="9"/>
    <s v="Y"/>
    <m/>
  </r>
  <r>
    <s v="NLC-60173"/>
    <x v="22"/>
    <s v="9131 south state road 39"/>
    <x v="4"/>
    <s v="46-10242"/>
    <n v="28487"/>
    <n v="4800"/>
    <n v="23687"/>
    <n v="9"/>
    <s v="Y"/>
    <m/>
  </r>
  <r>
    <s v="NLC-60174"/>
    <x v="23"/>
    <s v="118 E 250 S"/>
    <x v="4"/>
    <s v="64-10046"/>
    <n v="28487"/>
    <n v="4800"/>
    <n v="23687"/>
    <n v="9"/>
    <s v="Y"/>
    <m/>
  </r>
  <r>
    <s v="NLC-60175"/>
    <x v="22"/>
    <s v="5722 east 400 north"/>
    <x v="4"/>
    <s v="46-10241"/>
    <n v="28487"/>
    <n v="4800"/>
    <n v="23687"/>
    <n v="9"/>
    <s v="Y"/>
    <m/>
  </r>
  <r>
    <s v="NLC-60176"/>
    <x v="22"/>
    <s v="706w 850s"/>
    <x v="4"/>
    <s v="46-10240"/>
    <n v="28487"/>
    <n v="4800"/>
    <n v="23687"/>
    <n v="9"/>
    <s v="Y"/>
    <m/>
  </r>
  <r>
    <s v="NLC-60177"/>
    <x v="22"/>
    <s v="2175 W 1000 S"/>
    <x v="4"/>
    <s v="46-10239"/>
    <n v="28487"/>
    <n v="4800"/>
    <n v="23687"/>
    <n v="9"/>
    <s v="Y "/>
    <m/>
  </r>
  <r>
    <s v="NLC-60178"/>
    <x v="22"/>
    <s v="11251 S Hunsley Rd"/>
    <x v="4"/>
    <s v="46-10237"/>
    <n v="28487"/>
    <n v="4800"/>
    <n v="23687"/>
    <n v="9"/>
    <s v="Y"/>
    <m/>
  </r>
  <r>
    <s v="NLC-60179"/>
    <x v="24"/>
    <s v="14304 Elkhart St"/>
    <x v="4"/>
    <s v="45-10031"/>
    <n v="28487"/>
    <n v="4800"/>
    <n v="23687"/>
    <n v="9"/>
    <s v="Y"/>
    <m/>
  </r>
  <r>
    <s v="NLC-60180"/>
    <x v="22"/>
    <s v="8416 e 400 n"/>
    <x v="4"/>
    <s v="46-10235"/>
    <n v="28487"/>
    <n v="4800"/>
    <n v="23687"/>
    <n v="9"/>
    <s v="Y"/>
    <m/>
  </r>
  <r>
    <s v="NLC-60181"/>
    <x v="22"/>
    <s v="2712 N 925 E"/>
    <x v="4"/>
    <s v="46-10233"/>
    <n v="28487"/>
    <n v="4800"/>
    <n v="23687"/>
    <n v="9"/>
    <s v="Y"/>
    <m/>
  </r>
  <r>
    <s v="NLC-60182"/>
    <x v="23"/>
    <s v="476 south 450 east"/>
    <x v="4"/>
    <s v="64-10045"/>
    <n v="28487"/>
    <n v="4800"/>
    <n v="23687"/>
    <n v="9"/>
    <s v="Y"/>
    <m/>
  </r>
  <r>
    <s v="NLC-60183"/>
    <x v="22"/>
    <s v="14446 s 550 w"/>
    <x v="4"/>
    <s v="46-10232"/>
    <n v="28487"/>
    <n v="4800"/>
    <n v="23687"/>
    <n v="9"/>
    <s v="Y"/>
    <m/>
  </r>
  <r>
    <s v="NLC-60185"/>
    <x v="22"/>
    <s v="11888 S Hunsley Rd"/>
    <x v="4"/>
    <s v="46-10231"/>
    <n v="28487"/>
    <n v="4800"/>
    <n v="23687"/>
    <n v="9"/>
    <s v="Y"/>
    <m/>
  </r>
  <r>
    <s v="NLC-60186"/>
    <x v="22"/>
    <s v="2072 e 450 s"/>
    <x v="4"/>
    <s v="46-10230"/>
    <n v="28487"/>
    <n v="4800"/>
    <n v="23687"/>
    <n v="9"/>
    <s v="Y "/>
    <m/>
  </r>
  <r>
    <s v="NLC-60187"/>
    <x v="22"/>
    <s v="7357 W. US Highway 30"/>
    <x v="4"/>
    <s v="46-10229"/>
    <n v="28487"/>
    <n v="4800"/>
    <n v="23687"/>
    <n v="9"/>
    <s v="Y"/>
    <m/>
  </r>
  <r>
    <s v="NLC-60188"/>
    <x v="28"/>
    <s v="96 E 800 N"/>
    <x v="4"/>
    <s v="56-10014"/>
    <n v="28487"/>
    <n v="4800"/>
    <n v="23687"/>
    <n v="9"/>
    <s v="Y"/>
    <m/>
  </r>
  <r>
    <s v="NLC-60189"/>
    <x v="22"/>
    <s v="5938 s 500 w"/>
    <x v="4"/>
    <s v="46-10228"/>
    <n v="28487"/>
    <n v="4800"/>
    <n v="23687"/>
    <n v="9"/>
    <s v="Y"/>
    <m/>
  </r>
  <r>
    <s v="NLC-60190"/>
    <x v="21"/>
    <s v="5320 West 700 South"/>
    <x v="4"/>
    <s v="75-10134"/>
    <n v="28487"/>
    <n v="4800"/>
    <n v="23687"/>
    <n v="9"/>
    <s v="Y"/>
    <m/>
  </r>
  <r>
    <s v="NLC-60191"/>
    <x v="21"/>
    <s v="4740 S 260 West"/>
    <x v="4"/>
    <s v="75-10132"/>
    <n v="28487"/>
    <n v="4800"/>
    <n v="23687"/>
    <n v="9"/>
    <s v="Y"/>
    <m/>
  </r>
  <r>
    <s v="NLC-60192"/>
    <x v="22"/>
    <s v="3304 N 850 E"/>
    <x v="4"/>
    <s v="46-10226"/>
    <n v="28487"/>
    <n v="4800"/>
    <n v="23687"/>
    <n v="9"/>
    <s v="Y"/>
    <m/>
  </r>
  <r>
    <s v="NLC-60193"/>
    <x v="23"/>
    <s v="351 E 300 S"/>
    <x v="4"/>
    <s v="64-10044"/>
    <n v="28487"/>
    <n v="4800"/>
    <n v="23687"/>
    <n v="9"/>
    <s v="Y"/>
    <m/>
  </r>
  <r>
    <s v="NLC-60194"/>
    <x v="22"/>
    <s v="10051 S 1150 W"/>
    <x v="4"/>
    <s v="46-10225"/>
    <n v="28487"/>
    <n v="4800"/>
    <n v="23687"/>
    <n v="9"/>
    <s v="Y"/>
    <m/>
  </r>
  <r>
    <s v="NLC-60195"/>
    <x v="22"/>
    <s v="7399 W 800 S"/>
    <x v="4"/>
    <s v="46-10224"/>
    <n v="28487"/>
    <n v="4800"/>
    <n v="23687"/>
    <n v="9"/>
    <s v="Y"/>
    <m/>
  </r>
  <r>
    <s v="NLC-60196"/>
    <x v="24"/>
    <s v="14815 Georgia st"/>
    <x v="4"/>
    <s v="45-10030"/>
    <n v="28487"/>
    <n v="4800"/>
    <n v="23687"/>
    <n v="9"/>
    <s v="Y"/>
    <m/>
  </r>
  <r>
    <s v="NLC-60197"/>
    <x v="21"/>
    <s v="2760 S 300 W"/>
    <x v="4"/>
    <s v="75-10131"/>
    <n v="28487"/>
    <n v="4800"/>
    <n v="23687"/>
    <n v="9"/>
    <s v="Y"/>
    <m/>
  </r>
  <r>
    <s v="NLC-60198"/>
    <x v="28"/>
    <s v="2164 W 950 N"/>
    <x v="4"/>
    <s v="56-10013"/>
    <n v="28487"/>
    <n v="4800"/>
    <n v="23687"/>
    <n v="9"/>
    <s v="Y "/>
    <m/>
  </r>
  <r>
    <s v="NLC-60199"/>
    <x v="22"/>
    <s v="18422 s 1050 w"/>
    <x v="4"/>
    <s v="46-10221"/>
    <n v="28487"/>
    <n v="4800"/>
    <n v="23687"/>
    <n v="9"/>
    <s v="Y "/>
    <m/>
  </r>
  <r>
    <s v="NLC-60200"/>
    <x v="29"/>
    <s v="10185 olive trail"/>
    <x v="4"/>
    <s v="50-10003"/>
    <n v="28487"/>
    <n v="4800"/>
    <n v="23687"/>
    <n v="9"/>
    <s v="Y"/>
    <m/>
  </r>
  <r>
    <s v="NLC-60202"/>
    <x v="23"/>
    <s v="229 S 75 E"/>
    <x v="4"/>
    <s v="64-10043"/>
    <n v="28487"/>
    <n v="4800"/>
    <n v="23687"/>
    <n v="9"/>
    <s v="Y "/>
    <m/>
  </r>
  <r>
    <s v="NLC-60203"/>
    <x v="23"/>
    <s v="97 E 250 S"/>
    <x v="4"/>
    <s v="64-10042"/>
    <n v="28487"/>
    <n v="4800"/>
    <n v="23687"/>
    <n v="9"/>
    <s v="Y"/>
    <m/>
  </r>
  <r>
    <s v="NLC-60204"/>
    <x v="22"/>
    <s v="1316 W 1200 S"/>
    <x v="4"/>
    <s v="46-10220"/>
    <n v="28487"/>
    <n v="4800"/>
    <n v="23687"/>
    <n v="9"/>
    <s v="Y"/>
    <m/>
  </r>
  <r>
    <s v="NLC-60205"/>
    <x v="22"/>
    <s v="10002 W 1000 S"/>
    <x v="4"/>
    <s v="46-10219"/>
    <n v="28487"/>
    <n v="4800"/>
    <n v="23687"/>
    <n v="9"/>
    <s v="Y"/>
    <m/>
  </r>
  <r>
    <s v="NLC-60206"/>
    <x v="22"/>
    <s v="3753 W 450 N"/>
    <x v="4"/>
    <s v="46-10218"/>
    <n v="28487"/>
    <n v="4800"/>
    <n v="23687"/>
    <n v="9"/>
    <s v="Y"/>
    <m/>
  </r>
  <r>
    <s v="NLC-60207"/>
    <x v="22"/>
    <s v="3577 W 450 N"/>
    <x v="4"/>
    <s v="46-10217"/>
    <n v="28487"/>
    <n v="4800"/>
    <n v="23687"/>
    <n v="9"/>
    <s v="Y"/>
    <m/>
  </r>
  <r>
    <s v="NLC-60208"/>
    <x v="22"/>
    <s v="2867 N 925 East"/>
    <x v="4"/>
    <s v="46-10215"/>
    <n v="28487"/>
    <n v="4800"/>
    <n v="23687"/>
    <n v="9"/>
    <s v="Y"/>
    <m/>
  </r>
  <r>
    <s v="NLC-60210"/>
    <x v="22"/>
    <s v="8111 W 1500 S"/>
    <x v="4"/>
    <s v="46-10214"/>
    <n v="28487"/>
    <n v="4800"/>
    <n v="23687"/>
    <n v="9"/>
    <s v="Y"/>
    <m/>
  </r>
  <r>
    <s v="NLC-60211"/>
    <x v="22"/>
    <s v="4004 w 1900 s"/>
    <x v="4"/>
    <s v="46-10213"/>
    <n v="28487"/>
    <n v="4800"/>
    <n v="23687"/>
    <n v="9"/>
    <s v="Y"/>
    <m/>
  </r>
  <r>
    <s v="NLC-60212"/>
    <x v="22"/>
    <s v="7657 E 250 N, Rolling Prairie IN 46371"/>
    <x v="4"/>
    <s v="46-10212"/>
    <n v="28487"/>
    <n v="4800"/>
    <n v="23687"/>
    <n v="9"/>
    <s v="Y"/>
    <m/>
  </r>
  <r>
    <s v="NLC-60213"/>
    <x v="21"/>
    <s v="3347 West Tulip Court"/>
    <x v="4"/>
    <s v="75-10128"/>
    <n v="28487"/>
    <n v="4800"/>
    <n v="23687"/>
    <n v="9"/>
    <s v="Y"/>
    <m/>
  </r>
  <r>
    <s v="NLC-60214"/>
    <x v="22"/>
    <s v="9118 S SR 39"/>
    <x v="4"/>
    <s v="46-10211"/>
    <n v="28487"/>
    <n v="4800"/>
    <n v="23687"/>
    <n v="9"/>
    <s v="Y"/>
    <m/>
  </r>
  <r>
    <s v="NLC-60215"/>
    <x v="21"/>
    <s v="1475 West 400 South"/>
    <x v="4"/>
    <s v="75-10127"/>
    <n v="28487"/>
    <n v="4800"/>
    <n v="23687"/>
    <n v="9"/>
    <s v="Y"/>
    <m/>
  </r>
  <r>
    <s v="NLC-60216"/>
    <x v="22"/>
    <s v="8616 s century ave"/>
    <x v="4"/>
    <s v="46-10210"/>
    <n v="28487"/>
    <n v="4800"/>
    <n v="23687"/>
    <n v="9"/>
    <s v="Y"/>
    <m/>
  </r>
  <r>
    <s v="NLC-60217"/>
    <x v="22"/>
    <s v="10073 w 1000 s"/>
    <x v="4"/>
    <s v="46-10209"/>
    <n v="28487"/>
    <n v="4800"/>
    <n v="23687"/>
    <n v="9"/>
    <s v="Y"/>
    <m/>
  </r>
  <r>
    <s v="NLC-60219"/>
    <x v="24"/>
    <s v="16339 broadway st"/>
    <x v="4"/>
    <s v="45-10029"/>
    <n v="28487"/>
    <n v="4800"/>
    <n v="23687"/>
    <n v="9"/>
    <s v="Y "/>
    <m/>
  </r>
  <r>
    <s v="NLC-60221"/>
    <x v="22"/>
    <s v="12522 s 300 w"/>
    <x v="4"/>
    <s v="46-10208"/>
    <n v="28487"/>
    <n v="4800"/>
    <n v="23687"/>
    <n v="9"/>
    <s v="Y"/>
    <m/>
  </r>
  <r>
    <s v="NLC-60222"/>
    <x v="22"/>
    <s v="2644 W 1500 S"/>
    <x v="4"/>
    <s v="46-10207"/>
    <n v="28487"/>
    <n v="4800"/>
    <n v="23687"/>
    <n v="9"/>
    <s v="Y"/>
    <m/>
  </r>
  <r>
    <s v="NLC-60223"/>
    <x v="34"/>
    <s v="7702 W US Hwy 30"/>
    <x v="4"/>
    <s v="09-10005"/>
    <n v="28487"/>
    <n v="4800"/>
    <n v="23687"/>
    <n v="9"/>
    <s v="Y"/>
    <m/>
  </r>
  <r>
    <s v="NLC-60224"/>
    <x v="21"/>
    <s v="2195 s 550 e"/>
    <x v="4"/>
    <s v="75-10125"/>
    <n v="28487"/>
    <n v="4800"/>
    <n v="23687"/>
    <n v="9"/>
    <s v="Y"/>
    <m/>
  </r>
  <r>
    <s v="NLC-60225"/>
    <x v="21"/>
    <s v="1401w. 400s."/>
    <x v="4"/>
    <s v="75-10124"/>
    <n v="28487"/>
    <n v="4800"/>
    <n v="23687"/>
    <n v="9"/>
    <s v="Y"/>
    <m/>
  </r>
  <r>
    <s v="NLC-60226"/>
    <x v="22"/>
    <s v="13912 s 450 w"/>
    <x v="4"/>
    <s v="46-10206"/>
    <n v="28487"/>
    <n v="4800"/>
    <n v="23687"/>
    <n v="9"/>
    <s v="Y"/>
    <m/>
  </r>
  <r>
    <s v="NLC-60227"/>
    <x v="22"/>
    <s v="3847 S 900 E"/>
    <x v="4"/>
    <s v="46-10205"/>
    <n v="28487"/>
    <n v="4800"/>
    <n v="23687"/>
    <n v="9"/>
    <s v="Y"/>
    <m/>
  </r>
  <r>
    <s v="NLC-60228"/>
    <x v="23"/>
    <s v="657 East 300 South"/>
    <x v="4"/>
    <s v="64-10041"/>
    <n v="28487"/>
    <n v="4800"/>
    <n v="23687"/>
    <n v="9"/>
    <s v="Y"/>
    <m/>
  </r>
  <r>
    <s v="NLC-60229"/>
    <x v="21"/>
    <s v="3015 w 400 s"/>
    <x v="4"/>
    <s v="75-10123"/>
    <n v="28487"/>
    <n v="4800"/>
    <n v="23687"/>
    <n v="9"/>
    <s v="Y"/>
    <m/>
  </r>
  <r>
    <s v="NLC-60230"/>
    <x v="29"/>
    <s v="13764 Glenn Overmyer Dr"/>
    <x v="4"/>
    <s v="50-10002"/>
    <n v="28487"/>
    <n v="4800"/>
    <n v="23687"/>
    <n v="9"/>
    <s v="Y"/>
    <m/>
  </r>
  <r>
    <s v="NLC-60231"/>
    <x v="21"/>
    <s v="215 S Range Road"/>
    <x v="4"/>
    <s v="75-10122"/>
    <n v="28487"/>
    <n v="4800"/>
    <n v="23687"/>
    <n v="9"/>
    <s v="Y "/>
    <m/>
  </r>
  <r>
    <s v="NLC-60232"/>
    <x v="21"/>
    <s v="5139 Johnson St"/>
    <x v="4"/>
    <s v="75-10121"/>
    <n v="28487"/>
    <n v="4800"/>
    <n v="23687"/>
    <n v="9"/>
    <s v="Y"/>
    <m/>
  </r>
  <r>
    <s v="NLC-60233"/>
    <x v="21"/>
    <s v="6615 S 300 E"/>
    <x v="4"/>
    <s v="75-10120"/>
    <n v="28487"/>
    <n v="4800"/>
    <n v="23687"/>
    <n v="9"/>
    <s v="Y"/>
    <m/>
  </r>
  <r>
    <s v="NLC-60234"/>
    <x v="21"/>
    <s v="9845 E 750 N"/>
    <x v="4"/>
    <s v="75-10119"/>
    <n v="28487"/>
    <n v="4800"/>
    <n v="23687"/>
    <n v="9"/>
    <s v="Y"/>
    <m/>
  </r>
  <r>
    <s v="NLC-60236"/>
    <x v="22"/>
    <s v="3037 South 150 West"/>
    <x v="4"/>
    <s v="46-10202"/>
    <n v="28487"/>
    <n v="4800"/>
    <n v="23687"/>
    <n v="9"/>
    <s v="Y"/>
    <m/>
  </r>
  <r>
    <s v="NLC-60238"/>
    <x v="26"/>
    <s v="61624 County Road 13 46526"/>
    <x v="4"/>
    <s v="20-10021"/>
    <n v="28487"/>
    <n v="4800"/>
    <n v="23687"/>
    <n v="9"/>
    <s v="Y"/>
    <m/>
  </r>
  <r>
    <s v="NLC-60240"/>
    <x v="22"/>
    <s v="7529 E 400 S"/>
    <x v="4"/>
    <s v="46-10201"/>
    <n v="28487"/>
    <n v="4800"/>
    <n v="23687"/>
    <n v="9"/>
    <s v="Y"/>
    <m/>
  </r>
  <r>
    <s v="NLC-60241"/>
    <x v="30"/>
    <s v="57944 lemon road"/>
    <x v="4"/>
    <s v="71-10017"/>
    <n v="28487"/>
    <n v="4800"/>
    <n v="23687"/>
    <n v="9"/>
    <s v="Y"/>
    <m/>
  </r>
  <r>
    <s v="NLC-60242"/>
    <x v="24"/>
    <s v="15515 Grant St"/>
    <x v="4"/>
    <s v="45-10028"/>
    <n v="28487"/>
    <n v="4800"/>
    <n v="23687"/>
    <n v="9"/>
    <s v="Y "/>
    <m/>
  </r>
  <r>
    <s v="NLC-60243"/>
    <x v="22"/>
    <s v="3711 s state road 39"/>
    <x v="4"/>
    <s v="46-10200"/>
    <n v="28487"/>
    <n v="4800"/>
    <n v="23687"/>
    <n v="9"/>
    <s v="Y"/>
    <m/>
  </r>
  <r>
    <s v="NLC-60244"/>
    <x v="21"/>
    <s v="535 North State Road 23"/>
    <x v="4"/>
    <s v="75-10117"/>
    <n v="28487"/>
    <n v="4800"/>
    <n v="23687"/>
    <n v="9"/>
    <s v="Y"/>
    <m/>
  </r>
  <r>
    <s v="NLC-60245"/>
    <x v="28"/>
    <s v="39 E 800 N Rd"/>
    <x v="4"/>
    <s v="56-10011"/>
    <n v="28487"/>
    <n v="4800"/>
    <n v="23687"/>
    <n v="9"/>
    <s v="Y"/>
    <m/>
  </r>
  <r>
    <s v="NLC-60250"/>
    <x v="21"/>
    <s v="5985 E 200 S"/>
    <x v="4"/>
    <s v="75-10111"/>
    <n v="28487"/>
    <n v="4800"/>
    <n v="23687"/>
    <n v="9"/>
    <s v="Y"/>
    <m/>
  </r>
  <r>
    <s v="NLC-60251"/>
    <x v="22"/>
    <s v="8832 W STATE ROAD 8"/>
    <x v="4"/>
    <s v="46-10198"/>
    <n v="28487"/>
    <n v="4800"/>
    <n v="23687"/>
    <n v="9"/>
    <s v="Y"/>
    <m/>
  </r>
  <r>
    <s v="NLC-60252"/>
    <x v="28"/>
    <s v="4802 W 275 S"/>
    <x v="4"/>
    <s v="56-10010"/>
    <n v="28487"/>
    <n v="4800"/>
    <n v="23687"/>
    <n v="9"/>
    <s v="Y"/>
    <m/>
  </r>
  <r>
    <s v="NLC-60253"/>
    <x v="21"/>
    <s v="8560 n 925 e"/>
    <x v="4"/>
    <s v="75-10110"/>
    <n v="28487"/>
    <n v="4800"/>
    <n v="23687"/>
    <n v="9"/>
    <s v="Y"/>
    <m/>
  </r>
  <r>
    <s v="NLC-60256"/>
    <x v="28"/>
    <s v="8234 N 650 W"/>
    <x v="4"/>
    <s v="56-10009"/>
    <n v="28487"/>
    <n v="4800"/>
    <n v="23687"/>
    <n v="9"/>
    <s v="Y"/>
    <m/>
  </r>
  <r>
    <s v="NLC-60257"/>
    <x v="22"/>
    <s v="7666 E State Road 2"/>
    <x v="4"/>
    <s v="46-10195"/>
    <n v="28487"/>
    <n v="4800"/>
    <n v="23687"/>
    <n v="9"/>
    <s v="Y"/>
    <m/>
  </r>
  <r>
    <s v="NLC-60259"/>
    <x v="26"/>
    <s v="51578 county road 33"/>
    <x v="4"/>
    <s v="20-10020"/>
    <n v="28487"/>
    <n v="4800"/>
    <n v="23687"/>
    <n v="9"/>
    <s v="Y"/>
    <m/>
  </r>
  <r>
    <s v="NLC-60260"/>
    <x v="26"/>
    <s v="51829 Meadow Creek Drive"/>
    <x v="4"/>
    <s v="20-10019"/>
    <n v="28487"/>
    <n v="4800"/>
    <n v="23687"/>
    <n v="9"/>
    <s v="Y"/>
    <m/>
  </r>
  <r>
    <s v="NLC-60262"/>
    <x v="6"/>
    <s v="8176 W DIVISION RD 92"/>
    <x v="4"/>
    <s v="92-10012"/>
    <n v="28487"/>
    <n v="4800"/>
    <n v="23687"/>
    <n v="9"/>
    <s v="Y"/>
    <m/>
  </r>
  <r>
    <s v="NLC-60263"/>
    <x v="6"/>
    <s v="4790 N 250 E"/>
    <x v="4"/>
    <s v="92-10011"/>
    <n v="28487"/>
    <n v="4800"/>
    <n v="23687"/>
    <n v="9"/>
    <s v="Y"/>
    <m/>
  </r>
  <r>
    <s v="NLC-60266"/>
    <x v="30"/>
    <s v="22560 Kern Road"/>
    <x v="4"/>
    <s v="71-10016"/>
    <n v="28487"/>
    <n v="4800"/>
    <n v="23687"/>
    <n v="9"/>
    <s v="Y "/>
    <m/>
  </r>
  <r>
    <s v="NLC-60267"/>
    <x v="26"/>
    <s v="54257 County Road 7 mailbox 5"/>
    <x v="4"/>
    <s v="20-10018"/>
    <n v="28487"/>
    <n v="4800"/>
    <n v="23687"/>
    <n v="9"/>
    <s v="Y"/>
    <m/>
  </r>
  <r>
    <s v="NLC-60268"/>
    <x v="22"/>
    <s v="6666 W 2100 S"/>
    <x v="4"/>
    <s v="46-10187"/>
    <n v="28487"/>
    <n v="4800"/>
    <n v="23687"/>
    <n v="9"/>
    <s v="Y"/>
    <m/>
  </r>
  <r>
    <s v="NLC-60270"/>
    <x v="30"/>
    <s v="23255 Kern Road"/>
    <x v="4"/>
    <s v="71-10015"/>
    <n v="28487"/>
    <n v="4800"/>
    <n v="23687"/>
    <n v="9"/>
    <s v="Y"/>
    <m/>
  </r>
  <r>
    <s v="NLC-60271"/>
    <x v="30"/>
    <s v="32595 SR 2"/>
    <x v="4"/>
    <s v="71-10014"/>
    <n v="28487"/>
    <n v="4800"/>
    <n v="23687"/>
    <n v="9"/>
    <s v="Y"/>
    <m/>
  </r>
  <r>
    <s v="NLC-60272"/>
    <x v="21"/>
    <s v="2855 s. Pinewood dr."/>
    <x v="4"/>
    <s v="75-10102"/>
    <n v="28487"/>
    <n v="4800"/>
    <n v="23687"/>
    <n v="9"/>
    <s v="Y"/>
    <m/>
  </r>
  <r>
    <s v="NLC-60273"/>
    <x v="22"/>
    <s v="6656 E 350 S"/>
    <x v="4"/>
    <s v="46-10186"/>
    <n v="28487"/>
    <n v="4800"/>
    <n v="23687"/>
    <n v="9"/>
    <s v="Y"/>
    <m/>
  </r>
  <r>
    <s v="NLC-60274"/>
    <x v="22"/>
    <s v="10722 W 1700 S"/>
    <x v="4"/>
    <s v="46-10184"/>
    <n v="28487"/>
    <n v="4800"/>
    <n v="23687"/>
    <n v="9"/>
    <s v="Y"/>
    <m/>
  </r>
  <r>
    <s v="NLC-60275"/>
    <x v="21"/>
    <s v="3800 S 300 E"/>
    <x v="4"/>
    <s v="75-10101"/>
    <n v="28487"/>
    <n v="4800"/>
    <n v="23687"/>
    <n v="9"/>
    <s v="Y"/>
    <m/>
  </r>
  <r>
    <s v="NLC-60276"/>
    <x v="21"/>
    <s v="2625 South 800 East"/>
    <x v="4"/>
    <s v="75-10100"/>
    <n v="28487"/>
    <n v="4800"/>
    <n v="23687"/>
    <n v="9"/>
    <s v="Y"/>
    <m/>
  </r>
  <r>
    <s v="NLC-60277"/>
    <x v="22"/>
    <s v="16867 U.S. 421"/>
    <x v="4"/>
    <s v="46-10183"/>
    <n v="28487"/>
    <n v="4800"/>
    <n v="23687"/>
    <n v="9"/>
    <s v="Y "/>
    <m/>
  </r>
  <r>
    <s v="NLC-60278"/>
    <x v="30"/>
    <s v="60920 Rue Du Lac East Dr"/>
    <x v="4"/>
    <s v="71-10013"/>
    <n v="28487"/>
    <n v="4800"/>
    <n v="23687"/>
    <n v="9"/>
    <s v="Y"/>
    <m/>
  </r>
  <r>
    <s v="NLC-60279"/>
    <x v="30"/>
    <s v="22451 kern rd"/>
    <x v="4"/>
    <s v="71-10012"/>
    <n v="28487"/>
    <n v="4800"/>
    <n v="23687"/>
    <n v="9"/>
    <s v="Y "/>
    <m/>
  </r>
  <r>
    <s v="NLC-60280"/>
    <x v="22"/>
    <s v="9876 East 200 South"/>
    <x v="4"/>
    <s v="46-10182"/>
    <n v="28487"/>
    <n v="4800"/>
    <n v="23687"/>
    <n v="9"/>
    <s v="Y"/>
    <m/>
  </r>
  <r>
    <s v="NLC-60281"/>
    <x v="28"/>
    <s v="6620 W 800 N"/>
    <x v="4"/>
    <s v="56-10008"/>
    <n v="28487"/>
    <n v="4800"/>
    <n v="23687"/>
    <n v="9"/>
    <s v="Y"/>
    <m/>
  </r>
  <r>
    <s v="NLC-60282"/>
    <x v="23"/>
    <s v="127 eden ct."/>
    <x v="4"/>
    <s v="64-10040"/>
    <n v="28487"/>
    <n v="4800"/>
    <n v="23687"/>
    <n v="9"/>
    <s v="Y"/>
    <m/>
  </r>
  <r>
    <s v="NLC-60283"/>
    <x v="24"/>
    <s v="17320 HAYES ST"/>
    <x v="4"/>
    <s v="45-10026"/>
    <n v="28487"/>
    <n v="4800"/>
    <n v="23687"/>
    <n v="9"/>
    <s v="Y "/>
    <m/>
  </r>
  <r>
    <s v="NLC-60284"/>
    <x v="24"/>
    <s v="16057 Harrison St"/>
    <x v="4"/>
    <s v="45-10025"/>
    <n v="28487"/>
    <n v="4800"/>
    <n v="23687"/>
    <n v="9"/>
    <s v="Y "/>
    <m/>
  </r>
  <r>
    <s v="NLC-60286"/>
    <x v="23"/>
    <s v="373 e 300 s"/>
    <x v="4"/>
    <s v="64-10037"/>
    <n v="28487"/>
    <n v="4800"/>
    <n v="23687"/>
    <n v="9"/>
    <s v="Y"/>
    <m/>
  </r>
  <r>
    <s v="NLC-60288"/>
    <x v="22"/>
    <s v="6557 W 700 S,"/>
    <x v="4"/>
    <s v="46-10180"/>
    <n v="28487"/>
    <n v="4800"/>
    <n v="23687"/>
    <n v="9"/>
    <s v="Y"/>
    <m/>
  </r>
  <r>
    <s v="NLC-60289"/>
    <x v="23"/>
    <s v="126 Eden CT"/>
    <x v="4"/>
    <s v="64-10035"/>
    <n v="28487"/>
    <n v="4800"/>
    <n v="23687"/>
    <n v="9"/>
    <s v="Y"/>
    <m/>
  </r>
  <r>
    <s v="NLC-60290"/>
    <x v="22"/>
    <s v="7101 S 800 W"/>
    <x v="4"/>
    <s v="46-10179"/>
    <n v="28487"/>
    <n v="4800"/>
    <n v="23687"/>
    <n v="9"/>
    <s v="Y"/>
    <m/>
  </r>
  <r>
    <s v="NLC-60291"/>
    <x v="26"/>
    <s v="25369 Vernon Crossing"/>
    <x v="4"/>
    <s v="20-10017"/>
    <n v="28487"/>
    <n v="4800"/>
    <n v="23687"/>
    <n v="9"/>
    <s v="Y"/>
    <m/>
  </r>
  <r>
    <s v="NLC-60292"/>
    <x v="24"/>
    <s v="15161 Washington Street"/>
    <x v="4"/>
    <s v="45-10023"/>
    <n v="28487"/>
    <n v="4800"/>
    <n v="23687"/>
    <n v="9"/>
    <s v="Y "/>
    <m/>
  </r>
  <r>
    <s v="NLC-60293"/>
    <x v="6"/>
    <s v="5340 e 800 South"/>
    <x v="4"/>
    <s v="92-10010"/>
    <n v="28487"/>
    <n v="4800"/>
    <n v="23687"/>
    <n v="9"/>
    <s v="Y"/>
    <m/>
  </r>
  <r>
    <s v="NLC-60294"/>
    <x v="24"/>
    <s v="2929 E 139TH AVE"/>
    <x v="4"/>
    <s v="45-10022"/>
    <n v="28487"/>
    <n v="4800"/>
    <n v="23687"/>
    <n v="9"/>
    <s v="Y"/>
    <m/>
  </r>
  <r>
    <s v="NLC-60295"/>
    <x v="24"/>
    <s v="17717 Georgia St"/>
    <x v="4"/>
    <s v="45-10021"/>
    <n v="28487"/>
    <n v="4800"/>
    <n v="23687"/>
    <n v="9"/>
    <s v="Y "/>
    <m/>
  </r>
  <r>
    <s v="NLC-60296"/>
    <x v="6"/>
    <s v="7535 S 600 E"/>
    <x v="4"/>
    <s v="92-10009"/>
    <n v="28487"/>
    <n v="4800"/>
    <n v="23687"/>
    <n v="9"/>
    <s v="Y"/>
    <m/>
  </r>
  <r>
    <s v="NLC-60297"/>
    <x v="22"/>
    <s v="10258 S 1150 W"/>
    <x v="4"/>
    <s v="46-10177"/>
    <n v="28487"/>
    <n v="4800"/>
    <n v="23687"/>
    <n v="9"/>
    <s v="Y"/>
    <m/>
  </r>
  <r>
    <s v="NLC-60298"/>
    <x v="22"/>
    <s v="13864 S. 450W."/>
    <x v="4"/>
    <s v="46-10175"/>
    <n v="28487"/>
    <n v="4800"/>
    <n v="23687"/>
    <n v="9"/>
    <s v="Y"/>
    <m/>
  </r>
  <r>
    <s v="NLC-60299"/>
    <x v="22"/>
    <s v="10618 S 1150 W"/>
    <x v="4"/>
    <s v="46-10174"/>
    <n v="28487"/>
    <n v="4800"/>
    <n v="23687"/>
    <n v="9"/>
    <s v="Y"/>
    <m/>
  </r>
  <r>
    <s v="NLC-60300"/>
    <x v="32"/>
    <s v="7908 S 900 W"/>
    <x v="4"/>
    <s v="12-10008"/>
    <n v="28487"/>
    <n v="4800"/>
    <n v="23687"/>
    <n v="9"/>
    <s v="Y"/>
    <m/>
  </r>
  <r>
    <s v="NLC-60301"/>
    <x v="22"/>
    <s v="9523 south 700 west"/>
    <x v="4"/>
    <s v="46-10171"/>
    <n v="28487"/>
    <n v="4800"/>
    <n v="23687"/>
    <n v="9"/>
    <s v="Y"/>
    <m/>
  </r>
  <r>
    <s v="NLC-60302"/>
    <x v="22"/>
    <s v="6751w 1350s"/>
    <x v="4"/>
    <s v="46-10170"/>
    <n v="28487"/>
    <n v="4800"/>
    <n v="23687"/>
    <n v="9"/>
    <s v="Y"/>
    <m/>
  </r>
  <r>
    <s v="NLC-60303"/>
    <x v="22"/>
    <s v="16444 S State Rd 39"/>
    <x v="4"/>
    <s v="46-10168"/>
    <n v="28487"/>
    <n v="4800"/>
    <n v="23687"/>
    <n v="9"/>
    <s v="Y "/>
    <m/>
  </r>
  <r>
    <s v="NLC-60305"/>
    <x v="22"/>
    <s v="9511 S 100 W"/>
    <x v="4"/>
    <s v="46-10166"/>
    <n v="28487"/>
    <n v="4800"/>
    <n v="23687"/>
    <n v="9"/>
    <s v="Y"/>
    <m/>
  </r>
  <r>
    <s v="NLC-60306"/>
    <x v="22"/>
    <s v="1192 East State Road 4"/>
    <x v="4"/>
    <s v="46-10165"/>
    <n v="28487"/>
    <n v="4800"/>
    <n v="23687"/>
    <n v="9"/>
    <s v="Y"/>
    <m/>
  </r>
  <r>
    <s v="NLC-60307"/>
    <x v="22"/>
    <s v="13756 s 550 w"/>
    <x v="4"/>
    <s v="46-10164"/>
    <n v="28487"/>
    <n v="4800"/>
    <n v="23687"/>
    <n v="9"/>
    <s v="Y"/>
    <m/>
  </r>
  <r>
    <s v="NLC-60308"/>
    <x v="22"/>
    <s v="3392 n 700 e"/>
    <x v="4"/>
    <s v="46-10163"/>
    <n v="28487"/>
    <n v="4800"/>
    <n v="23687"/>
    <n v="9"/>
    <s v="Y"/>
    <m/>
  </r>
  <r>
    <s v="NLC-60309"/>
    <x v="23"/>
    <s v="195 S 650 E"/>
    <x v="4"/>
    <s v="64-10033"/>
    <n v="28487"/>
    <n v="4800"/>
    <n v="23687"/>
    <n v="9"/>
    <s v="Y "/>
    <m/>
  </r>
  <r>
    <s v="NLC-60310"/>
    <x v="22"/>
    <s v="10505 w 1000 s"/>
    <x v="4"/>
    <s v="46-10162"/>
    <n v="28487"/>
    <n v="4800"/>
    <n v="23687"/>
    <n v="9"/>
    <s v="Y"/>
    <m/>
  </r>
  <r>
    <s v="NLC-60311"/>
    <x v="22"/>
    <s v="7255 West 1700 South"/>
    <x v="4"/>
    <s v="46-10161"/>
    <n v="28487"/>
    <n v="4800"/>
    <n v="23687"/>
    <n v="9"/>
    <s v="Y"/>
    <m/>
  </r>
  <r>
    <s v="NLC-60312"/>
    <x v="22"/>
    <s v="6484 W. 1100 South"/>
    <x v="4"/>
    <s v="46-10159"/>
    <n v="28487"/>
    <n v="4800"/>
    <n v="23687"/>
    <n v="9"/>
    <s v="Y"/>
    <m/>
  </r>
  <r>
    <s v="NLC-60313"/>
    <x v="22"/>
    <s v="6569 East 400 North"/>
    <x v="4"/>
    <s v="46-10158"/>
    <n v="28487"/>
    <n v="4800"/>
    <n v="23687"/>
    <n v="9"/>
    <s v="Y"/>
    <m/>
  </r>
  <r>
    <s v="NLC-60314"/>
    <x v="22"/>
    <s v="4625 N 300 E"/>
    <x v="4"/>
    <s v="46-10155"/>
    <n v="28487"/>
    <n v="4800"/>
    <n v="23687"/>
    <n v="9"/>
    <s v="Y"/>
    <m/>
  </r>
  <r>
    <s v="NLC-60315"/>
    <x v="22"/>
    <s v="7271 South 700 West"/>
    <x v="4"/>
    <s v="46-10154"/>
    <n v="28487"/>
    <n v="4800"/>
    <n v="23687"/>
    <n v="9"/>
    <s v="Y"/>
    <m/>
  </r>
  <r>
    <s v="NLC-60316"/>
    <x v="22"/>
    <s v="11202 South 700 West"/>
    <x v="4"/>
    <s v="46-10151"/>
    <n v="28487"/>
    <n v="4800"/>
    <n v="23687"/>
    <n v="9"/>
    <s v="Y"/>
    <m/>
  </r>
  <r>
    <s v="NLC-60317"/>
    <x v="23"/>
    <s v="209 S 75 E"/>
    <x v="4"/>
    <s v="64-10029"/>
    <n v="28487"/>
    <n v="4800"/>
    <n v="23687"/>
    <n v="9"/>
    <s v="Y "/>
    <m/>
  </r>
  <r>
    <s v="NLC-60320"/>
    <x v="22"/>
    <s v="4004 N 350 E"/>
    <x v="4"/>
    <s v="46-10146"/>
    <n v="28487"/>
    <n v="4800"/>
    <n v="23687"/>
    <n v="9"/>
    <s v="Y"/>
    <m/>
  </r>
  <r>
    <s v="NLC-60321"/>
    <x v="22"/>
    <s v="14704 S 600 W"/>
    <x v="4"/>
    <s v="46-10145"/>
    <n v="28487"/>
    <n v="4800"/>
    <n v="23687"/>
    <n v="9"/>
    <s v="Y"/>
    <m/>
  </r>
  <r>
    <s v="NLC-60322"/>
    <x v="22"/>
    <s v="9024 S. STATE ROAD 39"/>
    <x v="4"/>
    <s v="46-10144"/>
    <n v="28487"/>
    <n v="4800"/>
    <n v="23687"/>
    <n v="9"/>
    <s v="Y"/>
    <m/>
  </r>
  <r>
    <s v="NLC-60323"/>
    <x v="21"/>
    <s v="1195 W. Toto Rd."/>
    <x v="4"/>
    <s v="75-10097"/>
    <n v="28487"/>
    <n v="4800"/>
    <n v="23687"/>
    <n v="9"/>
    <s v="Y"/>
    <m/>
  </r>
  <r>
    <s v="NLC-60325"/>
    <x v="22"/>
    <s v="6515 E 350 N"/>
    <x v="4"/>
    <s v="46-10139"/>
    <n v="28487"/>
    <n v="4800"/>
    <n v="23687"/>
    <n v="9"/>
    <s v="Y"/>
    <m/>
  </r>
  <r>
    <s v="NLC-60326"/>
    <x v="22"/>
    <s v="3922 s 150 east"/>
    <x v="4"/>
    <s v="46-10137"/>
    <n v="28487"/>
    <n v="4800"/>
    <n v="23687"/>
    <n v="9"/>
    <s v="Y"/>
    <m/>
  </r>
  <r>
    <s v="NLC-60327"/>
    <x v="23"/>
    <s v="497 S 450 East"/>
    <x v="4"/>
    <s v="64-10027"/>
    <n v="28487"/>
    <n v="4800"/>
    <n v="23687"/>
    <n v="9"/>
    <s v="Y"/>
    <m/>
  </r>
  <r>
    <s v="NLC-60328"/>
    <x v="22"/>
    <s v="5144 W. Madura Rd."/>
    <x v="4"/>
    <s v="46-10136"/>
    <n v="28487"/>
    <n v="4800"/>
    <n v="23687"/>
    <n v="9"/>
    <s v="Y"/>
    <m/>
  </r>
  <r>
    <s v="NLC-60331"/>
    <x v="22"/>
    <s v="7548 W US Hwy 6"/>
    <x v="4"/>
    <s v="46-10133"/>
    <n v="28487"/>
    <n v="4800"/>
    <n v="23687"/>
    <n v="9"/>
    <s v="Y"/>
    <m/>
  </r>
  <r>
    <s v="NLC-60332"/>
    <x v="22"/>
    <s v="5002 W. 1000 S"/>
    <x v="4"/>
    <s v="46-10132"/>
    <n v="28487"/>
    <n v="4800"/>
    <n v="23687"/>
    <n v="9"/>
    <s v="Y"/>
    <m/>
  </r>
  <r>
    <s v="NLC-60333"/>
    <x v="22"/>
    <s v="8355 W 1450 S"/>
    <x v="4"/>
    <s v="46-10127"/>
    <n v="28487"/>
    <n v="4800"/>
    <n v="23687"/>
    <n v="9"/>
    <s v="Y"/>
    <m/>
  </r>
  <r>
    <s v="NLC-60334"/>
    <x v="22"/>
    <s v="6606 S 800 W"/>
    <x v="4"/>
    <s v="46-10126"/>
    <n v="28487"/>
    <n v="4800"/>
    <n v="23687"/>
    <n v="9"/>
    <s v="Y"/>
    <m/>
  </r>
  <r>
    <s v="NLC-60335"/>
    <x v="22"/>
    <s v="10231 S 1150 W"/>
    <x v="4"/>
    <s v="46-10125"/>
    <n v="28487"/>
    <n v="4800"/>
    <n v="23687"/>
    <n v="9"/>
    <s v="Y"/>
    <m/>
  </r>
  <r>
    <s v="NLC-60337"/>
    <x v="24"/>
    <s v="5970 West 205th Avenue"/>
    <x v="4"/>
    <s v="45-10020"/>
    <n v="28487"/>
    <n v="4800"/>
    <n v="23687"/>
    <n v="9"/>
    <s v="Y"/>
    <m/>
  </r>
  <r>
    <s v="NLC-60338"/>
    <x v="22"/>
    <s v="3955 N 300 E"/>
    <x v="4"/>
    <s v="46-10123"/>
    <n v="28487"/>
    <n v="4800"/>
    <n v="23687"/>
    <n v="9"/>
    <s v="Y"/>
    <m/>
  </r>
  <r>
    <s v="NLC-60339"/>
    <x v="22"/>
    <s v="5882 W 1000 S"/>
    <x v="4"/>
    <s v="46-10122"/>
    <n v="28487"/>
    <n v="4800"/>
    <n v="23687"/>
    <n v="9"/>
    <s v="Y"/>
    <m/>
  </r>
  <r>
    <s v="NLC-60340"/>
    <x v="22"/>
    <s v="1996 e 500 s"/>
    <x v="4"/>
    <s v="46-10121"/>
    <n v="28487"/>
    <n v="4800"/>
    <n v="23687"/>
    <n v="9"/>
    <s v="Y "/>
    <m/>
  </r>
  <r>
    <s v="NLC-60341"/>
    <x v="26"/>
    <s v="10781 County Road 24"/>
    <x v="4"/>
    <s v="20-10016"/>
    <n v="28487"/>
    <n v="4800"/>
    <n v="23687"/>
    <n v="9"/>
    <s v="Y"/>
    <m/>
  </r>
  <r>
    <s v="NLC-60342"/>
    <x v="26"/>
    <s v="10779 County Road 24"/>
    <x v="4"/>
    <s v="20-10015"/>
    <n v="28487"/>
    <n v="4800"/>
    <n v="23687"/>
    <n v="9"/>
    <s v="Y"/>
    <m/>
  </r>
  <r>
    <s v="NLC-60343"/>
    <x v="22"/>
    <s v="7995 W 2200 S"/>
    <x v="4"/>
    <s v="46-10120"/>
    <n v="28487"/>
    <n v="4800"/>
    <n v="23687"/>
    <n v="9"/>
    <s v="Y"/>
    <m/>
  </r>
  <r>
    <s v="NLC-60344"/>
    <x v="22"/>
    <s v="7444W 450S"/>
    <x v="4"/>
    <s v="46-10119"/>
    <n v="28487"/>
    <n v="4800"/>
    <n v="23687"/>
    <n v="9"/>
    <s v="Y"/>
    <m/>
  </r>
  <r>
    <s v="NLC-60345"/>
    <x v="22"/>
    <s v="6252 W 700 S"/>
    <x v="4"/>
    <s v="46-10118"/>
    <n v="28487"/>
    <n v="4800"/>
    <n v="23687"/>
    <n v="9"/>
    <s v="Y"/>
    <m/>
  </r>
  <r>
    <s v="NLC-60346"/>
    <x v="24"/>
    <s v="17267 Utah St"/>
    <x v="4"/>
    <s v="45-10019"/>
    <n v="28487"/>
    <n v="4800"/>
    <n v="23687"/>
    <n v="9"/>
    <s v="Y "/>
    <m/>
  </r>
  <r>
    <s v="NLC-60347"/>
    <x v="21"/>
    <s v="2427 W.Impala St."/>
    <x v="4"/>
    <s v="75-10093"/>
    <n v="28487"/>
    <n v="4800"/>
    <n v="23687"/>
    <n v="9"/>
    <s v="Y"/>
    <m/>
  </r>
  <r>
    <s v="NLC-60348"/>
    <x v="21"/>
    <s v="5123 S 50 E"/>
    <x v="4"/>
    <s v="75-10092"/>
    <n v="28487"/>
    <n v="4800"/>
    <n v="23687"/>
    <n v="9"/>
    <s v="Y"/>
    <m/>
  </r>
  <r>
    <s v="NLC-60349"/>
    <x v="23"/>
    <s v="307 s 650 e"/>
    <x v="4"/>
    <s v="64-10024"/>
    <n v="28487"/>
    <n v="4800"/>
    <n v="23687"/>
    <n v="9"/>
    <s v="Y"/>
    <m/>
  </r>
  <r>
    <s v="NLC-60350"/>
    <x v="22"/>
    <s v="4264 S 650 W"/>
    <x v="4"/>
    <s v="46-10115"/>
    <n v="28487"/>
    <n v="4800"/>
    <n v="23687"/>
    <n v="9"/>
    <s v="Y"/>
    <m/>
  </r>
  <r>
    <s v="NLC-60351"/>
    <x v="21"/>
    <s v="7435 w 250 s"/>
    <x v="4"/>
    <s v="75-10091"/>
    <n v="28487"/>
    <n v="4800"/>
    <n v="23687"/>
    <n v="9"/>
    <s v="Y"/>
    <m/>
  </r>
  <r>
    <s v="NLC-60352"/>
    <x v="28"/>
    <s v="28 E 800 N"/>
    <x v="4"/>
    <s v="56-10007"/>
    <n v="28487"/>
    <n v="4800"/>
    <n v="23687"/>
    <n v="9"/>
    <s v="Y"/>
    <m/>
  </r>
  <r>
    <s v="NLC-60353"/>
    <x v="28"/>
    <s v="280 w 950 n"/>
    <x v="4"/>
    <s v="56-10006"/>
    <n v="28487"/>
    <n v="4800"/>
    <n v="23687"/>
    <n v="9"/>
    <s v="Y"/>
    <m/>
  </r>
  <r>
    <s v="NLC-60354"/>
    <x v="6"/>
    <s v="8050 E Old Us Highway 33"/>
    <x v="4"/>
    <s v="92-10008"/>
    <n v="28487"/>
    <n v="4800"/>
    <n v="23687"/>
    <n v="9"/>
    <s v="Y"/>
    <m/>
  </r>
  <r>
    <s v="NLC-60355"/>
    <x v="24"/>
    <s v="18118 CLAY ST, HEBRON, IN 46341"/>
    <x v="4"/>
    <s v="45-10018"/>
    <n v="28487"/>
    <n v="4800"/>
    <n v="23687"/>
    <n v="9"/>
    <s v="Y "/>
    <m/>
  </r>
  <r>
    <s v="NLC-60356"/>
    <x v="22"/>
    <s v="7966 West 800 South"/>
    <x v="4"/>
    <s v="46-10114"/>
    <n v="28487"/>
    <n v="4800"/>
    <n v="23687"/>
    <n v="9"/>
    <s v="Y"/>
    <m/>
  </r>
  <r>
    <s v="NLC-60357"/>
    <x v="23"/>
    <s v="544 E 1400 S"/>
    <x v="4"/>
    <s v="64-10021"/>
    <n v="28487"/>
    <n v="4800"/>
    <n v="23687"/>
    <n v="9"/>
    <s v="Y"/>
    <m/>
  </r>
  <r>
    <s v="NLC-60358"/>
    <x v="24"/>
    <s v="5337 Belshaw Rd."/>
    <x v="4"/>
    <s v="45-10017"/>
    <n v="28487"/>
    <n v="4800"/>
    <n v="23687"/>
    <n v="9"/>
    <s v="Y"/>
    <m/>
  </r>
  <r>
    <s v="NLC-60360"/>
    <x v="22"/>
    <s v="8696 S Century Ave"/>
    <x v="4"/>
    <s v="46-10111"/>
    <n v="28487"/>
    <n v="4800"/>
    <n v="23687"/>
    <n v="9"/>
    <s v="Y"/>
    <m/>
  </r>
  <r>
    <s v="NLC-60361"/>
    <x v="22"/>
    <s v="3101 S. 300 W."/>
    <x v="4"/>
    <s v="46-10110"/>
    <n v="28487"/>
    <n v="4800"/>
    <n v="23687"/>
    <n v="9"/>
    <s v="Y"/>
    <m/>
  </r>
  <r>
    <s v="NLC-60362"/>
    <x v="21"/>
    <s v="5355 W 400 S"/>
    <x v="4"/>
    <s v="75-10089"/>
    <n v="28487"/>
    <n v="4800"/>
    <n v="23687"/>
    <n v="9"/>
    <s v="Y"/>
    <m/>
  </r>
  <r>
    <s v="NLC-60363"/>
    <x v="21"/>
    <s v="8455 s 900 w"/>
    <x v="4"/>
    <s v="75-10088"/>
    <n v="28487"/>
    <n v="4800"/>
    <n v="23687"/>
    <n v="9"/>
    <s v="Y"/>
    <m/>
  </r>
  <r>
    <s v="NLC-60364"/>
    <x v="23"/>
    <s v="468 N State Road 2"/>
    <x v="4"/>
    <s v="64-10019"/>
    <n v="28487"/>
    <n v="4800"/>
    <n v="23687"/>
    <n v="9"/>
    <s v="Y"/>
    <m/>
  </r>
  <r>
    <s v="NLC-60366"/>
    <x v="22"/>
    <s v="7867 E 250 N"/>
    <x v="4"/>
    <s v="46-10109"/>
    <n v="28487"/>
    <n v="4800"/>
    <n v="23687"/>
    <n v="9"/>
    <s v="Y"/>
    <m/>
  </r>
  <r>
    <s v="NLC-60367"/>
    <x v="22"/>
    <s v="3594 W 450 N"/>
    <x v="4"/>
    <s v="46-10107"/>
    <n v="28487"/>
    <n v="4800"/>
    <n v="23687"/>
    <n v="9"/>
    <s v="Y"/>
    <m/>
  </r>
  <r>
    <s v="NLC-60368"/>
    <x v="22"/>
    <s v="6583 W 700 S"/>
    <x v="4"/>
    <s v="46-10106"/>
    <n v="28487"/>
    <n v="4800"/>
    <n v="23687"/>
    <n v="9"/>
    <s v="Y"/>
    <m/>
  </r>
  <r>
    <s v="NLC-60370"/>
    <x v="26"/>
    <s v="21856 Addison Drive"/>
    <x v="4"/>
    <s v="20-10014"/>
    <n v="28487"/>
    <n v="4800"/>
    <n v="23687"/>
    <n v="9"/>
    <s v="Y"/>
    <m/>
  </r>
  <r>
    <s v="NLC-60371"/>
    <x v="22"/>
    <s v="608 w 1500 s"/>
    <x v="4"/>
    <s v="46-10102"/>
    <n v="28487"/>
    <n v="4800"/>
    <n v="23687"/>
    <n v="9"/>
    <s v="Y"/>
    <m/>
  </r>
  <r>
    <s v="NLC-60372"/>
    <x v="22"/>
    <s v="4901 N 800 E"/>
    <x v="4"/>
    <s v="46-10099"/>
    <n v="28487"/>
    <n v="4800"/>
    <n v="23687"/>
    <n v="9"/>
    <s v="Y"/>
    <m/>
  </r>
  <r>
    <s v="NLC-60373"/>
    <x v="24"/>
    <s v="17105 Grant Street"/>
    <x v="4"/>
    <s v="45-10015"/>
    <n v="28487"/>
    <n v="4800"/>
    <n v="23687"/>
    <n v="9"/>
    <s v="Y "/>
    <m/>
  </r>
  <r>
    <s v="NLC-60374"/>
    <x v="21"/>
    <s v="4150 s hwy 35"/>
    <x v="4"/>
    <s v="75-10086"/>
    <n v="28487"/>
    <n v="4800"/>
    <n v="23687"/>
    <n v="9"/>
    <s v="Y"/>
    <m/>
  </r>
  <r>
    <s v="NLC-60375"/>
    <x v="22"/>
    <s v="10081 W. 860 S."/>
    <x v="4"/>
    <s v="46-10098"/>
    <n v="28487"/>
    <n v="4800"/>
    <n v="23687"/>
    <n v="9"/>
    <s v="Y"/>
    <m/>
  </r>
  <r>
    <s v="NLC-60376"/>
    <x v="22"/>
    <s v="11801 S 100 E"/>
    <x v="4"/>
    <s v="46-10097"/>
    <n v="28487"/>
    <n v="4800"/>
    <n v="23687"/>
    <n v="9"/>
    <s v="Y"/>
    <m/>
  </r>
  <r>
    <s v="NLC-60377"/>
    <x v="22"/>
    <s v="3348 W 1350 S"/>
    <x v="4"/>
    <s v="46-10096"/>
    <n v="28487"/>
    <n v="4800"/>
    <n v="23687"/>
    <n v="9"/>
    <s v="Y"/>
    <m/>
  </r>
  <r>
    <s v="NLC-60378"/>
    <x v="22"/>
    <s v="7858 East St Rd 2"/>
    <x v="4"/>
    <s v="46-10095"/>
    <n v="28487"/>
    <n v="4800"/>
    <n v="23687"/>
    <n v="9"/>
    <s v="Y"/>
    <m/>
  </r>
  <r>
    <s v="NLC-60379"/>
    <x v="22"/>
    <s v="14244s 550w"/>
    <x v="4"/>
    <s v="46-10094"/>
    <n v="28487"/>
    <n v="4800"/>
    <n v="23687"/>
    <n v="9"/>
    <s v="Y"/>
    <m/>
  </r>
  <r>
    <s v="NLC-60381"/>
    <x v="22"/>
    <s v="14701 South 750 West"/>
    <x v="4"/>
    <s v="46-10092"/>
    <n v="28487"/>
    <n v="4800"/>
    <n v="23687"/>
    <n v="9"/>
    <s v="Y"/>
    <m/>
  </r>
  <r>
    <s v="NLC-60382"/>
    <x v="23"/>
    <s v="368 E 200 S"/>
    <x v="4"/>
    <s v="64-10017"/>
    <n v="28487"/>
    <n v="4800"/>
    <n v="23687"/>
    <n v="9"/>
    <s v="Y"/>
    <m/>
  </r>
  <r>
    <s v="NLC-60384"/>
    <x v="24"/>
    <s v="207 W 163rd Ave"/>
    <x v="4"/>
    <s v="45-10013"/>
    <n v="28487"/>
    <n v="4800"/>
    <n v="23687"/>
    <n v="9"/>
    <s v="Y "/>
    <m/>
  </r>
  <r>
    <s v="NLC-60385"/>
    <x v="21"/>
    <s v="2635 S 700 E"/>
    <x v="4"/>
    <s v="75-10084"/>
    <n v="28487"/>
    <n v="4800"/>
    <n v="23687"/>
    <n v="9"/>
    <s v="Y"/>
    <m/>
  </r>
  <r>
    <s v="NLC-60386"/>
    <x v="26"/>
    <s v="55561 State Road 15"/>
    <x v="4"/>
    <s v="20-10013"/>
    <n v="28487"/>
    <n v="4800"/>
    <n v="23687"/>
    <n v="9"/>
    <s v="Y"/>
    <m/>
  </r>
  <r>
    <s v="NLC-60387"/>
    <x v="23"/>
    <s v="375 E 1000 S"/>
    <x v="4"/>
    <s v="64-10016"/>
    <n v="28487"/>
    <n v="4800"/>
    <n v="23687"/>
    <n v="9"/>
    <s v="Y"/>
    <m/>
  </r>
  <r>
    <s v="NLC-60388"/>
    <x v="24"/>
    <s v="15615 Grant st"/>
    <x v="4"/>
    <s v="45-10011"/>
    <n v="28487"/>
    <n v="4800"/>
    <n v="23687"/>
    <n v="9"/>
    <s v="Y "/>
    <m/>
  </r>
  <r>
    <s v="NLC-60391"/>
    <x v="24"/>
    <s v="14919 Grant Street"/>
    <x v="4"/>
    <s v="45-10010"/>
    <n v="28487"/>
    <n v="4800"/>
    <n v="23687"/>
    <n v="9"/>
    <s v="Y"/>
    <m/>
  </r>
  <r>
    <s v="NLC-60392"/>
    <x v="22"/>
    <s v="14411 S 700 W"/>
    <x v="4"/>
    <s v="46-10085"/>
    <n v="28487"/>
    <n v="4800"/>
    <n v="23687"/>
    <n v="9"/>
    <s v="Y"/>
    <m/>
  </r>
  <r>
    <s v="NLC-60393"/>
    <x v="22"/>
    <s v="1992 W 1150 S"/>
    <x v="4"/>
    <s v="46-10083"/>
    <n v="28487"/>
    <n v="4800"/>
    <n v="23687"/>
    <n v="9"/>
    <s v="Y "/>
    <m/>
  </r>
  <r>
    <s v="NLC-60395"/>
    <x v="24"/>
    <s v="16369 Madison Street"/>
    <x v="4"/>
    <s v="45-10009"/>
    <n v="28487"/>
    <n v="4800"/>
    <n v="23687"/>
    <n v="9"/>
    <s v="Y "/>
    <m/>
  </r>
  <r>
    <s v="NLC-60396"/>
    <x v="22"/>
    <s v="4852s 675e"/>
    <x v="4"/>
    <s v="46-10082"/>
    <n v="28487"/>
    <n v="4800"/>
    <n v="23687"/>
    <n v="9"/>
    <s v="Y"/>
    <m/>
  </r>
  <r>
    <s v="NLC-60397"/>
    <x v="35"/>
    <s v="727 w 850s"/>
    <x v="4"/>
    <s v="81-10001"/>
    <n v="28487"/>
    <n v="4800"/>
    <n v="23687"/>
    <n v="9"/>
    <s v="Y"/>
    <m/>
  </r>
  <r>
    <s v="NLC-60398"/>
    <x v="28"/>
    <s v="7729 N 100 E"/>
    <x v="4"/>
    <s v="56-10005"/>
    <n v="28487"/>
    <n v="4800"/>
    <n v="23687"/>
    <n v="9"/>
    <s v="Y"/>
    <m/>
  </r>
  <r>
    <s v="NLC-60399"/>
    <x v="21"/>
    <s v="4104 South State Rd 39"/>
    <x v="4"/>
    <s v="75-10080"/>
    <n v="28487"/>
    <n v="4800"/>
    <n v="23687"/>
    <n v="9"/>
    <s v="Y"/>
    <m/>
  </r>
  <r>
    <s v="NLC-60400"/>
    <x v="26"/>
    <s v="52329 County Road 21"/>
    <x v="4"/>
    <s v="20-10012"/>
    <n v="28487"/>
    <n v="4800"/>
    <n v="23687"/>
    <n v="9"/>
    <s v="Y"/>
    <m/>
  </r>
  <r>
    <s v="NLC-60401"/>
    <x v="21"/>
    <s v="2755 South, Sr 39, North Judson IN 46366"/>
    <x v="4"/>
    <s v="75-10079"/>
    <n v="28487"/>
    <n v="4800"/>
    <n v="23687"/>
    <n v="9"/>
    <s v="Y"/>
    <m/>
  </r>
  <r>
    <s v="NLC-60402"/>
    <x v="22"/>
    <s v="6359 East State Road 2"/>
    <x v="4"/>
    <s v="46-10080"/>
    <n v="28487"/>
    <n v="4800"/>
    <n v="23687"/>
    <n v="9"/>
    <s v="Y"/>
    <m/>
  </r>
  <r>
    <s v="NLC-60403"/>
    <x v="22"/>
    <s v="14554S 700W"/>
    <x v="4"/>
    <s v="46-10079"/>
    <n v="28487"/>
    <n v="4800"/>
    <n v="23687"/>
    <n v="9"/>
    <s v="Y"/>
    <m/>
  </r>
  <r>
    <s v="NLC-60404"/>
    <x v="22"/>
    <s v="6361 East St Rd 2"/>
    <x v="4"/>
    <s v="46-10078"/>
    <n v="28487"/>
    <n v="4800"/>
    <n v="23687"/>
    <n v="9"/>
    <s v="Y"/>
    <m/>
  </r>
  <r>
    <s v="NLC-60405"/>
    <x v="23"/>
    <s v="231 Norcross Drive"/>
    <x v="4"/>
    <s v="64-10015"/>
    <n v="28487"/>
    <n v="4800"/>
    <n v="23687"/>
    <n v="9"/>
    <s v="Y"/>
    <m/>
  </r>
  <r>
    <s v="NLC-60408"/>
    <x v="21"/>
    <s v="2276e 350s"/>
    <x v="4"/>
    <s v="75-10075"/>
    <n v="28487"/>
    <n v="4800"/>
    <n v="23687"/>
    <n v="9"/>
    <s v="Y "/>
    <m/>
  </r>
  <r>
    <s v="NLC-60410"/>
    <x v="22"/>
    <s v="698 E 1200 S"/>
    <x v="4"/>
    <s v="46-10076"/>
    <n v="28487"/>
    <n v="4800"/>
    <n v="23687"/>
    <n v="9"/>
    <s v="Y"/>
    <m/>
  </r>
  <r>
    <s v="NLC-60411"/>
    <x v="24"/>
    <s v="16183 grant street"/>
    <x v="4"/>
    <s v="45-10007"/>
    <n v="28487"/>
    <n v="4800"/>
    <n v="23687"/>
    <n v="9"/>
    <s v="Y "/>
    <m/>
  </r>
  <r>
    <s v="NLC-60412"/>
    <x v="30"/>
    <s v="22175 Kern road"/>
    <x v="4"/>
    <s v="71-10008"/>
    <n v="28487"/>
    <n v="4800"/>
    <n v="23687"/>
    <n v="9"/>
    <s v="Y "/>
    <m/>
  </r>
  <r>
    <s v="NLC-60413"/>
    <x v="22"/>
    <s v="3808 S 700 E"/>
    <x v="4"/>
    <s v="46-10074"/>
    <n v="28487"/>
    <n v="4800"/>
    <n v="23687"/>
    <n v="9"/>
    <s v="Y"/>
    <m/>
  </r>
  <r>
    <s v="NLC-60414"/>
    <x v="23"/>
    <s v="211 S 75 E"/>
    <x v="4"/>
    <s v="64-10013"/>
    <n v="28487"/>
    <n v="4800"/>
    <n v="23687"/>
    <n v="9"/>
    <s v="Y"/>
    <m/>
  </r>
  <r>
    <s v="NLC-60416"/>
    <x v="22"/>
    <s v="135 W 1000 S"/>
    <x v="4"/>
    <s v="46-10071"/>
    <n v="28487"/>
    <n v="4800"/>
    <n v="23687"/>
    <n v="9"/>
    <s v="Y"/>
    <m/>
  </r>
  <r>
    <s v="NLC-60417"/>
    <x v="22"/>
    <s v="9976s range rd"/>
    <x v="4"/>
    <s v="46-10070"/>
    <n v="28487"/>
    <n v="4800"/>
    <n v="23687"/>
    <n v="9"/>
    <s v="Y"/>
    <m/>
  </r>
  <r>
    <s v="NLC-60418"/>
    <x v="22"/>
    <s v="7699 E 525 S"/>
    <x v="4"/>
    <s v="46-10069"/>
    <n v="28487"/>
    <n v="4800"/>
    <n v="23687"/>
    <n v="9"/>
    <s v="Y"/>
    <m/>
  </r>
  <r>
    <s v="NLC-60419"/>
    <x v="21"/>
    <s v="7740 S 500 W"/>
    <x v="4"/>
    <s v="75-10071"/>
    <n v="28487"/>
    <n v="4800"/>
    <n v="23687"/>
    <n v="9"/>
    <s v="Y"/>
    <m/>
  </r>
  <r>
    <s v="NLC-60420"/>
    <x v="22"/>
    <s v="14401 S 700 W"/>
    <x v="4"/>
    <s v="46-10068"/>
    <n v="28487"/>
    <n v="4800"/>
    <n v="23687"/>
    <n v="9"/>
    <s v="Y"/>
    <m/>
  </r>
  <r>
    <s v="NLC-60421"/>
    <x v="22"/>
    <s v="14776 S 700 W"/>
    <x v="4"/>
    <s v="46-10066"/>
    <n v="28487"/>
    <n v="4800"/>
    <n v="23687"/>
    <n v="9"/>
    <s v="Y"/>
    <m/>
  </r>
  <r>
    <s v="NLC-60422"/>
    <x v="22"/>
    <s v="14594 South 700 West"/>
    <x v="4"/>
    <s v="46-10065"/>
    <n v="28487"/>
    <n v="4800"/>
    <n v="23687"/>
    <n v="9"/>
    <s v="Y"/>
    <m/>
  </r>
  <r>
    <s v="NLC-60423"/>
    <x v="22"/>
    <s v="14311 S 700 W"/>
    <x v="4"/>
    <s v="46-10064"/>
    <n v="28487"/>
    <n v="4800"/>
    <n v="23687"/>
    <n v="9"/>
    <s v="Y"/>
    <m/>
  </r>
  <r>
    <s v="NLC-60424"/>
    <x v="22"/>
    <s v="14402 S 700 W"/>
    <x v="4"/>
    <s v="46-10063"/>
    <n v="28487"/>
    <n v="4800"/>
    <n v="23687"/>
    <n v="9"/>
    <s v="Y"/>
    <m/>
  </r>
  <r>
    <s v="NLC-60425"/>
    <x v="22"/>
    <s v="14779 S 600 W"/>
    <x v="4"/>
    <s v="46-10060"/>
    <n v="28487"/>
    <n v="4800"/>
    <n v="23687"/>
    <n v="9"/>
    <s v="Y"/>
    <m/>
  </r>
  <r>
    <s v="NLC-60427"/>
    <x v="22"/>
    <s v="2063 W 1250S"/>
    <x v="4"/>
    <s v="46-10059"/>
    <n v="28487"/>
    <n v="4800"/>
    <n v="23687"/>
    <n v="9"/>
    <s v="Y "/>
    <m/>
  </r>
  <r>
    <s v="NLC-60428"/>
    <x v="26"/>
    <s v="28862 CR38"/>
    <x v="4"/>
    <s v="20-10010"/>
    <n v="28487"/>
    <n v="4800"/>
    <n v="23687"/>
    <n v="9"/>
    <s v="Y"/>
    <m/>
  </r>
  <r>
    <s v="NLC-60429"/>
    <x v="24"/>
    <s v="18010 Warrick Rd"/>
    <x v="4"/>
    <s v="45-10004"/>
    <n v="28487"/>
    <n v="4800"/>
    <n v="23687"/>
    <n v="9"/>
    <s v="Y "/>
    <m/>
  </r>
  <r>
    <s v="NLC-60430"/>
    <x v="23"/>
    <s v="336 S 650 E"/>
    <x v="4"/>
    <s v="64-10012"/>
    <n v="28487"/>
    <n v="4800"/>
    <n v="23687"/>
    <n v="9"/>
    <s v="Y"/>
    <m/>
  </r>
  <r>
    <s v="NLC-60431"/>
    <x v="21"/>
    <s v="4115 West 700 South, North Judson IN 46366"/>
    <x v="4"/>
    <s v="75-10069"/>
    <n v="28487"/>
    <n v="4800"/>
    <n v="23687"/>
    <n v="9"/>
    <s v="Y"/>
    <m/>
  </r>
  <r>
    <s v="NLC-60432"/>
    <x v="24"/>
    <s v="20477 Chase St."/>
    <x v="4"/>
    <s v="45-10003"/>
    <n v="28487"/>
    <n v="4800"/>
    <n v="23687"/>
    <n v="9"/>
    <s v="Y "/>
    <m/>
  </r>
  <r>
    <s v="NLC-60433"/>
    <x v="22"/>
    <s v="10754e200s"/>
    <x v="4"/>
    <s v="46-10057"/>
    <n v="28487"/>
    <n v="4800"/>
    <n v="23687"/>
    <n v="9"/>
    <s v="Y"/>
    <m/>
  </r>
  <r>
    <s v="NLC-60434"/>
    <x v="21"/>
    <s v="6325 W 500 S"/>
    <x v="4"/>
    <s v="75-10068"/>
    <n v="28487"/>
    <n v="4800"/>
    <n v="23687"/>
    <n v="9"/>
    <s v="Y"/>
    <m/>
  </r>
  <r>
    <s v="NLC-60436"/>
    <x v="23"/>
    <s v="467 E Division Rd"/>
    <x v="4"/>
    <s v="64-10010"/>
    <n v="28487"/>
    <n v="4800"/>
    <n v="23687"/>
    <n v="9"/>
    <s v="Y"/>
    <m/>
  </r>
  <r>
    <s v="NLC-60437"/>
    <x v="22"/>
    <s v="10893 S 100 W"/>
    <x v="4"/>
    <s v="46-10056"/>
    <n v="28487"/>
    <n v="4800"/>
    <n v="23687"/>
    <n v="9"/>
    <s v="Y"/>
    <m/>
  </r>
  <r>
    <s v="NLC-60438"/>
    <x v="6"/>
    <s v="4401 W 50 N"/>
    <x v="4"/>
    <s v="92-10006"/>
    <n v="28487"/>
    <n v="4800"/>
    <n v="23687"/>
    <n v="9"/>
    <s v="Y"/>
    <m/>
  </r>
  <r>
    <s v="NLC-60439"/>
    <x v="23"/>
    <s v="848 S 350 W"/>
    <x v="4"/>
    <s v="64-10009"/>
    <n v="28487"/>
    <n v="4800"/>
    <n v="23687"/>
    <n v="9"/>
    <s v="Y"/>
    <m/>
  </r>
  <r>
    <s v="NLC-60440"/>
    <x v="23"/>
    <s v="534 S 300 E"/>
    <x v="4"/>
    <s v="64-10008"/>
    <n v="28487"/>
    <n v="4800"/>
    <n v="23687"/>
    <n v="9"/>
    <s v="Y"/>
    <m/>
  </r>
  <r>
    <s v="NLC-60441"/>
    <x v="21"/>
    <s v="220 N SR 23"/>
    <x v="4"/>
    <s v="75-10066"/>
    <n v="28487"/>
    <n v="4800"/>
    <n v="23687"/>
    <n v="9"/>
    <s v="Y "/>
    <m/>
  </r>
  <r>
    <s v="NLC-60442"/>
    <x v="22"/>
    <s v="2767 N. 1000 E."/>
    <x v="4"/>
    <s v="46-10055"/>
    <n v="28487"/>
    <n v="4800"/>
    <n v="23687"/>
    <n v="9"/>
    <s v="Y"/>
    <m/>
  </r>
  <r>
    <s v="NLC-60443"/>
    <x v="22"/>
    <s v="8074 S 800 W"/>
    <x v="4"/>
    <s v="46-10054"/>
    <n v="28487"/>
    <n v="4800"/>
    <n v="23687"/>
    <n v="9"/>
    <s v="Y"/>
    <m/>
  </r>
  <r>
    <s v="NLC-60454"/>
    <x v="15"/>
    <s v="401 East Warfield Street"/>
    <x v="6"/>
    <s v="17-10010"/>
    <n v="4766"/>
    <n v="4766"/>
    <n v="0"/>
    <n v="9"/>
    <s v="Y"/>
    <m/>
  </r>
  <r>
    <s v="NLC-60455"/>
    <x v="15"/>
    <s v="612 s cowen st"/>
    <x v="6"/>
    <s v="17-10008"/>
    <n v="5365"/>
    <n v="4800"/>
    <n v="565"/>
    <n v="9"/>
    <s v="Y"/>
    <m/>
  </r>
  <r>
    <s v="NLC-60457"/>
    <x v="3"/>
    <s v="7765 N Old Milan Road"/>
    <x v="3"/>
    <s v="69-10008"/>
    <n v="9800"/>
    <n v="4800"/>
    <n v="5000"/>
    <n v="2"/>
    <s v="Y"/>
    <m/>
  </r>
  <r>
    <s v="NLC-60458"/>
    <x v="3"/>
    <s v="7726 North Old Milan Rd"/>
    <x v="3"/>
    <s v="69-10014"/>
    <n v="11300"/>
    <n v="4800"/>
    <n v="6500"/>
    <n v="2"/>
    <s v="Y"/>
    <m/>
  </r>
  <r>
    <s v="NLC-60460"/>
    <x v="3"/>
    <s v="7628 N Old Milan Rd"/>
    <x v="3"/>
    <s v="69-10047"/>
    <n v="14800"/>
    <n v="4800"/>
    <n v="10000"/>
    <n v="2"/>
    <s v="Y"/>
    <m/>
  </r>
  <r>
    <s v="NLC-60461"/>
    <x v="15"/>
    <s v="1550 connie jean crossing blv apt b"/>
    <x v="6"/>
    <s v="17-10009"/>
    <n v="14581"/>
    <n v="4800"/>
    <n v="9781"/>
    <n v="9"/>
    <s v="Y "/>
    <m/>
  </r>
  <r>
    <s v="NLC-60479"/>
    <x v="2"/>
    <s v="1645 E County Road 400 N"/>
    <x v="3"/>
    <s v="40-10005"/>
    <n v="44800"/>
    <n v="4800"/>
    <n v="40000"/>
    <n v="2"/>
    <s v="Y "/>
    <s v="Customer package is better 80.00 for 500/500MB vs Airwave 95.00 for 500/500MB"/>
  </r>
  <r>
    <s v="NLC-60480"/>
    <x v="36"/>
    <s v="9227 St Rd 62"/>
    <x v="3"/>
    <s v="15-10002"/>
    <n v="6300"/>
    <n v="4800"/>
    <n v="1500"/>
    <n v="1"/>
    <s v="Y"/>
    <m/>
  </r>
  <r>
    <s v="NLC-60492"/>
    <x v="23"/>
    <s v="459 east division rd"/>
    <x v="4"/>
    <s v="64-10007"/>
    <n v="28487"/>
    <n v="4800"/>
    <n v="23687"/>
    <n v="9"/>
    <s v="Y"/>
    <m/>
  </r>
  <r>
    <s v="NLC-60493"/>
    <x v="22"/>
    <s v="9566 S 300 W"/>
    <x v="4"/>
    <s v="46-10053"/>
    <n v="28487"/>
    <n v="4800"/>
    <n v="23687"/>
    <n v="9"/>
    <s v="Y"/>
    <m/>
  </r>
  <r>
    <s v="NLC-60494"/>
    <x v="22"/>
    <s v="2366N 800E"/>
    <x v="4"/>
    <s v="46-10052"/>
    <n v="28487"/>
    <n v="4800"/>
    <n v="23687"/>
    <n v="9"/>
    <s v="Y"/>
    <m/>
  </r>
  <r>
    <s v="NLC-60495"/>
    <x v="26"/>
    <s v="61166 County Road 15"/>
    <x v="4"/>
    <s v="20-10009"/>
    <n v="28487"/>
    <n v="4800"/>
    <n v="23687"/>
    <n v="9"/>
    <s v="Y"/>
    <m/>
  </r>
  <r>
    <s v="NLC-60496"/>
    <x v="22"/>
    <s v="8692 S US HWY 421"/>
    <x v="4"/>
    <s v="46-10049"/>
    <n v="28487"/>
    <n v="4800"/>
    <n v="23687"/>
    <n v="9"/>
    <s v="Y"/>
    <m/>
  </r>
  <r>
    <s v="NLC-60497"/>
    <x v="22"/>
    <s v="10004 South Hunsley Road"/>
    <x v="4"/>
    <s v="46-10048"/>
    <n v="28487"/>
    <n v="4800"/>
    <n v="23687"/>
    <n v="9"/>
    <s v="Y"/>
    <m/>
  </r>
  <r>
    <s v="NLC-60498"/>
    <x v="22"/>
    <s v="5007 E 450 S"/>
    <x v="4"/>
    <s v="46-10047"/>
    <n v="28487"/>
    <n v="4800"/>
    <n v="23687"/>
    <n v="9"/>
    <s v="Y"/>
    <m/>
  </r>
  <r>
    <s v="NLC-60500"/>
    <x v="22"/>
    <s v="3175 South 300 West"/>
    <x v="4"/>
    <s v="46-10046"/>
    <n v="28487"/>
    <n v="4800"/>
    <n v="23687"/>
    <n v="9"/>
    <s v="Y"/>
    <m/>
  </r>
  <r>
    <s v="NLC-60501"/>
    <x v="23"/>
    <s v="518 W 450 S"/>
    <x v="4"/>
    <s v="64-10006"/>
    <n v="28487"/>
    <n v="4800"/>
    <n v="23687"/>
    <n v="9"/>
    <s v="Y"/>
    <m/>
  </r>
  <r>
    <s v="NLC-60502"/>
    <x v="6"/>
    <s v="1837 E Keiser Rd"/>
    <x v="4"/>
    <s v="92-10005"/>
    <n v="28487"/>
    <n v="4800"/>
    <n v="23687"/>
    <n v="9"/>
    <s v="Y "/>
    <m/>
  </r>
  <r>
    <s v="NLC-60504"/>
    <x v="21"/>
    <s v="5525 East State Road 8"/>
    <x v="4"/>
    <s v="75-10063"/>
    <n v="28487"/>
    <n v="4800"/>
    <n v="23687"/>
    <n v="9"/>
    <s v="Y"/>
    <m/>
  </r>
  <r>
    <s v="NLC-60505"/>
    <x v="21"/>
    <s v="1080 S 550 E"/>
    <x v="4"/>
    <s v="75-10062"/>
    <n v="28487"/>
    <n v="4800"/>
    <n v="23687"/>
    <n v="9"/>
    <s v="Y"/>
    <m/>
  </r>
  <r>
    <s v="NLC-60506"/>
    <x v="21"/>
    <s v="8020 East 25 North, Knox, IN, USA"/>
    <x v="4"/>
    <s v="75-10061"/>
    <n v="28487"/>
    <n v="4800"/>
    <n v="23687"/>
    <n v="9"/>
    <s v="Y"/>
    <m/>
  </r>
  <r>
    <s v="NLC-60507"/>
    <x v="23"/>
    <s v="386 E 500 S"/>
    <x v="4"/>
    <s v="64-10005"/>
    <n v="28487"/>
    <n v="4800"/>
    <n v="23687"/>
    <n v="9"/>
    <s v="Y"/>
    <m/>
  </r>
  <r>
    <s v="NLC-60508"/>
    <x v="22"/>
    <s v="9904 W. 1000 S."/>
    <x v="4"/>
    <s v="46-10042"/>
    <n v="28487"/>
    <n v="4800"/>
    <n v="23687"/>
    <n v="9"/>
    <s v="Y"/>
    <m/>
  </r>
  <r>
    <s v="NLC-60509"/>
    <x v="22"/>
    <s v="4505 S 300 W"/>
    <x v="4"/>
    <s v="46-10041"/>
    <n v="28487"/>
    <n v="4800"/>
    <n v="23687"/>
    <n v="9"/>
    <s v="Y"/>
    <m/>
  </r>
  <r>
    <s v="NLC-60510"/>
    <x v="24"/>
    <s v="1560 W 164th Ave"/>
    <x v="4"/>
    <s v="45-10002"/>
    <n v="28487"/>
    <n v="4800"/>
    <n v="23687"/>
    <n v="9"/>
    <s v="Y "/>
    <m/>
  </r>
  <r>
    <s v="NLC-60511"/>
    <x v="21"/>
    <s v="1060 S 550 E"/>
    <x v="4"/>
    <s v="75-10060"/>
    <n v="28487"/>
    <n v="4800"/>
    <n v="23687"/>
    <n v="9"/>
    <s v="Y"/>
    <m/>
  </r>
  <r>
    <s v="NLC-60512"/>
    <x v="21"/>
    <s v="2125 E 200 S"/>
    <x v="4"/>
    <s v="75-10059"/>
    <n v="28487"/>
    <n v="4800"/>
    <n v="23687"/>
    <n v="9"/>
    <s v="Y"/>
    <m/>
  </r>
  <r>
    <s v="NLC-60513"/>
    <x v="6"/>
    <s v="10213 South 600 East"/>
    <x v="4"/>
    <s v="92-10004"/>
    <n v="28487"/>
    <n v="4800"/>
    <n v="23687"/>
    <n v="9"/>
    <s v="Y"/>
    <m/>
  </r>
  <r>
    <s v="NLC-60514"/>
    <x v="22"/>
    <s v="2222 W 1200 S"/>
    <x v="4"/>
    <s v="46-10040"/>
    <n v="28487"/>
    <n v="4800"/>
    <n v="23687"/>
    <n v="9"/>
    <s v="Y "/>
    <m/>
  </r>
  <r>
    <s v="NLC-60516"/>
    <x v="22"/>
    <s v="17 W. Dominic St."/>
    <x v="4"/>
    <s v="46-10039"/>
    <n v="28487"/>
    <n v="4800"/>
    <n v="23687"/>
    <n v="9"/>
    <s v="Y "/>
    <m/>
  </r>
  <r>
    <s v="NLC-60517"/>
    <x v="21"/>
    <s v="3400 S 150 E"/>
    <x v="4"/>
    <s v="75-10056"/>
    <n v="28487"/>
    <n v="4800"/>
    <n v="23687"/>
    <n v="9"/>
    <s v="Y"/>
    <m/>
  </r>
  <r>
    <s v="NLC-60518"/>
    <x v="24"/>
    <s v="14121 Grand Blvd"/>
    <x v="4"/>
    <s v="45-10001"/>
    <n v="28487"/>
    <n v="4800"/>
    <n v="23687"/>
    <n v="9"/>
    <s v="Y"/>
    <m/>
  </r>
  <r>
    <s v="NLC-60519"/>
    <x v="21"/>
    <s v="304 W Davis St."/>
    <x v="4"/>
    <s v="75-10054"/>
    <n v="28487"/>
    <n v="4800"/>
    <n v="23687"/>
    <n v="9"/>
    <s v="Y"/>
    <m/>
  </r>
  <r>
    <s v="NLC-60522"/>
    <x v="22"/>
    <s v="7714 W 800 S"/>
    <x v="4"/>
    <s v="46-10034"/>
    <n v="28487"/>
    <n v="4800"/>
    <n v="23687"/>
    <n v="9"/>
    <s v="Y"/>
    <m/>
  </r>
  <r>
    <s v="NLC-60523"/>
    <x v="21"/>
    <s v="1960 s 200 e"/>
    <x v="4"/>
    <s v="75-10051"/>
    <n v="28487"/>
    <n v="4800"/>
    <n v="23687"/>
    <n v="9"/>
    <s v="Y "/>
    <m/>
  </r>
  <r>
    <s v="NLC-60524"/>
    <x v="15"/>
    <s v="570 West St"/>
    <x v="4"/>
    <s v="17-10003"/>
    <n v="28487"/>
    <n v="4800"/>
    <n v="23687"/>
    <n v="9"/>
    <s v="Y"/>
    <m/>
  </r>
  <r>
    <s v="NLC-60525"/>
    <x v="21"/>
    <s v="1960 south 200 east"/>
    <x v="4"/>
    <s v="75-10050"/>
    <n v="28487"/>
    <n v="4800"/>
    <n v="23687"/>
    <n v="9"/>
    <s v="Y "/>
    <m/>
  </r>
  <r>
    <s v="NLC-60527"/>
    <x v="21"/>
    <s v="5339 E Pine St"/>
    <x v="4"/>
    <s v="75-10047"/>
    <n v="28487"/>
    <n v="4800"/>
    <n v="23687"/>
    <n v="9"/>
    <s v="Y"/>
    <m/>
  </r>
  <r>
    <s v="NLC-60529"/>
    <x v="28"/>
    <s v="4066 W 700 N"/>
    <x v="4"/>
    <s v="56-10004"/>
    <n v="28487"/>
    <n v="4800"/>
    <n v="23687"/>
    <n v="9"/>
    <s v="Y"/>
    <m/>
  </r>
  <r>
    <s v="NLC-60530"/>
    <x v="28"/>
    <s v="8280 N 650 W"/>
    <x v="4"/>
    <s v="56-10003"/>
    <n v="28487"/>
    <n v="4800"/>
    <n v="23687"/>
    <n v="9"/>
    <s v="Y"/>
    <m/>
  </r>
  <r>
    <s v="NLC-60531"/>
    <x v="26"/>
    <s v="25227 county road 138"/>
    <x v="4"/>
    <s v="20-10007"/>
    <n v="28487"/>
    <n v="4800"/>
    <n v="23687"/>
    <n v="9"/>
    <s v="Y"/>
    <m/>
  </r>
  <r>
    <s v="NLC-60532"/>
    <x v="26"/>
    <s v="23541 County Road 30"/>
    <x v="4"/>
    <s v="20-10006"/>
    <n v="28487"/>
    <n v="4800"/>
    <n v="23687"/>
    <n v="9"/>
    <s v="Y"/>
    <m/>
  </r>
  <r>
    <s v="NLC-60534"/>
    <x v="22"/>
    <s v="4707 n 800 e"/>
    <x v="4"/>
    <s v="46-10033"/>
    <n v="28487"/>
    <n v="4800"/>
    <n v="23687"/>
    <n v="9"/>
    <s v="Y"/>
    <m/>
  </r>
  <r>
    <s v="NLC-60535"/>
    <x v="22"/>
    <s v="2125 E 450 S"/>
    <x v="4"/>
    <s v="46-10032"/>
    <n v="28487"/>
    <n v="4800"/>
    <n v="23687"/>
    <n v="9"/>
    <s v="Y "/>
    <m/>
  </r>
  <r>
    <s v="NLC-60537"/>
    <x v="26"/>
    <s v="22361 County Road 20"/>
    <x v="4"/>
    <s v="20-10005"/>
    <n v="28487"/>
    <n v="4800"/>
    <n v="23687"/>
    <n v="9"/>
    <s v="Y "/>
    <m/>
  </r>
  <r>
    <s v="NLC-60538"/>
    <x v="28"/>
    <s v="12889 S 550 E"/>
    <x v="4"/>
    <s v="56-10002"/>
    <n v="28487"/>
    <n v="4800"/>
    <n v="23687"/>
    <n v="9"/>
    <s v="Y"/>
    <m/>
  </r>
  <r>
    <s v="NLC-60539"/>
    <x v="21"/>
    <s v="4215 E 200 S"/>
    <x v="4"/>
    <s v="75-10042"/>
    <n v="28487"/>
    <n v="4800"/>
    <n v="23687"/>
    <n v="9"/>
    <s v="Y"/>
    <m/>
  </r>
  <r>
    <s v="NLC-60541"/>
    <x v="21"/>
    <s v="5280 S 350 W"/>
    <x v="4"/>
    <s v="75-10040"/>
    <n v="28487"/>
    <n v="4800"/>
    <n v="23687"/>
    <n v="9"/>
    <s v="Y"/>
    <m/>
  </r>
  <r>
    <s v="NLC-60542"/>
    <x v="21"/>
    <s v="5280 E Toto Rd"/>
    <x v="4"/>
    <s v="75-10039"/>
    <n v="28487"/>
    <n v="4800"/>
    <n v="23687"/>
    <n v="9"/>
    <s v="Y"/>
    <m/>
  </r>
  <r>
    <s v="NLC-60543"/>
    <x v="21"/>
    <s v="7015 N. Honeywood Ln."/>
    <x v="4"/>
    <s v="75-10038"/>
    <n v="28487"/>
    <n v="4800"/>
    <n v="23687"/>
    <n v="9"/>
    <s v="Y"/>
    <m/>
  </r>
  <r>
    <s v="NLC-60544"/>
    <x v="21"/>
    <s v="407 Williams St"/>
    <x v="4"/>
    <s v="75-10037"/>
    <n v="28487"/>
    <n v="4800"/>
    <n v="23687"/>
    <n v="9"/>
    <s v="Y"/>
    <m/>
  </r>
  <r>
    <s v="NLC-60545"/>
    <x v="21"/>
    <s v="0637S 500E"/>
    <x v="4"/>
    <s v="75-10036"/>
    <n v="28487"/>
    <n v="4800"/>
    <n v="23687"/>
    <n v="9"/>
    <s v="Y"/>
    <m/>
  </r>
  <r>
    <s v="NLC-60546"/>
    <x v="21"/>
    <s v="2605 E 150 S"/>
    <x v="4"/>
    <s v="75-10035"/>
    <n v="28487"/>
    <n v="4800"/>
    <n v="23687"/>
    <n v="9"/>
    <s v="Y"/>
    <m/>
  </r>
  <r>
    <s v="NLC-60547"/>
    <x v="21"/>
    <s v="609 South 500 East"/>
    <x v="4"/>
    <s v="75-10034"/>
    <n v="28487"/>
    <n v="4800"/>
    <n v="23687"/>
    <n v="9"/>
    <s v="Y"/>
    <m/>
  </r>
  <r>
    <s v="NLC-60549"/>
    <x v="21"/>
    <s v="7040 East 400 South"/>
    <x v="4"/>
    <s v="75-10032"/>
    <n v="28487"/>
    <n v="4800"/>
    <n v="23687"/>
    <n v="9"/>
    <s v="Y"/>
    <m/>
  </r>
  <r>
    <s v="NLC-60550"/>
    <x v="21"/>
    <s v="6740 E. 550 South"/>
    <x v="4"/>
    <s v="75-10031"/>
    <n v="28487"/>
    <n v="4800"/>
    <n v="23687"/>
    <n v="9"/>
    <s v="Y"/>
    <m/>
  </r>
  <r>
    <s v="NLC-60552"/>
    <x v="21"/>
    <s v="0650 s 500 e"/>
    <x v="4"/>
    <s v="75-10028"/>
    <n v="28487"/>
    <n v="4800"/>
    <n v="23687"/>
    <n v="9"/>
    <s v="Y"/>
    <m/>
  </r>
  <r>
    <s v="NLC-60554"/>
    <x v="21"/>
    <s v="3228N 1100E"/>
    <x v="4"/>
    <s v="75-10026"/>
    <n v="28487"/>
    <n v="4800"/>
    <n v="23687"/>
    <n v="9"/>
    <s v="Y"/>
    <m/>
  </r>
  <r>
    <s v="NLC-60555"/>
    <x v="21"/>
    <s v="3040 North 1100 East,"/>
    <x v="4"/>
    <s v="75-10024"/>
    <n v="28487"/>
    <n v="4800"/>
    <n v="23687"/>
    <n v="9"/>
    <s v="Y"/>
    <m/>
  </r>
  <r>
    <s v="NLC-60556"/>
    <x v="21"/>
    <s v="15 N US Highway 35"/>
    <x v="4"/>
    <s v="75-10023"/>
    <n v="28487"/>
    <n v="4800"/>
    <n v="23687"/>
    <n v="9"/>
    <s v="Y"/>
    <m/>
  </r>
  <r>
    <s v="NLC-60558"/>
    <x v="21"/>
    <s v="1980 east 200 south"/>
    <x v="4"/>
    <s v="75-10022"/>
    <n v="28487"/>
    <n v="4800"/>
    <n v="23687"/>
    <n v="9"/>
    <s v="Y "/>
    <m/>
  </r>
  <r>
    <s v="NLC-60560"/>
    <x v="21"/>
    <s v="1660 south 550 east"/>
    <x v="4"/>
    <s v="75-10020"/>
    <n v="28487"/>
    <n v="4800"/>
    <n v="23687"/>
    <n v="9"/>
    <s v="Y"/>
    <m/>
  </r>
  <r>
    <s v="NLC-60561"/>
    <x v="21"/>
    <s v="401 e john st"/>
    <x v="4"/>
    <s v="75-10019"/>
    <n v="28487"/>
    <n v="4800"/>
    <n v="23687"/>
    <n v="9"/>
    <s v="Y"/>
    <m/>
  </r>
  <r>
    <s v="NLC-60562"/>
    <x v="21"/>
    <s v="7075 East. 200 North"/>
    <x v="4"/>
    <s v="75-10018"/>
    <n v="28487"/>
    <n v="4800"/>
    <n v="23687"/>
    <n v="9"/>
    <s v="Y"/>
    <m/>
  </r>
  <r>
    <s v="NLC-60563"/>
    <x v="21"/>
    <s v="3385 S 550 E"/>
    <x v="4"/>
    <s v="75-10017"/>
    <n v="28487"/>
    <n v="4800"/>
    <n v="23687"/>
    <n v="9"/>
    <s v="Y"/>
    <m/>
  </r>
  <r>
    <s v="NLC-60564"/>
    <x v="26"/>
    <s v="15193 CR 50"/>
    <x v="4"/>
    <s v="20-10004"/>
    <n v="28487"/>
    <n v="4800"/>
    <n v="23687"/>
    <n v="9"/>
    <s v="Y "/>
    <m/>
  </r>
  <r>
    <s v="NLC-60565"/>
    <x v="26"/>
    <s v="15249 Co Rd 50"/>
    <x v="4"/>
    <s v="20-10003"/>
    <n v="28487"/>
    <n v="4800"/>
    <n v="23687"/>
    <n v="9"/>
    <s v="Y "/>
    <m/>
  </r>
  <r>
    <s v="NLC-60566"/>
    <x v="21"/>
    <s v="5990 E. Toto Rd."/>
    <x v="4"/>
    <s v="75-10013"/>
    <n v="28487"/>
    <n v="4800"/>
    <n v="23687"/>
    <n v="9"/>
    <s v="Y"/>
    <m/>
  </r>
  <r>
    <s v="NLC-60567"/>
    <x v="26"/>
    <s v="25685 County Road 4"/>
    <x v="4"/>
    <s v="20-10002"/>
    <n v="28487"/>
    <n v="4800"/>
    <n v="23687"/>
    <n v="9"/>
    <s v="Y"/>
    <m/>
  </r>
  <r>
    <s v="NLC-60570"/>
    <x v="21"/>
    <s v="3120 E. State Road 8"/>
    <x v="4"/>
    <s v="75-10010"/>
    <n v="28487"/>
    <n v="4800"/>
    <n v="23687"/>
    <n v="9"/>
    <s v="Y"/>
    <m/>
  </r>
  <r>
    <s v="NLC-60572"/>
    <x v="15"/>
    <s v="4650 County Rd 7"/>
    <x v="4"/>
    <s v="17-10001"/>
    <n v="28487"/>
    <n v="4800"/>
    <n v="23687"/>
    <n v="9"/>
    <s v="Y"/>
    <m/>
  </r>
  <r>
    <s v="NLC-60574"/>
    <x v="30"/>
    <s v="22675 Kern Rd."/>
    <x v="4"/>
    <s v="71-10002"/>
    <n v="28487"/>
    <n v="4800"/>
    <n v="23687"/>
    <n v="9"/>
    <s v="Y "/>
    <m/>
  </r>
  <r>
    <s v="NLC-60575"/>
    <x v="6"/>
    <s v="6477 East Old Trail Road"/>
    <x v="4"/>
    <s v="92-10002"/>
    <n v="28487"/>
    <n v="4800"/>
    <n v="23687"/>
    <n v="9"/>
    <s v="Y"/>
    <m/>
  </r>
  <r>
    <s v="NLC-60576"/>
    <x v="21"/>
    <s v="3890 S 550 E"/>
    <x v="4"/>
    <s v="75-10007"/>
    <n v="28487"/>
    <n v="4800"/>
    <n v="23687"/>
    <n v="9"/>
    <s v="Y"/>
    <m/>
  </r>
  <r>
    <s v="NLC-60578"/>
    <x v="21"/>
    <s v="1770 S 100 W"/>
    <x v="4"/>
    <s v="75-10005"/>
    <n v="28487"/>
    <n v="4800"/>
    <n v="23687"/>
    <n v="9"/>
    <s v="Y "/>
    <m/>
  </r>
  <r>
    <s v="NLC-60579"/>
    <x v="28"/>
    <s v="109 E 800 N"/>
    <x v="4"/>
    <s v="56-10001"/>
    <n v="28487"/>
    <n v="4800"/>
    <n v="23687"/>
    <n v="9"/>
    <s v="Y"/>
    <m/>
  </r>
  <r>
    <s v="NLC-60582"/>
    <x v="22"/>
    <s v="9984 S 700 W"/>
    <x v="4"/>
    <s v="46-10029"/>
    <n v="28487"/>
    <n v="4800"/>
    <n v="23687"/>
    <n v="9"/>
    <s v="Y"/>
    <m/>
  </r>
  <r>
    <s v="NLC-60583"/>
    <x v="22"/>
    <s v="4534 S 300 W"/>
    <x v="4"/>
    <s v="46-10028"/>
    <n v="28487"/>
    <n v="4800"/>
    <n v="23687"/>
    <n v="9"/>
    <s v="Y"/>
    <m/>
  </r>
  <r>
    <s v="NLC-60584"/>
    <x v="22"/>
    <s v="4602 S 300 W"/>
    <x v="4"/>
    <s v="46-10026"/>
    <n v="28487"/>
    <n v="4800"/>
    <n v="23687"/>
    <n v="9"/>
    <s v="Y"/>
    <m/>
  </r>
  <r>
    <s v="NLC-60585"/>
    <x v="21"/>
    <s v="1200 E 200 S"/>
    <x v="4"/>
    <s v="75-10002"/>
    <n v="28487"/>
    <n v="4800"/>
    <n v="23687"/>
    <n v="9"/>
    <s v="Y"/>
    <m/>
  </r>
  <r>
    <s v="NLC-60586"/>
    <x v="21"/>
    <s v="3485 S 550 East"/>
    <x v="4"/>
    <s v="75-10001"/>
    <n v="28487"/>
    <n v="4800"/>
    <n v="23687"/>
    <n v="9"/>
    <s v="Y"/>
    <m/>
  </r>
  <r>
    <s v="NLC-60587"/>
    <x v="22"/>
    <s v="12555 S 375 W"/>
    <x v="4"/>
    <s v="46-10022"/>
    <n v="28487"/>
    <n v="4800"/>
    <n v="23687"/>
    <n v="9"/>
    <s v="Y"/>
    <m/>
  </r>
  <r>
    <s v="NLC-60588"/>
    <x v="22"/>
    <s v="8601 S 900 W"/>
    <x v="4"/>
    <s v="46-10021"/>
    <n v="28487"/>
    <n v="4800"/>
    <n v="23687"/>
    <n v="9"/>
    <s v="Y"/>
    <m/>
  </r>
  <r>
    <s v="NLC-60589"/>
    <x v="22"/>
    <s v="7554w 1300s"/>
    <x v="4"/>
    <s v="46-10020"/>
    <n v="28487"/>
    <n v="4800"/>
    <n v="23687"/>
    <n v="9"/>
    <s v="Y"/>
    <m/>
  </r>
  <r>
    <s v="NLC-60590"/>
    <x v="22"/>
    <s v="15536 S. 300 W."/>
    <x v="4"/>
    <s v="46-10019"/>
    <n v="28487"/>
    <n v="4800"/>
    <n v="23687"/>
    <n v="9"/>
    <s v="Y "/>
    <m/>
  </r>
  <r>
    <s v="NLC-60592"/>
    <x v="22"/>
    <s v="9492 W 1600 S"/>
    <x v="4"/>
    <s v="46-10016"/>
    <n v="28487"/>
    <n v="4800"/>
    <n v="23687"/>
    <n v="9"/>
    <s v="Y"/>
    <m/>
  </r>
  <r>
    <s v="NLC-60593"/>
    <x v="22"/>
    <s v="6764 W 700 S"/>
    <x v="4"/>
    <s v="46-10015"/>
    <n v="28487"/>
    <n v="4800"/>
    <n v="23687"/>
    <n v="9"/>
    <s v="Y"/>
    <m/>
  </r>
  <r>
    <s v="NLC-60594"/>
    <x v="22"/>
    <s v="8652 w 2300 s"/>
    <x v="4"/>
    <s v="46-10014"/>
    <n v="28487"/>
    <n v="4800"/>
    <n v="23687"/>
    <n v="9"/>
    <s v="Y"/>
    <m/>
  </r>
  <r>
    <s v="NLC-60595"/>
    <x v="22"/>
    <s v="7493 S 900 W"/>
    <x v="4"/>
    <s v="46-10013"/>
    <n v="28487"/>
    <n v="4800"/>
    <n v="23687"/>
    <n v="9"/>
    <s v="Y"/>
    <m/>
  </r>
  <r>
    <s v="NLC-60596"/>
    <x v="22"/>
    <s v="8271 W 1775 S"/>
    <x v="4"/>
    <s v="46-10012"/>
    <n v="28487"/>
    <n v="4800"/>
    <n v="23687"/>
    <n v="9"/>
    <s v="Y"/>
    <m/>
  </r>
  <r>
    <s v="NLC-60597"/>
    <x v="22"/>
    <s v="17743 S 1050 W"/>
    <x v="4"/>
    <s v="46-10011"/>
    <n v="28487"/>
    <n v="4800"/>
    <n v="23687"/>
    <n v="9"/>
    <s v="Y "/>
    <m/>
  </r>
  <r>
    <s v="NLC-60598"/>
    <x v="22"/>
    <s v="16011S. US Hwy 421"/>
    <x v="4"/>
    <s v="46-10010"/>
    <n v="28487"/>
    <n v="4800"/>
    <n v="23687"/>
    <n v="9"/>
    <s v="Y "/>
    <m/>
  </r>
  <r>
    <s v="NLC-60599"/>
    <x v="23"/>
    <s v="612 Old State Road 2"/>
    <x v="4"/>
    <s v="64-10002"/>
    <n v="28487"/>
    <n v="4800"/>
    <n v="23687"/>
    <n v="9"/>
    <s v="Y"/>
    <m/>
  </r>
  <r>
    <s v="NLC-60600"/>
    <x v="22"/>
    <s v="12627 s 375 w"/>
    <x v="4"/>
    <s v="46-10009"/>
    <n v="28487"/>
    <n v="4800"/>
    <n v="23687"/>
    <n v="9"/>
    <s v="Y"/>
    <m/>
  </r>
  <r>
    <s v="NLC-60601"/>
    <x v="22"/>
    <s v="4702 w. 800 s."/>
    <x v="4"/>
    <s v="46-10007"/>
    <n v="28487"/>
    <n v="4800"/>
    <n v="23687"/>
    <n v="9"/>
    <s v="Y"/>
    <m/>
  </r>
  <r>
    <s v="NLC-60602"/>
    <x v="22"/>
    <s v="5804 W 1100 S, Union Mills, IN, USA"/>
    <x v="4"/>
    <s v="46-10006"/>
    <n v="28487"/>
    <n v="4800"/>
    <n v="23687"/>
    <n v="9"/>
    <s v="Y"/>
    <m/>
  </r>
  <r>
    <s v="NLC-60603"/>
    <x v="22"/>
    <s v="10478 south 1150 west"/>
    <x v="4"/>
    <s v="46-10005"/>
    <n v="28487"/>
    <n v="4800"/>
    <n v="23687"/>
    <n v="9"/>
    <s v="Y"/>
    <m/>
  </r>
  <r>
    <s v="NLC-60604"/>
    <x v="22"/>
    <s v="7655 W US 30"/>
    <x v="4"/>
    <s v="46-10004"/>
    <n v="28487"/>
    <n v="4800"/>
    <n v="23687"/>
    <n v="9"/>
    <s v="Y"/>
    <m/>
  </r>
  <r>
    <s v="NLC-60605"/>
    <x v="23"/>
    <s v="751 South Smoke Road"/>
    <x v="4"/>
    <s v="64-10001"/>
    <n v="28487"/>
    <n v="4800"/>
    <n v="23687"/>
    <n v="9"/>
    <s v="Y"/>
    <m/>
  </r>
  <r>
    <s v="NLC-60606"/>
    <x v="22"/>
    <s v="5344 W. 900 S"/>
    <x v="4"/>
    <s v="46-10003"/>
    <n v="28487"/>
    <n v="4800"/>
    <n v="23687"/>
    <n v="9"/>
    <s v="Y"/>
    <m/>
  </r>
  <r>
    <s v="NLC-60607"/>
    <x v="25"/>
    <s v="7763 s Sand rd"/>
    <x v="4"/>
    <s v="57-10001"/>
    <n v="28487"/>
    <n v="4800"/>
    <n v="23687"/>
    <n v="9"/>
    <s v="Y"/>
    <m/>
  </r>
  <r>
    <s v="NLC-60608"/>
    <x v="22"/>
    <s v="11814 S 600 W"/>
    <x v="4"/>
    <s v="46-10001"/>
    <n v="28487"/>
    <n v="4800"/>
    <n v="23687"/>
    <n v="9"/>
    <s v="Y"/>
    <m/>
  </r>
  <r>
    <s v="NLC-60611"/>
    <x v="27"/>
    <s v="1838 West Rd"/>
    <x v="4"/>
    <s v="02-10080"/>
    <n v="28487"/>
    <n v="4800"/>
    <n v="23687"/>
    <n v="9"/>
    <s v="Y "/>
    <m/>
  </r>
  <r>
    <s v="NLC-60612"/>
    <x v="27"/>
    <s v="1217 SIMON RD"/>
    <x v="4"/>
    <s v="02-10073"/>
    <n v="28487"/>
    <n v="4800"/>
    <n v="23687"/>
    <n v="9"/>
    <s v="Y"/>
    <m/>
  </r>
  <r>
    <s v="NLC-60613"/>
    <x v="27"/>
    <s v="1010 Simon Road"/>
    <x v="4"/>
    <s v="02-10068"/>
    <n v="28487"/>
    <n v="4800"/>
    <n v="23687"/>
    <n v="9"/>
    <s v="Y"/>
    <m/>
  </r>
  <r>
    <s v="NLC-60614"/>
    <x v="27"/>
    <s v="6004 Hollopeter Road"/>
    <x v="4"/>
    <s v="02-10060"/>
    <n v="28487"/>
    <n v="4800"/>
    <n v="23687"/>
    <n v="9"/>
    <s v="Y"/>
    <m/>
  </r>
  <r>
    <s v="NLC-60615"/>
    <x v="27"/>
    <s v="1419 Simon Rd"/>
    <x v="4"/>
    <s v="02-10043"/>
    <n v="28487"/>
    <n v="4800"/>
    <n v="23687"/>
    <n v="9"/>
    <s v="Y"/>
    <m/>
  </r>
  <r>
    <s v="NLC-60616"/>
    <x v="27"/>
    <s v="1402 Simon road"/>
    <x v="4"/>
    <s v="02-10042"/>
    <n v="28487"/>
    <n v="4800"/>
    <n v="23687"/>
    <n v="9"/>
    <s v="Y"/>
    <m/>
  </r>
  <r>
    <s v="NLC-60617"/>
    <x v="27"/>
    <s v="18020 Faylor Dr, Huntertown IN 46748"/>
    <x v="4"/>
    <s v="02-10041"/>
    <n v="28487"/>
    <n v="4800"/>
    <n v="23687"/>
    <n v="9"/>
    <s v="Y "/>
    <m/>
  </r>
  <r>
    <s v="NLC-60618"/>
    <x v="27"/>
    <s v="1414 simon rd"/>
    <x v="4"/>
    <s v="02-10039"/>
    <n v="28487"/>
    <n v="4800"/>
    <n v="23687"/>
    <n v="9"/>
    <s v="Y"/>
    <m/>
  </r>
  <r>
    <s v="NLC-60619"/>
    <x v="27"/>
    <s v="16016 Viberg Rd"/>
    <x v="4"/>
    <s v="02-10036"/>
    <n v="28487"/>
    <n v="4800"/>
    <n v="23687"/>
    <n v="9"/>
    <s v="Y "/>
    <m/>
  </r>
  <r>
    <s v="NLC-60620"/>
    <x v="27"/>
    <s v="6029 Schlatter Road"/>
    <x v="4"/>
    <s v="02-10035"/>
    <n v="28487"/>
    <n v="4800"/>
    <n v="23687"/>
    <n v="9"/>
    <s v="Y"/>
    <m/>
  </r>
  <r>
    <s v="NLC-60621"/>
    <x v="27"/>
    <s v="15826 Viberg Rd."/>
    <x v="4"/>
    <s v="02-10034"/>
    <n v="28487"/>
    <n v="4800"/>
    <n v="23687"/>
    <n v="9"/>
    <s v="Y "/>
    <m/>
  </r>
  <r>
    <s v="NLC-60622"/>
    <x v="27"/>
    <s v="15711 viberg Rd"/>
    <x v="4"/>
    <s v="02-10033"/>
    <n v="28487"/>
    <n v="4800"/>
    <n v="23687"/>
    <n v="9"/>
    <s v="Y "/>
    <m/>
  </r>
  <r>
    <s v="NLC-60623"/>
    <x v="27"/>
    <s v="16116 Viberg Road"/>
    <x v="4"/>
    <s v="02-10032"/>
    <n v="28487"/>
    <n v="4800"/>
    <n v="23687"/>
    <n v="9"/>
    <s v="Y "/>
    <m/>
  </r>
  <r>
    <s v="NLC-60624"/>
    <x v="27"/>
    <s v="16004 Viberg Road"/>
    <x v="4"/>
    <s v="02-10030"/>
    <n v="28487"/>
    <n v="4800"/>
    <n v="23687"/>
    <n v="9"/>
    <s v="Y "/>
    <m/>
  </r>
  <r>
    <s v="NLC-60625"/>
    <x v="27"/>
    <s v="7384 Schlatter Road"/>
    <x v="4"/>
    <s v="02-10029"/>
    <n v="28487"/>
    <n v="4800"/>
    <n v="23687"/>
    <n v="9"/>
    <s v="Y"/>
    <m/>
  </r>
  <r>
    <s v="NLC-60626"/>
    <x v="27"/>
    <s v="6305 Schlatter Road"/>
    <x v="4"/>
    <s v="02-10027"/>
    <n v="28487"/>
    <n v="4800"/>
    <n v="23687"/>
    <n v="9"/>
    <s v="Y"/>
    <m/>
  </r>
  <r>
    <s v="NLC-60627"/>
    <x v="37"/>
    <s v="3625 S 600 E"/>
    <x v="4"/>
    <s v="27-10006"/>
    <n v="28487"/>
    <n v="4800"/>
    <n v="23687"/>
    <n v="9"/>
    <s v="Y"/>
    <m/>
  </r>
  <r>
    <s v="NLC-60628"/>
    <x v="27"/>
    <s v="8625 Hollopeter Road"/>
    <x v="4"/>
    <s v="02-10011"/>
    <n v="28487"/>
    <n v="4800"/>
    <n v="23687"/>
    <n v="9"/>
    <s v="Y"/>
    <m/>
  </r>
  <r>
    <s v="NLC-60629"/>
    <x v="37"/>
    <s v="5292 E 100 S"/>
    <x v="4"/>
    <s v="27-10003"/>
    <n v="28487"/>
    <n v="4800"/>
    <n v="23687"/>
    <n v="9"/>
    <s v="Y"/>
    <m/>
  </r>
  <r>
    <s v="NLC-60630"/>
    <x v="27"/>
    <s v="19007 Tonkel Rd"/>
    <x v="4"/>
    <s v="02-10006"/>
    <n v="28487"/>
    <n v="4800"/>
    <n v="23687"/>
    <n v="9"/>
    <s v="Y "/>
    <m/>
  </r>
  <r>
    <s v="NLC-60631"/>
    <x v="27"/>
    <s v="18989 Auburn Road"/>
    <x v="4"/>
    <s v="02-10005"/>
    <n v="28487"/>
    <n v="4800"/>
    <n v="23687"/>
    <n v="9"/>
    <s v="Y "/>
    <m/>
  </r>
  <r>
    <s v="NLC-60632"/>
    <x v="27"/>
    <s v="6214 Deer Track Cove"/>
    <x v="4"/>
    <s v="02-10004"/>
    <n v="28487"/>
    <n v="4800"/>
    <n v="23687"/>
    <n v="9"/>
    <s v="Y"/>
    <m/>
  </r>
  <r>
    <s v="NLC-60636"/>
    <x v="14"/>
    <s v="4552 Bell Hollow Rd"/>
    <x v="5"/>
    <s v="62-10021"/>
    <n v="5025"/>
    <n v="4800"/>
    <n v="225"/>
    <n v="9"/>
    <s v="Y"/>
    <m/>
  </r>
  <r>
    <s v="NLC-60637"/>
    <x v="14"/>
    <s v="4490 Bell Hollow Road"/>
    <x v="5"/>
    <s v="62-10020"/>
    <n v="6963"/>
    <n v="4800"/>
    <n v="2163"/>
    <n v="9"/>
    <s v="Y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F8F08-46A4-40E6-9AA5-BD8E9DCD71A8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ounty">
  <location ref="A1:D40" firstHeaderRow="0" firstDataRow="1" firstDataCol="1"/>
  <pivotFields count="11">
    <pivotField showAll="0"/>
    <pivotField axis="axisRow" showAll="0">
      <items count="39">
        <item x="27"/>
        <item x="31"/>
        <item x="34"/>
        <item x="9"/>
        <item x="32"/>
        <item x="36"/>
        <item x="15"/>
        <item x="8"/>
        <item x="26"/>
        <item x="37"/>
        <item x="17"/>
        <item x="16"/>
        <item x="20"/>
        <item x="4"/>
        <item x="2"/>
        <item x="1"/>
        <item x="24"/>
        <item x="22"/>
        <item x="29"/>
        <item x="5"/>
        <item x="28"/>
        <item x="25"/>
        <item x="10"/>
        <item x="14"/>
        <item x="23"/>
        <item x="3"/>
        <item x="18"/>
        <item x="19"/>
        <item x="7"/>
        <item x="30"/>
        <item x="21"/>
        <item x="0"/>
        <item x="33"/>
        <item x="35"/>
        <item x="11"/>
        <item x="12"/>
        <item x="13"/>
        <item x="6"/>
        <item t="default"/>
      </items>
    </pivotField>
    <pivotField dataField="1" showAll="0"/>
    <pivotField showAll="0"/>
    <pivotField showAll="0"/>
    <pivotField dataField="1" numFmtId="164" showAll="0"/>
    <pivotField dataField="1" numFmtId="164" showAll="0"/>
    <pivotField numFmtId="164" showAll="0"/>
    <pivotField showAll="0"/>
    <pivotField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ddresses " fld="2" subtotal="count" baseField="1" baseItem="0"/>
    <dataField name="Total State Funding " fld="6" baseField="1" baseItem="0" numFmtId="44"/>
    <dataField name="Total Investment " fld="5" baseField="1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5A31-D746-4569-BE82-8A667FB8D067}">
  <dimension ref="A1:D40"/>
  <sheetViews>
    <sheetView tabSelected="1" workbookViewId="0">
      <selection activeCell="G8" sqref="G8"/>
    </sheetView>
  </sheetViews>
  <sheetFormatPr defaultRowHeight="14.5" x14ac:dyDescent="0.35"/>
  <cols>
    <col min="1" max="1" width="10.36328125" bestFit="1" customWidth="1"/>
    <col min="2" max="2" width="9.81640625" bestFit="1" customWidth="1"/>
    <col min="3" max="3" width="17.36328125" bestFit="1" customWidth="1"/>
    <col min="4" max="4" width="15.1796875" bestFit="1" customWidth="1"/>
  </cols>
  <sheetData>
    <row r="1" spans="1:4" x14ac:dyDescent="0.35">
      <c r="A1" s="3" t="s">
        <v>42</v>
      </c>
      <c r="B1" s="3" t="s">
        <v>0</v>
      </c>
      <c r="C1" t="s">
        <v>1</v>
      </c>
      <c r="D1" t="s">
        <v>2</v>
      </c>
    </row>
    <row r="2" spans="1:4" x14ac:dyDescent="0.35">
      <c r="A2" s="1" t="s">
        <v>3</v>
      </c>
      <c r="B2">
        <v>21</v>
      </c>
      <c r="C2" s="2">
        <v>100800</v>
      </c>
      <c r="D2" s="2">
        <v>598227</v>
      </c>
    </row>
    <row r="3" spans="1:4" x14ac:dyDescent="0.35">
      <c r="A3" s="1" t="s">
        <v>4</v>
      </c>
      <c r="B3">
        <v>20</v>
      </c>
      <c r="C3" s="2">
        <v>96000</v>
      </c>
      <c r="D3" s="2">
        <v>154350</v>
      </c>
    </row>
    <row r="4" spans="1:4" x14ac:dyDescent="0.35">
      <c r="A4" s="1" t="s">
        <v>5</v>
      </c>
      <c r="B4">
        <v>1</v>
      </c>
      <c r="C4" s="2">
        <v>4800</v>
      </c>
      <c r="D4" s="2">
        <v>28487</v>
      </c>
    </row>
    <row r="5" spans="1:4" x14ac:dyDescent="0.35">
      <c r="A5" s="1" t="s">
        <v>6</v>
      </c>
      <c r="B5">
        <v>3</v>
      </c>
      <c r="C5" s="2">
        <v>12940</v>
      </c>
      <c r="D5" s="2">
        <v>17544</v>
      </c>
    </row>
    <row r="6" spans="1:4" x14ac:dyDescent="0.35">
      <c r="A6" s="1" t="s">
        <v>7</v>
      </c>
      <c r="B6">
        <v>12</v>
      </c>
      <c r="C6" s="2">
        <v>57600</v>
      </c>
      <c r="D6" s="2">
        <v>146324</v>
      </c>
    </row>
    <row r="7" spans="1:4" x14ac:dyDescent="0.35">
      <c r="A7" s="1" t="s">
        <v>8</v>
      </c>
      <c r="B7">
        <v>1</v>
      </c>
      <c r="C7" s="2">
        <v>4800</v>
      </c>
      <c r="D7" s="2">
        <v>6300</v>
      </c>
    </row>
    <row r="8" spans="1:4" x14ac:dyDescent="0.35">
      <c r="A8" s="1" t="s">
        <v>9</v>
      </c>
      <c r="B8">
        <v>8</v>
      </c>
      <c r="C8" s="2">
        <v>38066</v>
      </c>
      <c r="D8" s="2">
        <v>301353</v>
      </c>
    </row>
    <row r="9" spans="1:4" x14ac:dyDescent="0.35">
      <c r="A9" s="1" t="s">
        <v>10</v>
      </c>
      <c r="B9">
        <v>5</v>
      </c>
      <c r="C9" s="2">
        <v>21466</v>
      </c>
      <c r="D9" s="2">
        <v>26180</v>
      </c>
    </row>
    <row r="10" spans="1:4" x14ac:dyDescent="0.35">
      <c r="A10" s="1" t="s">
        <v>11</v>
      </c>
      <c r="B10">
        <v>26</v>
      </c>
      <c r="C10" s="2">
        <v>124800</v>
      </c>
      <c r="D10" s="2">
        <v>740662</v>
      </c>
    </row>
    <row r="11" spans="1:4" x14ac:dyDescent="0.35">
      <c r="A11" s="1" t="s">
        <v>12</v>
      </c>
      <c r="B11">
        <v>2</v>
      </c>
      <c r="C11" s="2">
        <v>9600</v>
      </c>
      <c r="D11" s="2">
        <v>56974</v>
      </c>
    </row>
    <row r="12" spans="1:4" x14ac:dyDescent="0.35">
      <c r="A12" s="1" t="s">
        <v>13</v>
      </c>
      <c r="B12">
        <v>2</v>
      </c>
      <c r="C12" s="2">
        <v>9600</v>
      </c>
      <c r="D12" s="2">
        <v>10322</v>
      </c>
    </row>
    <row r="13" spans="1:4" x14ac:dyDescent="0.35">
      <c r="A13" s="1" t="s">
        <v>14</v>
      </c>
      <c r="B13">
        <v>10</v>
      </c>
      <c r="C13" s="2">
        <v>48000</v>
      </c>
      <c r="D13" s="2">
        <v>69321</v>
      </c>
    </row>
    <row r="14" spans="1:4" x14ac:dyDescent="0.35">
      <c r="A14" s="1" t="s">
        <v>15</v>
      </c>
      <c r="B14">
        <v>1</v>
      </c>
      <c r="C14" s="2">
        <v>4800</v>
      </c>
      <c r="D14" s="2">
        <v>7200</v>
      </c>
    </row>
    <row r="15" spans="1:4" x14ac:dyDescent="0.35">
      <c r="A15" s="1" t="s">
        <v>16</v>
      </c>
      <c r="B15">
        <v>7</v>
      </c>
      <c r="C15" s="2">
        <v>33600</v>
      </c>
      <c r="D15" s="2">
        <v>57900</v>
      </c>
    </row>
    <row r="16" spans="1:4" x14ac:dyDescent="0.35">
      <c r="A16" s="1" t="s">
        <v>17</v>
      </c>
      <c r="B16">
        <v>6</v>
      </c>
      <c r="C16" s="2">
        <v>28500</v>
      </c>
      <c r="D16" s="2">
        <v>152700</v>
      </c>
    </row>
    <row r="17" spans="1:4" x14ac:dyDescent="0.35">
      <c r="A17" s="1" t="s">
        <v>18</v>
      </c>
      <c r="B17">
        <v>2</v>
      </c>
      <c r="C17" s="2">
        <v>9600</v>
      </c>
      <c r="D17" s="2">
        <v>20000</v>
      </c>
    </row>
    <row r="18" spans="1:4" x14ac:dyDescent="0.35">
      <c r="A18" s="1" t="s">
        <v>19</v>
      </c>
      <c r="B18">
        <v>32</v>
      </c>
      <c r="C18" s="2">
        <v>153600</v>
      </c>
      <c r="D18" s="2">
        <v>911584</v>
      </c>
    </row>
    <row r="19" spans="1:4" x14ac:dyDescent="0.35">
      <c r="A19" s="1" t="s">
        <v>20</v>
      </c>
      <c r="B19">
        <v>197</v>
      </c>
      <c r="C19" s="2">
        <v>945600</v>
      </c>
      <c r="D19" s="2">
        <v>5611939</v>
      </c>
    </row>
    <row r="20" spans="1:4" x14ac:dyDescent="0.35">
      <c r="A20" s="1" t="s">
        <v>21</v>
      </c>
      <c r="B20">
        <v>3</v>
      </c>
      <c r="C20" s="2">
        <v>14400</v>
      </c>
      <c r="D20" s="2">
        <v>85461</v>
      </c>
    </row>
    <row r="21" spans="1:4" x14ac:dyDescent="0.35">
      <c r="A21" s="1" t="s">
        <v>22</v>
      </c>
      <c r="B21">
        <v>3</v>
      </c>
      <c r="C21" s="2">
        <v>13580</v>
      </c>
      <c r="D21" s="2">
        <v>38467</v>
      </c>
    </row>
    <row r="22" spans="1:4" x14ac:dyDescent="0.35">
      <c r="A22" s="1" t="s">
        <v>23</v>
      </c>
      <c r="B22">
        <v>18</v>
      </c>
      <c r="C22" s="2">
        <v>86400</v>
      </c>
      <c r="D22" s="2">
        <v>512766</v>
      </c>
    </row>
    <row r="23" spans="1:4" x14ac:dyDescent="0.35">
      <c r="A23" s="1" t="s">
        <v>24</v>
      </c>
      <c r="B23">
        <v>4</v>
      </c>
      <c r="C23" s="2">
        <v>19200</v>
      </c>
      <c r="D23" s="2">
        <v>113948</v>
      </c>
    </row>
    <row r="24" spans="1:4" x14ac:dyDescent="0.35">
      <c r="A24" s="1" t="s">
        <v>25</v>
      </c>
      <c r="B24">
        <v>4</v>
      </c>
      <c r="C24" s="2">
        <v>16531</v>
      </c>
      <c r="D24" s="2">
        <v>47466</v>
      </c>
    </row>
    <row r="25" spans="1:4" x14ac:dyDescent="0.35">
      <c r="A25" s="1" t="s">
        <v>26</v>
      </c>
      <c r="B25">
        <v>10</v>
      </c>
      <c r="C25" s="2">
        <v>40022</v>
      </c>
      <c r="D25" s="2">
        <v>46222</v>
      </c>
    </row>
    <row r="26" spans="1:4" x14ac:dyDescent="0.35">
      <c r="A26" s="1" t="s">
        <v>27</v>
      </c>
      <c r="B26">
        <v>54</v>
      </c>
      <c r="C26" s="2">
        <v>259200</v>
      </c>
      <c r="D26" s="2">
        <v>1538298</v>
      </c>
    </row>
    <row r="27" spans="1:4" x14ac:dyDescent="0.35">
      <c r="A27" s="1" t="s">
        <v>28</v>
      </c>
      <c r="B27">
        <v>14</v>
      </c>
      <c r="C27" s="2">
        <v>66000</v>
      </c>
      <c r="D27" s="2">
        <v>94900</v>
      </c>
    </row>
    <row r="28" spans="1:4" x14ac:dyDescent="0.35">
      <c r="A28" s="1" t="s">
        <v>29</v>
      </c>
      <c r="B28">
        <v>3</v>
      </c>
      <c r="C28" s="2">
        <v>7462</v>
      </c>
      <c r="D28" s="2">
        <v>11730</v>
      </c>
    </row>
    <row r="29" spans="1:4" x14ac:dyDescent="0.35">
      <c r="A29" s="1" t="s">
        <v>30</v>
      </c>
      <c r="B29">
        <v>1</v>
      </c>
      <c r="C29" s="2">
        <v>4800</v>
      </c>
      <c r="D29" s="2">
        <v>8194</v>
      </c>
    </row>
    <row r="30" spans="1:4" x14ac:dyDescent="0.35">
      <c r="A30" s="1" t="s">
        <v>31</v>
      </c>
      <c r="B30">
        <v>21</v>
      </c>
      <c r="C30" s="2">
        <v>79648</v>
      </c>
      <c r="D30" s="2">
        <v>87336</v>
      </c>
    </row>
    <row r="31" spans="1:4" x14ac:dyDescent="0.35">
      <c r="A31" s="1" t="s">
        <v>32</v>
      </c>
      <c r="B31">
        <v>10</v>
      </c>
      <c r="C31" s="2">
        <v>48000</v>
      </c>
      <c r="D31" s="2">
        <v>284870</v>
      </c>
    </row>
    <row r="32" spans="1:4" x14ac:dyDescent="0.35">
      <c r="A32" s="1" t="s">
        <v>33</v>
      </c>
      <c r="B32">
        <v>95</v>
      </c>
      <c r="C32" s="2">
        <v>456000</v>
      </c>
      <c r="D32" s="2">
        <v>2706265</v>
      </c>
    </row>
    <row r="33" spans="1:4" x14ac:dyDescent="0.35">
      <c r="A33" s="1" t="s">
        <v>34</v>
      </c>
      <c r="B33">
        <v>7</v>
      </c>
      <c r="C33" s="2">
        <v>31999</v>
      </c>
      <c r="D33" s="2">
        <v>53768</v>
      </c>
    </row>
    <row r="34" spans="1:4" x14ac:dyDescent="0.35">
      <c r="A34" s="1" t="s">
        <v>35</v>
      </c>
      <c r="B34">
        <v>4</v>
      </c>
      <c r="C34" s="2">
        <v>19200</v>
      </c>
      <c r="D34" s="2">
        <v>30450</v>
      </c>
    </row>
    <row r="35" spans="1:4" x14ac:dyDescent="0.35">
      <c r="A35" s="1" t="s">
        <v>36</v>
      </c>
      <c r="B35">
        <v>1</v>
      </c>
      <c r="C35" s="2">
        <v>4800</v>
      </c>
      <c r="D35" s="2">
        <v>28487</v>
      </c>
    </row>
    <row r="36" spans="1:4" x14ac:dyDescent="0.35">
      <c r="A36" s="1" t="s">
        <v>37</v>
      </c>
      <c r="B36">
        <v>7</v>
      </c>
      <c r="C36" s="2">
        <v>24779</v>
      </c>
      <c r="D36" s="2">
        <v>44431</v>
      </c>
    </row>
    <row r="37" spans="1:4" x14ac:dyDescent="0.35">
      <c r="A37" s="1" t="s">
        <v>38</v>
      </c>
      <c r="B37">
        <v>11</v>
      </c>
      <c r="C37" s="2">
        <v>42170</v>
      </c>
      <c r="D37" s="2">
        <v>127308</v>
      </c>
    </row>
    <row r="38" spans="1:4" x14ac:dyDescent="0.35">
      <c r="A38" s="1" t="s">
        <v>39</v>
      </c>
      <c r="B38">
        <v>4</v>
      </c>
      <c r="C38" s="2">
        <v>14733</v>
      </c>
      <c r="D38" s="2">
        <v>34367</v>
      </c>
    </row>
    <row r="39" spans="1:4" x14ac:dyDescent="0.35">
      <c r="A39" s="1" t="s">
        <v>40</v>
      </c>
      <c r="B39">
        <v>78</v>
      </c>
      <c r="C39" s="2">
        <v>374400</v>
      </c>
      <c r="D39" s="2">
        <v>2221986</v>
      </c>
    </row>
    <row r="40" spans="1:4" x14ac:dyDescent="0.35">
      <c r="A40" s="1" t="s">
        <v>41</v>
      </c>
      <c r="B40">
        <v>708</v>
      </c>
      <c r="C40" s="2">
        <v>3327496</v>
      </c>
      <c r="D40" s="2">
        <v>17034087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Lyons, Isaiah</cp:lastModifiedBy>
  <dcterms:created xsi:type="dcterms:W3CDTF">2024-06-28T14:54:06Z</dcterms:created>
  <dcterms:modified xsi:type="dcterms:W3CDTF">2024-06-28T16:52:03Z</dcterms:modified>
</cp:coreProperties>
</file>