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ingov-my.sharepoint.com/personal/jhidalgo_ihcda_in_gov/Documents/IHCDA Youth Programs/IDOE, McKinney Vento, Navigators/Navigators/Policies and Procedures/2024/Deliverables 2024/"/>
    </mc:Choice>
  </mc:AlternateContent>
  <xr:revisionPtr revIDLastSave="12" documentId="8_{4A8A2E84-5F73-4C39-86DD-B12E98C9459E}" xr6:coauthVersionLast="47" xr6:coauthVersionMax="47" xr10:uidLastSave="{2392D4FD-A2CD-438A-B555-CA52D57ABF73}"/>
  <bookViews>
    <workbookView xWindow="-28920" yWindow="3315" windowWidth="29040" windowHeight="15840" activeTab="13" xr2:uid="{7E7AE035-9411-4529-9364-2384FC8A075C}"/>
  </bookViews>
  <sheets>
    <sheet name="Learning Lab Template" sheetId="17" r:id="rId1"/>
    <sheet name="Cover" sheetId="15" r:id="rId2"/>
    <sheet name="1_1A" sheetId="3" r:id="rId3"/>
    <sheet name="2_2A" sheetId="4" r:id="rId4"/>
    <sheet name="3" sheetId="5" r:id="rId5"/>
    <sheet name="8+" sheetId="6" r:id="rId6"/>
    <sheet name="Marion" sheetId="7" r:id="rId7"/>
    <sheet name="10" sheetId="8" r:id="rId8"/>
    <sheet name="11" sheetId="9" r:id="rId9"/>
    <sheet name="12" sheetId="10" r:id="rId10"/>
    <sheet name="13" sheetId="13" r:id="rId11"/>
    <sheet name="14" sheetId="11" r:id="rId12"/>
    <sheet name="Statewide" sheetId="12" r:id="rId13"/>
    <sheet name="Compiled List" sheetId="16" r:id="rId14"/>
  </sheets>
  <definedNames>
    <definedName name="Region">#REF!</definedName>
    <definedName name="Slicer_Region">#N/A</definedName>
    <definedName name="Slicer_Type_of_Resources_provided__what_type_of_wrap_around__supportive_service">#N/A</definedName>
    <definedName name="Slicer_Type_of_Resources_provided__what_type_of_wrap_around__supportive_service1">#N/A</definedName>
    <definedName name="Slicer_Type_of_Resources_provided__what_type_of_wrap_around__supportive_service10">#N/A</definedName>
    <definedName name="Slicer_Type_of_Resources_provided__what_type_of_wrap_around__supportive_service11">#N/A</definedName>
    <definedName name="Slicer_Type_of_Resources_provided__what_type_of_wrap_around__supportive_service2">#N/A</definedName>
    <definedName name="Slicer_Type_of_Resources_provided__what_type_of_wrap_around__supportive_service3">#N/A</definedName>
    <definedName name="Slicer_Type_of_Resources_provided__what_type_of_wrap_around__supportive_service4">#N/A</definedName>
    <definedName name="Slicer_Type_of_Resources_provided__what_type_of_wrap_around__supportive_service5">#N/A</definedName>
    <definedName name="Slicer_Type_of_Resources_provided__what_type_of_wrap_around__supportive_service6">#N/A</definedName>
    <definedName name="Slicer_Type_of_Resources_provided__what_type_of_wrap_around__supportive_service7">#N/A</definedName>
    <definedName name="Slicer_Type_of_Resources_provided__what_type_of_wrap_around__supportive_service8">#N/A</definedName>
    <definedName name="Slicer_Type_of_Resources_provided__what_type_of_wrap_around__supportive_service9">#N/A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6" l="1"/>
  <c r="H15" i="6"/>
</calcChain>
</file>

<file path=xl/sharedStrings.xml><?xml version="1.0" encoding="utf-8"?>
<sst xmlns="http://schemas.openxmlformats.org/spreadsheetml/2006/main" count="11592" uniqueCount="3144">
  <si>
    <t>Region</t>
  </si>
  <si>
    <t>Name of Organization</t>
  </si>
  <si>
    <t>Type of Resources provided (what type of wrap around, supportive service)</t>
  </si>
  <si>
    <t>Population Served</t>
  </si>
  <si>
    <t>Notes</t>
  </si>
  <si>
    <t>Housing</t>
  </si>
  <si>
    <t>Basic Needs</t>
  </si>
  <si>
    <t>Gabriel's Horn Homeless Shelter</t>
  </si>
  <si>
    <t>Family Shelter</t>
  </si>
  <si>
    <t>Housing Opportunities</t>
  </si>
  <si>
    <t>Food/Nutrition</t>
  </si>
  <si>
    <t>Jasper Co. Community Services</t>
  </si>
  <si>
    <t>Jasper Newton Foundation, Inc.</t>
  </si>
  <si>
    <t>Government Assistance</t>
  </si>
  <si>
    <t>Michigan City Housing Authority</t>
  </si>
  <si>
    <t>United Way of La Porte</t>
  </si>
  <si>
    <t>Salvation Army of Michigan City</t>
  </si>
  <si>
    <t>Michigan City Township Trustees</t>
  </si>
  <si>
    <t>Grace Learning Center</t>
  </si>
  <si>
    <t>Education</t>
  </si>
  <si>
    <t>Mental Health</t>
  </si>
  <si>
    <t>Sand Castles Family Shelter</t>
  </si>
  <si>
    <t>Faith Based Support</t>
  </si>
  <si>
    <t>Keys to Hope Men's Shelter</t>
  </si>
  <si>
    <t>A Hand Up, Inc</t>
  </si>
  <si>
    <t xml:space="preserve">Swanson Center of Michigan City </t>
  </si>
  <si>
    <t>Salvation Army Porter County</t>
  </si>
  <si>
    <t>PAX Center Community Meals</t>
  </si>
  <si>
    <t>Living Water Baptist Church</t>
  </si>
  <si>
    <t>Community Services of Starke Co.</t>
  </si>
  <si>
    <t>Family Concern Counseling</t>
  </si>
  <si>
    <t>St Joe County Library</t>
  </si>
  <si>
    <t>Guidance Ministry</t>
  </si>
  <si>
    <t>4County Mental Health</t>
  </si>
  <si>
    <t>School Counselors</t>
  </si>
  <si>
    <t>Family Christian Development Center</t>
  </si>
  <si>
    <t>Fulton co</t>
  </si>
  <si>
    <t>Church Community Services</t>
  </si>
  <si>
    <t>Elkhart</t>
  </si>
  <si>
    <t>THRIVE</t>
  </si>
  <si>
    <t>All PRO Dad / I MOM</t>
  </si>
  <si>
    <t>St Pauls UMC Saving Grace Advocacy</t>
  </si>
  <si>
    <t>Serenity Place</t>
  </si>
  <si>
    <t>Bashor</t>
  </si>
  <si>
    <t>Lori Harrington</t>
  </si>
  <si>
    <t>Handle with Care</t>
  </si>
  <si>
    <t>Allen County Juvenile Probation</t>
  </si>
  <si>
    <t>Case management</t>
  </si>
  <si>
    <t>CONNECT</t>
  </si>
  <si>
    <t>Coordinated Entry</t>
  </si>
  <si>
    <t>Eviction Diversion Court</t>
  </si>
  <si>
    <t>Legal Services</t>
  </si>
  <si>
    <t>Focus Forward</t>
  </si>
  <si>
    <t>WorkForce</t>
  </si>
  <si>
    <t>Gateway Woods</t>
  </si>
  <si>
    <t>HART - Fort Wayne Police Dept</t>
  </si>
  <si>
    <t>Addiction</t>
  </si>
  <si>
    <t>Just Neighbors</t>
  </si>
  <si>
    <t>LARC (Linking to Attain Responsibility and Community)</t>
  </si>
  <si>
    <t>New Mercies</t>
  </si>
  <si>
    <t>ProjectMe</t>
  </si>
  <si>
    <t>Safe Families</t>
  </si>
  <si>
    <t>The Courtyard</t>
  </si>
  <si>
    <t>The Villages</t>
  </si>
  <si>
    <t>Trinity English Lutheran church</t>
  </si>
  <si>
    <t>Wellspring</t>
  </si>
  <si>
    <t>Child Care</t>
  </si>
  <si>
    <t>Wayside</t>
  </si>
  <si>
    <t>Fort Wayne Pet Food Pantry</t>
  </si>
  <si>
    <t>WeFam</t>
  </si>
  <si>
    <t>Haircut vouchers for local barbers</t>
  </si>
  <si>
    <t>Circles</t>
  </si>
  <si>
    <t>Ave Maria House</t>
  </si>
  <si>
    <t>laundry</t>
  </si>
  <si>
    <t>meal</t>
  </si>
  <si>
    <t>St Vincent DePaul Thrift Store</t>
  </si>
  <si>
    <t>clothing</t>
  </si>
  <si>
    <t>furniture</t>
  </si>
  <si>
    <t>household</t>
  </si>
  <si>
    <t>Advocacy Link</t>
  </si>
  <si>
    <t>Heart of the City Mission</t>
  </si>
  <si>
    <t>LifeLine Youth and Family Services</t>
  </si>
  <si>
    <t>Counseling</t>
  </si>
  <si>
    <t>family preservation</t>
  </si>
  <si>
    <t>home-based services</t>
  </si>
  <si>
    <t>Free Legal Aid Eviction Clinic</t>
  </si>
  <si>
    <t>Handle With Care</t>
  </si>
  <si>
    <t>Project Help Steuben Co</t>
  </si>
  <si>
    <t>Agape Missions</t>
  </si>
  <si>
    <t>BRAVE Alliance</t>
  </si>
  <si>
    <t>Groups offered - safe space LGBTQ+</t>
  </si>
  <si>
    <t>Principled Property Management</t>
  </si>
  <si>
    <t>Earn A Bike</t>
  </si>
  <si>
    <t>City Missions Laundry Service</t>
  </si>
  <si>
    <t>Free laundry facilities, soap</t>
  </si>
  <si>
    <t>Tutoring - Heart of City</t>
  </si>
  <si>
    <t>Music Lessons - Heart of City</t>
  </si>
  <si>
    <t>Free instrument and lessons</t>
  </si>
  <si>
    <t>Kris Wise</t>
  </si>
  <si>
    <t>Faith Community Health Clinic - Angola</t>
  </si>
  <si>
    <t>Healthcare</t>
  </si>
  <si>
    <t>Elijah Haven Crisis Intervention Center</t>
  </si>
  <si>
    <t>DV Shelter</t>
  </si>
  <si>
    <t>Students in N Wells Comm Schools - supported by churches</t>
  </si>
  <si>
    <t>Youth MOVE Ft Wayne Chapter</t>
  </si>
  <si>
    <t>Restorative Justice Youth Courts</t>
  </si>
  <si>
    <t>SWAP Shop in N Wells Schools</t>
  </si>
  <si>
    <t>Clothing</t>
  </si>
  <si>
    <t>Hygiene Items</t>
  </si>
  <si>
    <t>School Supplies</t>
  </si>
  <si>
    <t xml:space="preserve">Garrett Public Library </t>
  </si>
  <si>
    <t>Auburn Presbyterian Church</t>
  </si>
  <si>
    <t>Food pantry</t>
  </si>
  <si>
    <t>Heimach Center</t>
  </si>
  <si>
    <t>Food Pantry</t>
  </si>
  <si>
    <t xml:space="preserve">Sonshine Ministries </t>
  </si>
  <si>
    <t>financial assistance</t>
  </si>
  <si>
    <t>St Martin's Soup Kitchen</t>
  </si>
  <si>
    <t>Hot meal - carry out only</t>
  </si>
  <si>
    <t>LaGrange Co</t>
  </si>
  <si>
    <t>basic needs</t>
  </si>
  <si>
    <t>housing</t>
  </si>
  <si>
    <t>534 Rent</t>
  </si>
  <si>
    <t>Turnstone Services</t>
  </si>
  <si>
    <t>Equipment loans</t>
  </si>
  <si>
    <t>Mental health</t>
  </si>
  <si>
    <t>Mackenzie's Hope</t>
  </si>
  <si>
    <t>Advocacy Care for children</t>
  </si>
  <si>
    <t xml:space="preserve">Bowen Center Huntington Co </t>
  </si>
  <si>
    <t xml:space="preserve">DCS and DCS Probation support </t>
  </si>
  <si>
    <t>Skills coaches in schools with youth</t>
  </si>
  <si>
    <t>Housing/Social service/Emergency resources for families</t>
  </si>
  <si>
    <t>Llama (LaGrange Area Ministerial Association)</t>
  </si>
  <si>
    <t>DeKalb Co</t>
  </si>
  <si>
    <t>LaGrange Methodist Church (Pastor Crystal)</t>
  </si>
  <si>
    <t>Neighborhood Health Clinic</t>
  </si>
  <si>
    <t>Able to enter into contracts with schools</t>
  </si>
  <si>
    <t xml:space="preserve">Eviction Diversion Program in DeKalb </t>
  </si>
  <si>
    <t>age 9-17yrs at risk of falling grades and attendance issues</t>
  </si>
  <si>
    <t>Language Services Network</t>
  </si>
  <si>
    <t>Interpretation/translation</t>
  </si>
  <si>
    <t>Wells Co library Wed 5-5:30pm, carry-out only</t>
  </si>
  <si>
    <t>Mentoring USA (Catholic Charities - DeKalb Co)</t>
  </si>
  <si>
    <t>mentoring</t>
  </si>
  <si>
    <t>IMEP Region 1</t>
  </si>
  <si>
    <t>tutoring</t>
  </si>
  <si>
    <t>many similar services/rights as MV - some cross-over</t>
  </si>
  <si>
    <t>Wells Co</t>
  </si>
  <si>
    <t>Kate's Kitchen</t>
  </si>
  <si>
    <t>Wells Co, Pastor Poe</t>
  </si>
  <si>
    <t>The Garage</t>
  </si>
  <si>
    <t xml:space="preserve">food  </t>
  </si>
  <si>
    <t>safe space'</t>
  </si>
  <si>
    <t>The Connecting Center</t>
  </si>
  <si>
    <t>Utilities</t>
  </si>
  <si>
    <t>auto repair</t>
  </si>
  <si>
    <t>some transitional housing</t>
  </si>
  <si>
    <t>Church of God - The connecting center</t>
  </si>
  <si>
    <t>food</t>
  </si>
  <si>
    <t>Wells Co/Bluffton - $2 fee, over 60yrs old is free, 260-824-4969</t>
  </si>
  <si>
    <t>Brickhouse Ministries/ Loving Shepherd Ministries</t>
  </si>
  <si>
    <t>Counseling for foster/adoptive parents</t>
  </si>
  <si>
    <t>family supports</t>
  </si>
  <si>
    <t>Grace and Mercy</t>
  </si>
  <si>
    <t>Domestic Violence</t>
  </si>
  <si>
    <t>women and children</t>
  </si>
  <si>
    <t>Wells on Wheels</t>
  </si>
  <si>
    <t>Transportation</t>
  </si>
  <si>
    <t>IN 211</t>
  </si>
  <si>
    <t>Wabash Co</t>
  </si>
  <si>
    <t>FortifyLife</t>
  </si>
  <si>
    <t>counseling</t>
  </si>
  <si>
    <t>eviction diversion</t>
  </si>
  <si>
    <t>YWCA Emergency DV housing</t>
  </si>
  <si>
    <t>Emergency Shelter</t>
  </si>
  <si>
    <t>Community and Family Services, Huntington</t>
  </si>
  <si>
    <t>St Martin's Health Care</t>
  </si>
  <si>
    <t>medical, dental (no pediatric), vision, hearing,  patient advocacy, diabetic educator</t>
  </si>
  <si>
    <t>Patient assistance program for medication</t>
  </si>
  <si>
    <t>Turning Point Shelter</t>
  </si>
  <si>
    <t>Shelter</t>
  </si>
  <si>
    <t>Women, men, women with children</t>
  </si>
  <si>
    <t>Clear Lake Township Trustee</t>
  </si>
  <si>
    <t>Rent help</t>
  </si>
  <si>
    <t>Adams Co Salvation Army</t>
  </si>
  <si>
    <t>Gas vouchers for medical appointments only</t>
  </si>
  <si>
    <t>St Mark's UM Church of Decatur</t>
  </si>
  <si>
    <t>Food</t>
  </si>
  <si>
    <t>The Landing</t>
  </si>
  <si>
    <t>SUD age 12-19</t>
  </si>
  <si>
    <t>Hot meal and hangout spot</t>
  </si>
  <si>
    <t>SAP Bowen</t>
  </si>
  <si>
    <t>Skills coaches in the school</t>
  </si>
  <si>
    <t>mental health school age - college</t>
  </si>
  <si>
    <t>Two men and a truck</t>
  </si>
  <si>
    <t>CANI Adams Co</t>
  </si>
  <si>
    <t>some short term relief for paying bills</t>
  </si>
  <si>
    <t>Makes referrals if necessary for financial aid, Hoosier Healthwise- - help apply, referrals to clinics, may have onsite medical care</t>
  </si>
  <si>
    <t>Adams County Consolidated township assistance</t>
  </si>
  <si>
    <t>Decatur Housing Authority</t>
  </si>
  <si>
    <t>Urban League</t>
  </si>
  <si>
    <t>Help with AEP bill</t>
  </si>
  <si>
    <t>South Whitley Library</t>
  </si>
  <si>
    <t>Notary services</t>
  </si>
  <si>
    <t>The Forklift</t>
  </si>
  <si>
    <t>The Line</t>
  </si>
  <si>
    <t>BABE of Whitley Co</t>
  </si>
  <si>
    <t>Pregnant women and families</t>
  </si>
  <si>
    <t>baby supplies</t>
  </si>
  <si>
    <t>free formula</t>
  </si>
  <si>
    <t>Women's Care Center of Northeast IN</t>
  </si>
  <si>
    <t>pg and motherhood education classes</t>
  </si>
  <si>
    <t>Image of Hope Ranch</t>
  </si>
  <si>
    <t>Inspiration Ministries</t>
  </si>
  <si>
    <t>Recovery programming</t>
  </si>
  <si>
    <t>Impact Institute</t>
  </si>
  <si>
    <t>HSE</t>
  </si>
  <si>
    <t>Career Training</t>
  </si>
  <si>
    <t>Before 5</t>
  </si>
  <si>
    <t>Parent support</t>
  </si>
  <si>
    <t>parent meetings</t>
  </si>
  <si>
    <t>Childcare centers</t>
  </si>
  <si>
    <t>Eviction Clinic</t>
  </si>
  <si>
    <t>DART</t>
  </si>
  <si>
    <t>Medicaid transportation provider</t>
  </si>
  <si>
    <t>Girls on the Run</t>
  </si>
  <si>
    <t>Confidence building in young females</t>
  </si>
  <si>
    <t>mentorship</t>
  </si>
  <si>
    <t>BIGGS property management</t>
  </si>
  <si>
    <t xml:space="preserve">SES Environmental </t>
  </si>
  <si>
    <t>Testing for Methamphetamine and other contaminants</t>
  </si>
  <si>
    <t>ProTech</t>
  </si>
  <si>
    <t>Smith Township Trustee</t>
  </si>
  <si>
    <t xml:space="preserve">Power House </t>
  </si>
  <si>
    <t>Meals</t>
  </si>
  <si>
    <t>Life skills</t>
  </si>
  <si>
    <t>Drive Alive</t>
  </si>
  <si>
    <t>Allen</t>
  </si>
  <si>
    <t>Family to Family</t>
  </si>
  <si>
    <t>Medical</t>
  </si>
  <si>
    <t>Support - case management</t>
  </si>
  <si>
    <t>Journey Beside Mothers</t>
  </si>
  <si>
    <t>Mentoring</t>
  </si>
  <si>
    <t>Childcare help with mother in the house</t>
  </si>
  <si>
    <t>referrals</t>
  </si>
  <si>
    <t>Changing Footprints</t>
  </si>
  <si>
    <t>Allen County</t>
  </si>
  <si>
    <t>Trinity Lutheran Church</t>
  </si>
  <si>
    <t>Alive Fort Wayne</t>
  </si>
  <si>
    <t>education</t>
  </si>
  <si>
    <t>support for those affected by gun violence</t>
  </si>
  <si>
    <t>Mission Motherhood FW</t>
  </si>
  <si>
    <t>support</t>
  </si>
  <si>
    <t>mental health</t>
  </si>
  <si>
    <t>Drive to School Podcast</t>
  </si>
  <si>
    <t>faith based</t>
  </si>
  <si>
    <t>SOS Mobile Intervention Team Program</t>
  </si>
  <si>
    <t>case management</t>
  </si>
  <si>
    <t>Bluffton Park Center Groups</t>
  </si>
  <si>
    <t>Seeking Safety</t>
  </si>
  <si>
    <t>Coping skills</t>
  </si>
  <si>
    <t xml:space="preserve">Indiana Legal Help Kiosk </t>
  </si>
  <si>
    <t>Questa</t>
  </si>
  <si>
    <t>Loan forgiveness</t>
  </si>
  <si>
    <t>Low interest loans</t>
  </si>
  <si>
    <t>Trine University Students</t>
  </si>
  <si>
    <t>Miss Independent</t>
  </si>
  <si>
    <t>Middle - High school girls</t>
  </si>
  <si>
    <t>Career, Confidence, Care</t>
  </si>
  <si>
    <t>Food Closet</t>
  </si>
  <si>
    <t>Books &amp; Beyond</t>
  </si>
  <si>
    <t>emergency help</t>
  </si>
  <si>
    <t>Decatur</t>
  </si>
  <si>
    <t>Taxi Service</t>
  </si>
  <si>
    <t>transportation</t>
  </si>
  <si>
    <t>Huntington Co</t>
  </si>
  <si>
    <t>Adams-Wells Crisis Center</t>
  </si>
  <si>
    <t>McKenzie's Hope</t>
  </si>
  <si>
    <t>trauma care</t>
  </si>
  <si>
    <t>Child abuse survivors</t>
  </si>
  <si>
    <t>Video Interpretation at Neighborhood Health Clinic</t>
  </si>
  <si>
    <t>medical, dental, behavioral, family health</t>
  </si>
  <si>
    <t>Language services</t>
  </si>
  <si>
    <t>Renaissance Y</t>
  </si>
  <si>
    <t>After school and summer programs for youth</t>
  </si>
  <si>
    <t>FWCS tutors &amp; provides transportation</t>
  </si>
  <si>
    <t>Career coaching</t>
  </si>
  <si>
    <t>Inasmuch Ministry</t>
  </si>
  <si>
    <t>Document Recovery</t>
  </si>
  <si>
    <t>FIT Clothing and Supply Bank</t>
  </si>
  <si>
    <t xml:space="preserve">Hygiene  </t>
  </si>
  <si>
    <t>Parkview Walk-in Behavioral Health</t>
  </si>
  <si>
    <t>Medication</t>
  </si>
  <si>
    <t>Referrals</t>
  </si>
  <si>
    <t>Courageous Healing</t>
  </si>
  <si>
    <t>Therapists</t>
  </si>
  <si>
    <t>Culturally-centered</t>
  </si>
  <si>
    <t>Wayne Township</t>
  </si>
  <si>
    <t>The League</t>
  </si>
  <si>
    <t xml:space="preserve">Burial </t>
  </si>
  <si>
    <t>Payee</t>
  </si>
  <si>
    <t>LaGrange Area Transit</t>
  </si>
  <si>
    <t>Steuben Co</t>
  </si>
  <si>
    <t>Alliance Industry</t>
  </si>
  <si>
    <t>Employment for Individuals with disabilities</t>
  </si>
  <si>
    <t>Fremont Youth and Community Outreach</t>
  </si>
  <si>
    <t>Food bank</t>
  </si>
  <si>
    <t>Statewide</t>
  </si>
  <si>
    <t>Positive Resource Connection</t>
  </si>
  <si>
    <t>HIV/AIDS, Hep C, etc. testing</t>
  </si>
  <si>
    <t>Free condoms</t>
  </si>
  <si>
    <t>Lifewise Academy</t>
  </si>
  <si>
    <t>Family support</t>
  </si>
  <si>
    <t>Allied One Solutions</t>
  </si>
  <si>
    <t>IVTAP</t>
  </si>
  <si>
    <t>Wrap around support</t>
  </si>
  <si>
    <t>Childcare</t>
  </si>
  <si>
    <t>Rental assistance</t>
  </si>
  <si>
    <t>Basic needs</t>
  </si>
  <si>
    <t>M.I.S.F.I.T.S.</t>
  </si>
  <si>
    <t>Homeless Outreach</t>
  </si>
  <si>
    <t xml:space="preserve">Hope Alive </t>
  </si>
  <si>
    <t>Fort Wayne Center for Learning</t>
  </si>
  <si>
    <t>intensive 1 on 1 instruction</t>
  </si>
  <si>
    <t>academic management</t>
  </si>
  <si>
    <t>Crossroads Academy</t>
  </si>
  <si>
    <t>Certified teachers</t>
  </si>
  <si>
    <t>Behavioral specialists</t>
  </si>
  <si>
    <t>Cancer Services</t>
  </si>
  <si>
    <t xml:space="preserve">ECHO </t>
  </si>
  <si>
    <t>Advocacy</t>
  </si>
  <si>
    <t>Monroe</t>
  </si>
  <si>
    <t>Healthier Moms and Babies</t>
  </si>
  <si>
    <t>resources</t>
  </si>
  <si>
    <t>programs/education</t>
  </si>
  <si>
    <t>Path4you</t>
  </si>
  <si>
    <t>counseling/family planning/birth</t>
  </si>
  <si>
    <t>contraception</t>
  </si>
  <si>
    <t xml:space="preserve">New Generation Management </t>
  </si>
  <si>
    <t>Vincent Village</t>
  </si>
  <si>
    <t>Homeless Families - transitional housing</t>
  </si>
  <si>
    <t>intensive case management</t>
  </si>
  <si>
    <t>A Mother's Hope</t>
  </si>
  <si>
    <t>Structured programming for pregnant women and babies</t>
  </si>
  <si>
    <t>Parkview Health Homeless Nurse</t>
  </si>
  <si>
    <t>Mobile Food Pantry</t>
  </si>
  <si>
    <t>Grabill Food Bank</t>
  </si>
  <si>
    <t>paper goods and hygiene (with Grabill Miss Church voucher)</t>
  </si>
  <si>
    <t>Willowbridge</t>
  </si>
  <si>
    <t>Wrap-around services</t>
  </si>
  <si>
    <t>Community Partners Program</t>
  </si>
  <si>
    <t>Prevent DCS case</t>
  </si>
  <si>
    <t xml:space="preserve">Renovate Counseling </t>
  </si>
  <si>
    <t>SUD support</t>
  </si>
  <si>
    <t>Therapy</t>
  </si>
  <si>
    <t>Easter Seals ARC Special Initiative</t>
  </si>
  <si>
    <t>Home ownership</t>
  </si>
  <si>
    <t>Veteran Services Work One</t>
  </si>
  <si>
    <t>Allen County Free Tax Help</t>
  </si>
  <si>
    <t>HOP Housing Opportunity Program FWHA</t>
  </si>
  <si>
    <t>Johnson</t>
  </si>
  <si>
    <t>Nalox Box</t>
  </si>
  <si>
    <t>Steuben Co Purdue Extension</t>
  </si>
  <si>
    <t>Adams Co Work One</t>
  </si>
  <si>
    <t>Employment</t>
  </si>
  <si>
    <t>Build, Learn, Grow</t>
  </si>
  <si>
    <t>Area Five Agency on Aging and community Service</t>
  </si>
  <si>
    <t>Monroe Youth Shelter</t>
  </si>
  <si>
    <t>New Hope Family Shelter</t>
  </si>
  <si>
    <t>Wheeler Mission</t>
  </si>
  <si>
    <t>Hotels4Homeless</t>
  </si>
  <si>
    <t>A friend's place</t>
  </si>
  <si>
    <t>Sojourn House</t>
  </si>
  <si>
    <t>Crawford House</t>
  </si>
  <si>
    <t>Bloomington Housing Authority Landlord Mitigation Fund</t>
  </si>
  <si>
    <t>Mother Hubbard's Cupboard</t>
  </si>
  <si>
    <t>HealthNet's Homeless Initiative</t>
  </si>
  <si>
    <t>Wellspring Family Shelter</t>
  </si>
  <si>
    <t>Roosevelt Mission</t>
  </si>
  <si>
    <t>Hoosier Uplands</t>
  </si>
  <si>
    <t>Community Kitchen</t>
  </si>
  <si>
    <t>Crisis Diversion Center</t>
  </si>
  <si>
    <t>Purdue Extension</t>
  </si>
  <si>
    <t>Wayside Shelter</t>
  </si>
  <si>
    <t>United Way</t>
  </si>
  <si>
    <t>Good Samaritan Food Pantry</t>
  </si>
  <si>
    <t xml:space="preserve">Human Services </t>
  </si>
  <si>
    <t>Lincoln Center Neighborhood Family Center</t>
  </si>
  <si>
    <t>Work One</t>
  </si>
  <si>
    <t>IUPUC</t>
  </si>
  <si>
    <t>Harmony House shelter</t>
  </si>
  <si>
    <t>Turning Point Domestic Violence Services</t>
  </si>
  <si>
    <t>KIC IT (Kids in Crisis Intervention Team)</t>
  </si>
  <si>
    <t>help with Christmas gifts</t>
  </si>
  <si>
    <t>United Way Bartholomew County</t>
  </si>
  <si>
    <t>Council for Youth Development</t>
  </si>
  <si>
    <t>Champions of Youth</t>
  </si>
  <si>
    <t>Kennidy House</t>
  </si>
  <si>
    <t>Speranza House</t>
  </si>
  <si>
    <t>Greensburg Prevention Group</t>
  </si>
  <si>
    <t>Su Casa</t>
  </si>
  <si>
    <t>Apartment Shelter Program</t>
  </si>
  <si>
    <t>Home - parentguidance.org</t>
  </si>
  <si>
    <t>Columbus Pride</t>
  </si>
  <si>
    <t>Centerstone</t>
  </si>
  <si>
    <t xml:space="preserve">Community Education Coalition </t>
  </si>
  <si>
    <t>Mother's Cupboard Community Kitchen</t>
  </si>
  <si>
    <t>Albion Fellows Bacon Center</t>
  </si>
  <si>
    <t>Aurora, Inc. Evansville</t>
  </si>
  <si>
    <t>Building Blocks</t>
  </si>
  <si>
    <t>CenterPoint Energy</t>
  </si>
  <si>
    <t>City of Evansville</t>
  </si>
  <si>
    <t>Community Action Programs of Evansville (CAPE)</t>
  </si>
  <si>
    <t>Family Self Sufficiency - Family identifies goals and is able to have support to work towards those goals and have money set aside so that when they are done they have a down payment / savings</t>
  </si>
  <si>
    <t>Insurance</t>
  </si>
  <si>
    <t>Echo Housing</t>
  </si>
  <si>
    <t>Evansville Christian Life Center</t>
  </si>
  <si>
    <t>Evansville Rescue Mission</t>
  </si>
  <si>
    <t>Men's Shelter</t>
  </si>
  <si>
    <t>Family Matters of Posey County</t>
  </si>
  <si>
    <t>Foster Care in the US</t>
  </si>
  <si>
    <t>Evansville</t>
  </si>
  <si>
    <t>Gibson County Dept. of Family Resources</t>
  </si>
  <si>
    <t>Indiana Legal Services</t>
  </si>
  <si>
    <t>Ozanam Family Shelter</t>
  </si>
  <si>
    <t>PACE</t>
  </si>
  <si>
    <t>Posey County WIC</t>
  </si>
  <si>
    <t>St. Vincent De Paul</t>
  </si>
  <si>
    <t>Tri-Cap</t>
  </si>
  <si>
    <t>United Caring Services</t>
  </si>
  <si>
    <t>Vanderburgh County Health Department</t>
  </si>
  <si>
    <t>Vincennes University</t>
  </si>
  <si>
    <t>Volunteers of America- Ohio and Indiana</t>
  </si>
  <si>
    <t>Willow Tree of Posey County</t>
  </si>
  <si>
    <t>WorkOne</t>
  </si>
  <si>
    <t>YWCA of Evansville</t>
  </si>
  <si>
    <t>Lincoln Hills Development Center</t>
  </si>
  <si>
    <t>Southwestern Behavioral Health</t>
  </si>
  <si>
    <t>Train people on how to use Narcan</t>
  </si>
  <si>
    <t>Salvation Army- Southwest Indiana</t>
  </si>
  <si>
    <t>Youth First, Inc.</t>
  </si>
  <si>
    <t>Samaritan Center- The Willows</t>
  </si>
  <si>
    <t>Isaiah 117</t>
  </si>
  <si>
    <t>No charge</t>
  </si>
  <si>
    <t>Catholic Charities</t>
  </si>
  <si>
    <t>Free / partnership with WorkOne</t>
  </si>
  <si>
    <t>Young and Established</t>
  </si>
  <si>
    <t>Youth Services</t>
  </si>
  <si>
    <t>Trotter House</t>
  </si>
  <si>
    <t>Ireland Home Based Services</t>
  </si>
  <si>
    <t>Parenting classes</t>
  </si>
  <si>
    <t>Resource Assistance</t>
  </si>
  <si>
    <t>DeKalb Co Council on Aging - no age requirement to use service</t>
  </si>
  <si>
    <t>Community Foundation- Posey and Gibson County</t>
  </si>
  <si>
    <t>Police Athletic League - provides after school programming and boxing, basketball help with HW</t>
  </si>
  <si>
    <t>Thrive Afterschool, Inc.</t>
  </si>
  <si>
    <t>Big Brothers and Big Sisters</t>
  </si>
  <si>
    <t>Heidi Miller Community Liaison and Project Coordinator ND</t>
  </si>
  <si>
    <t>Anthem- Region 12</t>
  </si>
  <si>
    <t>Habitat for Humanity- Gibson County</t>
  </si>
  <si>
    <t>Brian Smith [cell:260-750-2679]</t>
  </si>
  <si>
    <t>Rotary Club- Evansville</t>
  </si>
  <si>
    <t>Preparing homes for human habitation; including cleaning for Meth and other contaminants</t>
  </si>
  <si>
    <t>1 night hotel</t>
  </si>
  <si>
    <t>Indiana Trafficking Victims Assistance Program</t>
  </si>
  <si>
    <t>Trafficking Services</t>
  </si>
  <si>
    <t>ICADV – Indiana Coalition Against Domestic Violence (icadvinc.org)</t>
  </si>
  <si>
    <t>Classes through Precision Driving School</t>
  </si>
  <si>
    <t>Boys and Girls Club</t>
  </si>
  <si>
    <t>Age 0-21yrs</t>
  </si>
  <si>
    <t>YMCA</t>
  </si>
  <si>
    <t>After School Programs</t>
  </si>
  <si>
    <t>Department of Child Services</t>
  </si>
  <si>
    <t>Potter's Wheel</t>
  </si>
  <si>
    <t>Community Engagement</t>
  </si>
  <si>
    <t>Parenting Classes</t>
  </si>
  <si>
    <t>Clothing and food bank</t>
  </si>
  <si>
    <t>Oakland City Public Library</t>
  </si>
  <si>
    <t>Dream Center</t>
  </si>
  <si>
    <t>After school program</t>
  </si>
  <si>
    <t xml:space="preserve">Partnership with Schools </t>
  </si>
  <si>
    <t>Promise Zone App</t>
  </si>
  <si>
    <t>Sebree Consulting</t>
  </si>
  <si>
    <t>Resource App</t>
  </si>
  <si>
    <t>Youth Vaping Prevention- Spencer County Schools</t>
  </si>
  <si>
    <t>Vaping Prevention for Youth</t>
  </si>
  <si>
    <t>United Way of Knox County</t>
  </si>
  <si>
    <t>Black Township Trustees</t>
  </si>
  <si>
    <t>Children and Family Services Corp</t>
  </si>
  <si>
    <t>The Center</t>
  </si>
  <si>
    <t xml:space="preserve"> </t>
  </si>
  <si>
    <t>Adams, Blackford, Huntington, Jay, Randolph, Wells</t>
  </si>
  <si>
    <t>differently abled adults - shared with Ta'Kesha and Sonjia</t>
  </si>
  <si>
    <t>Education, violence prevention, support for those affected by gun violence</t>
  </si>
  <si>
    <t>Adams Co</t>
  </si>
  <si>
    <t>Support for mothers and mothers-to-be</t>
  </si>
  <si>
    <t>Teen mental health podcast</t>
  </si>
  <si>
    <t>https://higherthings.org/content/content-drive-to-school/</t>
  </si>
  <si>
    <t>Parkview Behavioral Institute</t>
  </si>
  <si>
    <t>Park Center Bluffton</t>
  </si>
  <si>
    <t>At Lagrange Public library, includes printer</t>
  </si>
  <si>
    <t>Unlimited visits, amounts - Not tracked</t>
  </si>
  <si>
    <t>Airport, Fort Wayne, Flat fee - University contracted for emergency purposes</t>
  </si>
  <si>
    <t xml:space="preserve">Require letter from trustee before financial assistance, Also offers DV support/referral </t>
  </si>
  <si>
    <t>Any child in Allen County - operated by FWCS MV liaison</t>
  </si>
  <si>
    <t>8am - 10pm</t>
  </si>
  <si>
    <t>Other financial helps for those on Medicare</t>
  </si>
  <si>
    <t>Through LaGrange Co Council on Aging</t>
  </si>
  <si>
    <t>Caresource</t>
  </si>
  <si>
    <t>Often brings other agencies in for clients - immunizations, phones, etc., trying to build emergency youth housing</t>
  </si>
  <si>
    <t>DCS independent living</t>
  </si>
  <si>
    <t>Education Center of Rising Sun</t>
  </si>
  <si>
    <t>Harmony Health Clinic</t>
  </si>
  <si>
    <t>High Hope Cafe</t>
  </si>
  <si>
    <t>Ohio County library</t>
  </si>
  <si>
    <t>One Community One Family</t>
  </si>
  <si>
    <t>River Valley Resources</t>
  </si>
  <si>
    <t>SIEOC community action agency</t>
  </si>
  <si>
    <t>The Clearinghouse</t>
  </si>
  <si>
    <t>The Community Project</t>
  </si>
  <si>
    <t>Dearborn, Ohio, Switzerland</t>
  </si>
  <si>
    <t>YES home</t>
  </si>
  <si>
    <t>residential group home for youth 12-20 years old.</t>
  </si>
  <si>
    <t>Work One Southeast</t>
  </si>
  <si>
    <t>Switzerland County Education and Technology Center</t>
  </si>
  <si>
    <t>Ivy Tech community college</t>
  </si>
  <si>
    <t>National Alliance on Mental Illness (NAMI) Southeast Indiana</t>
  </si>
  <si>
    <t>Safe Passage Domestic Violence Shelter</t>
  </si>
  <si>
    <t>Heart House</t>
  </si>
  <si>
    <t>Donnie Foster</t>
  </si>
  <si>
    <t>Pregnancy Care Center</t>
  </si>
  <si>
    <t>Choices</t>
  </si>
  <si>
    <t>Academic assessment must be done prior to starting services, fees based on income - sliding scale, payment plans</t>
  </si>
  <si>
    <t>One Voice</t>
  </si>
  <si>
    <t>Accredited by IDOE for those with IEP's, tuition fees, referrals by family or school</t>
  </si>
  <si>
    <t>Covering Kids and Families</t>
  </si>
  <si>
    <t>Many services offered for client and family</t>
  </si>
  <si>
    <t>Toys for Tots</t>
  </si>
  <si>
    <t>Community Emergency Relief Food Pantry and Hope Chest</t>
  </si>
  <si>
    <t>Indiana Youth Services</t>
  </si>
  <si>
    <t>North Dearborn Food Pantry</t>
  </si>
  <si>
    <t>Talbert house</t>
  </si>
  <si>
    <t xml:space="preserve">United Way of Greater Cincinnati </t>
  </si>
  <si>
    <t>Healthy Families</t>
  </si>
  <si>
    <t>Rental Assistance</t>
  </si>
  <si>
    <t>Affordable Connectivity Program (US Govt)</t>
  </si>
  <si>
    <t>Internet</t>
  </si>
  <si>
    <t>40 locations; 1800 units - all take vouchers, some units set aside for homeless, involved in eviction mitigation at some locations (don't look beyond 12 months at evictions), shared information about LMR program - connected to RED team and FSSA/DMHA</t>
  </si>
  <si>
    <t>The Women's Center</t>
  </si>
  <si>
    <t>Must have child/children, no referral necessary, 24/7</t>
  </si>
  <si>
    <t>1A</t>
  </si>
  <si>
    <t>Alternative House Crisis Center</t>
  </si>
  <si>
    <t>VETERANS ONLY -Homeless Program - PSH (IND-VASH); TH (Shepherd's House, VOA, and Liberty Landing; ES - (Safe Haven), Case management, Outreach, Mental and Physical Health Services, suicide prevention - Hospital 24/7, Homeless Programs 7am-5pm, No referral necessary</t>
  </si>
  <si>
    <t>Edgewater Addiction Clinic</t>
  </si>
  <si>
    <t xml:space="preserve">Asking for photo id and current piece of mail or lease + ss card, birth certificate, or passport for access! Explained how this can be a barrier, they will now accept a letter from MV liaison as proof of residency and a school photo id if they have one. Located in in Topeka, IN at Fire Dept Parking Lot - first time April 27th 11am -1pm. Every 30 days, looking for other locations in LaGrange and adjacent counties. Project of Salvation Army. </t>
  </si>
  <si>
    <t>Family Promises of Porter Co.</t>
  </si>
  <si>
    <t>Freely Love Outreach</t>
  </si>
  <si>
    <t>Young adults 18-25, LSSI Works completion is a requirement, No SUD, Employed or in school, Will accept vouchers from OYS for housing - $750/mo or $500/mo cash (income adjusted)</t>
  </si>
  <si>
    <t>Missionaries of Charity</t>
  </si>
  <si>
    <t>Salvation Army (Hammond &amp; Munster Corp)</t>
  </si>
  <si>
    <t>The Rainbow Ark Shelter</t>
  </si>
  <si>
    <t>Grace Beyond Borders</t>
  </si>
  <si>
    <t>The Gate</t>
  </si>
  <si>
    <t>Offers virtual counseling, No Diagnostic testing, self-referrals, Age 4yrs and up - Lane Sanders, usually able to schedule within 2 weeks, takes most private insurance, Medicaid, Medicare, and private pay, No medication based services</t>
  </si>
  <si>
    <t>Northwest Township Trustee of Hammond</t>
  </si>
  <si>
    <t>13 homes - Easter Seals ARC Ft Wayne does intake, must have someone in household declared disabled, after 10 years family will own home, rental assistance available</t>
  </si>
  <si>
    <t>Society of St. Vincent de Paul-St. Thomas Aquinas Conference</t>
  </si>
  <si>
    <t>Andrew Messmer - all things Veteran related through Work One</t>
  </si>
  <si>
    <t>Lake County Emergency Rental Assistance Program (LCERA)</t>
  </si>
  <si>
    <t>Library Locations - Call branch for day/time</t>
  </si>
  <si>
    <t>Neighborhood Christian Legal</t>
  </si>
  <si>
    <t>2 2A</t>
  </si>
  <si>
    <t>Court-ordered provider for couples divorcing but others may also enroll</t>
  </si>
  <si>
    <t>The Hub</t>
  </si>
  <si>
    <t>Food Pantry and wrap around services for the community of Bristol</t>
  </si>
  <si>
    <t>Bowen Center - Julie Kelch</t>
  </si>
  <si>
    <t>all</t>
  </si>
  <si>
    <t>REAL Services</t>
  </si>
  <si>
    <t>All</t>
  </si>
  <si>
    <t xml:space="preserve">Living Works - Safe TALK - </t>
  </si>
  <si>
    <t>ST Joseph Cares Speakers Director</t>
  </si>
  <si>
    <t>Advocacy Linnks</t>
  </si>
  <si>
    <t>2,2A,3,5,6,and Madison Co</t>
  </si>
  <si>
    <t>VA Northern Indiana Healthcare System</t>
  </si>
  <si>
    <t>Homeless Veteran's - housing first</t>
  </si>
  <si>
    <t>mental and physical health</t>
  </si>
  <si>
    <t>2A</t>
  </si>
  <si>
    <t>Midwest Recovery &amp; Wellness</t>
  </si>
  <si>
    <t>Families and Adults</t>
  </si>
  <si>
    <t>Oaklawn Specialist PATH</t>
  </si>
  <si>
    <t>St Joseph County CARES SOC</t>
  </si>
  <si>
    <t>Burton's Laundry</t>
  </si>
  <si>
    <t>Village to Village International</t>
  </si>
  <si>
    <t>young adults</t>
  </si>
  <si>
    <t>Broadway Parish</t>
  </si>
  <si>
    <t>adults</t>
  </si>
  <si>
    <t>The Center for the Homeless - Day Care, Preschool, Montesorri</t>
  </si>
  <si>
    <t>Children and families</t>
  </si>
  <si>
    <t>South Bend Police Station</t>
  </si>
  <si>
    <t>South Bend Police - Dan Banicki - Mental Health Officer</t>
  </si>
  <si>
    <t>The Shaw Center for Children and Families</t>
  </si>
  <si>
    <t>South Bend Housing Authority</t>
  </si>
  <si>
    <t>Transformation Ministries</t>
  </si>
  <si>
    <t>Children and youth 5-18</t>
  </si>
  <si>
    <t xml:space="preserve">Portage Township Trustees </t>
  </si>
  <si>
    <t>Community</t>
  </si>
  <si>
    <t>1Roof - Southeast Neighborhood Center</t>
  </si>
  <si>
    <t>IVY Tech - Dental</t>
  </si>
  <si>
    <t>Ivy Tech - Automotive</t>
  </si>
  <si>
    <t>Students and Families at IVY Tech</t>
  </si>
  <si>
    <t>2A 2</t>
  </si>
  <si>
    <t>Crosswinds Counseling</t>
  </si>
  <si>
    <t>LaGrange Co Trustee</t>
  </si>
  <si>
    <t>Brightpoint</t>
  </si>
  <si>
    <t>8/Marion</t>
  </si>
  <si>
    <t>Immigrant Welcome Center</t>
  </si>
  <si>
    <t>interpretation/translation</t>
  </si>
  <si>
    <t>Parent Guidance</t>
  </si>
  <si>
    <t>Indiana Coalition Against Domestic Violence</t>
  </si>
  <si>
    <t>LSSI Works</t>
  </si>
  <si>
    <t>Street Reach for the Homeless</t>
  </si>
  <si>
    <t>Information</t>
  </si>
  <si>
    <t>Catholic Charities Auburn, IN</t>
  </si>
  <si>
    <t>Warm coats</t>
  </si>
  <si>
    <t>DeKalb County Habitat for Humanity</t>
  </si>
  <si>
    <t xml:space="preserve">The Source </t>
  </si>
  <si>
    <t xml:space="preserve">Wawasee HS - Women of Today </t>
  </si>
  <si>
    <t>Students / Families</t>
  </si>
  <si>
    <t>Northwest Indiana Community Action (NWICA)</t>
  </si>
  <si>
    <t>Marion</t>
  </si>
  <si>
    <t>Moms House</t>
  </si>
  <si>
    <t>Indy Heart Beat</t>
  </si>
  <si>
    <t>The Clubhouse of Central Indiana</t>
  </si>
  <si>
    <t>resources/referrals</t>
  </si>
  <si>
    <t>Resource Round-up for NWI</t>
  </si>
  <si>
    <t>United Way of Northwest Indiana</t>
  </si>
  <si>
    <t>Steuben County Habitat for Humanity</t>
  </si>
  <si>
    <t>Adolescent Addiction Access Program</t>
  </si>
  <si>
    <t>YWCA</t>
  </si>
  <si>
    <t>Ivy Cares</t>
  </si>
  <si>
    <t>Ivy Tech Fort Wayne location, also serves surrounding county Ivy Tech locations</t>
  </si>
  <si>
    <t>Ivy Tech TRIO office</t>
  </si>
  <si>
    <t>First gen scholarship opportunities</t>
  </si>
  <si>
    <t>Health services</t>
  </si>
  <si>
    <t>Social supports</t>
  </si>
  <si>
    <t>Program through LSSI for TRIO students, opportunity for $1000 after 8th financial management session</t>
  </si>
  <si>
    <t>United Way Steuben Co</t>
  </si>
  <si>
    <t>Health</t>
  </si>
  <si>
    <t>Financial Stability</t>
  </si>
  <si>
    <t>101 Lakes</t>
  </si>
  <si>
    <t>Diagnoses</t>
  </si>
  <si>
    <t>Kids, contracted with Prairie Heights - also sees patients privately; Natalie Grote</t>
  </si>
  <si>
    <t>Image of Hope Ranch Steuben</t>
  </si>
  <si>
    <t>teen groups</t>
  </si>
  <si>
    <t>14-18 yr old groups, also girl only groups/classes in addition to regular classes</t>
  </si>
  <si>
    <t>Salvation Army</t>
  </si>
  <si>
    <t>possibility for one time financial help; Katie Whetstone, Soc Serv coordinator</t>
  </si>
  <si>
    <t>Ronald McDonald Care Mobile Unit</t>
  </si>
  <si>
    <t>Immunizations</t>
  </si>
  <si>
    <t>exams</t>
  </si>
  <si>
    <t>Mobile unit through Parkview Hospital - met at Handing Out Hope outreach in Fort Wayne</t>
  </si>
  <si>
    <t>Rescue Mission</t>
  </si>
  <si>
    <t>Programming</t>
  </si>
  <si>
    <t>Men</t>
  </si>
  <si>
    <t>Dustin Krause, Sr. VP of Operations</t>
  </si>
  <si>
    <t>Common Grace Ministries</t>
  </si>
  <si>
    <t>Resource organization for Noble Co</t>
  </si>
  <si>
    <t>Rev Angie Kidd, Executive Director</t>
  </si>
  <si>
    <t>St Martin's Health Care Mobile Unit</t>
  </si>
  <si>
    <t>Exams</t>
  </si>
  <si>
    <t>No prescriptions - DeKalb, Noble, Steuben, and LaGrange Counties</t>
  </si>
  <si>
    <t>AWS Foundation</t>
  </si>
  <si>
    <t>Disability supports</t>
  </si>
  <si>
    <t>Mandy Drakeford, Program Officer</t>
  </si>
  <si>
    <t>Crossroads United Way</t>
  </si>
  <si>
    <t>Denise Landers, Regional Development Coordinator -  Elkhart, Noble, LaGrange Co</t>
  </si>
  <si>
    <t>Kiwanis Club of 101 Lakes Angola</t>
  </si>
  <si>
    <t>Hands on service oriented group</t>
  </si>
  <si>
    <t>MSD Steuben School Vaccine Clinic</t>
  </si>
  <si>
    <t>MSD of Steuben Co Montessori Early Learning Center</t>
  </si>
  <si>
    <t>Preschool</t>
  </si>
  <si>
    <t>Ages 3 - 6yrs</t>
  </si>
  <si>
    <t xml:space="preserve">Anchor House </t>
  </si>
  <si>
    <t>Associates in Counseling and Psychotherapy</t>
  </si>
  <si>
    <t>Baptist Health Floyd</t>
  </si>
  <si>
    <t>Bliss House</t>
  </si>
  <si>
    <t>Blue River Services, Inc.</t>
  </si>
  <si>
    <t>Community based services and supports</t>
  </si>
  <si>
    <t>Breakaway House</t>
  </si>
  <si>
    <t>Addiction Services</t>
  </si>
  <si>
    <t xml:space="preserve">Brownstown Public Library </t>
  </si>
  <si>
    <t>Catalyst Mission</t>
  </si>
  <si>
    <t>Family shelter, case management, life skills and housing assistance</t>
  </si>
  <si>
    <t>Clark Co DCS</t>
  </si>
  <si>
    <t xml:space="preserve">Clark County Health Department </t>
  </si>
  <si>
    <t>Clark County Youth Shelter</t>
  </si>
  <si>
    <t>Emergency Youth Shelter</t>
  </si>
  <si>
    <t>Youth shelter - safe place</t>
  </si>
  <si>
    <t>Clarksville Library</t>
  </si>
  <si>
    <t>Clothes Closet Ministry Pleasant Ridge Baptist Church</t>
  </si>
  <si>
    <t>Community Action Agency</t>
  </si>
  <si>
    <t>Community Provisions Inc</t>
  </si>
  <si>
    <t>Crawford Co DCS</t>
  </si>
  <si>
    <t>Crawford Co Probation</t>
  </si>
  <si>
    <t>Crawford Co Public Library</t>
  </si>
  <si>
    <t>Crawford Co Sheriff's Dept</t>
  </si>
  <si>
    <t>Crothersville Police Department</t>
  </si>
  <si>
    <t>Duggan Library - Hanover College</t>
  </si>
  <si>
    <t>Family &amp; Children's Place - Child advocacy Center</t>
  </si>
  <si>
    <t>Family Ark Behavioral Health Center</t>
  </si>
  <si>
    <t>Community Based Services</t>
  </si>
  <si>
    <t>FCC Clothing Closet</t>
  </si>
  <si>
    <t>Fellowship Baptist Church &amp; Food Ministry</t>
  </si>
  <si>
    <t>Food pantry and healthy meals</t>
  </si>
  <si>
    <t>First Steps - Rauch</t>
  </si>
  <si>
    <t>Floyd Co DCS</t>
  </si>
  <si>
    <t>Floyd Co Probation</t>
  </si>
  <si>
    <t>Floyd Co Sheriff's Dept</t>
  </si>
  <si>
    <t>Floyd Co - New Albany Public Library</t>
  </si>
  <si>
    <t>Galena Digital Library</t>
  </si>
  <si>
    <t xml:space="preserve">Goodwill of Southern Indiana, Inc. </t>
  </si>
  <si>
    <t>Hanover Jefferson County Public Library</t>
  </si>
  <si>
    <t>Harrison Co DCS</t>
  </si>
  <si>
    <t>Harrison Co Juvenile Probation</t>
  </si>
  <si>
    <t>Harrison County Community Foundation</t>
  </si>
  <si>
    <t>Community support services</t>
  </si>
  <si>
    <t>Harrison County Community Services</t>
  </si>
  <si>
    <t>Harrison County Library - Corydon</t>
  </si>
  <si>
    <t>Harrison County Library - Elizabeth</t>
  </si>
  <si>
    <t>Harrison County Library - Lanesville</t>
  </si>
  <si>
    <t>Harrison County Library - Palmyra</t>
  </si>
  <si>
    <t>Harrison County Sheriff's Dept</t>
  </si>
  <si>
    <t>Haven House</t>
  </si>
  <si>
    <t>Head Start - Sellersburg</t>
  </si>
  <si>
    <t>Head Start - Underwood</t>
  </si>
  <si>
    <t>Head-Start - Jeffersonville (Community Action of Southern Indiana)</t>
  </si>
  <si>
    <t>Healthy Families - Crawford, Harrison &amp; Washington Counties</t>
  </si>
  <si>
    <t>Henryville Library</t>
  </si>
  <si>
    <t>Homeless Coalition of Southern Indiana</t>
  </si>
  <si>
    <t>Hoosier Corps/RVR</t>
  </si>
  <si>
    <t>Foreclosure Avoidance</t>
  </si>
  <si>
    <t xml:space="preserve">Hoosier Hills Pact </t>
  </si>
  <si>
    <t>Jackson Co DCS</t>
  </si>
  <si>
    <t>Jackson Co Probation</t>
  </si>
  <si>
    <t>Jackson Co Sheriff's Dept</t>
  </si>
  <si>
    <t>Jackson Co Juvenile Center</t>
  </si>
  <si>
    <t>Jackson Co Juvenile Home</t>
  </si>
  <si>
    <t>Jackson County Library - Crothersville</t>
  </si>
  <si>
    <t>Jackson County Library - Medora</t>
  </si>
  <si>
    <t>Jackson County Library - Seymour</t>
  </si>
  <si>
    <t>Jacob's Well</t>
  </si>
  <si>
    <t>Jefferson Co DCS</t>
  </si>
  <si>
    <t>Jefferson Co Probation</t>
  </si>
  <si>
    <t>Jefferson Co Sheriff's Dept</t>
  </si>
  <si>
    <t>Jeffersonville Library</t>
  </si>
  <si>
    <t>Kay's Closet; First Christian Church</t>
  </si>
  <si>
    <t>LittleStar</t>
  </si>
  <si>
    <t>Melton Public Library</t>
  </si>
  <si>
    <t>New Albany Housing Authority</t>
  </si>
  <si>
    <t>New Albany Police Dept</t>
  </si>
  <si>
    <t>New Hope Services Inc, Ability Services</t>
  </si>
  <si>
    <t>Support services</t>
  </si>
  <si>
    <t>New Hope Services, Inc.</t>
  </si>
  <si>
    <t>New Hope Services, Inc. - Healthy Families - Clark/Floyd</t>
  </si>
  <si>
    <t>New Washington Library</t>
  </si>
  <si>
    <t>Orange Co DCS</t>
  </si>
  <si>
    <t>Orange Co Probation</t>
  </si>
  <si>
    <t>Orange Co Sheriff's Dept</t>
  </si>
  <si>
    <t>Orleans Police Dept</t>
  </si>
  <si>
    <t>Orleans Public Library</t>
  </si>
  <si>
    <t>Our Place Drug and Alcohol Education Services, Inc., The Journey</t>
  </si>
  <si>
    <t>Paoli Community Food Pantry - Distribution Center</t>
  </si>
  <si>
    <t>Food Bank</t>
  </si>
  <si>
    <t>Paoli Police Dept</t>
  </si>
  <si>
    <t>Paoli Public Library</t>
  </si>
  <si>
    <t>Peggy's Place</t>
  </si>
  <si>
    <t>PMC Regional Hospital</t>
  </si>
  <si>
    <t>River Valley Resource, Inc</t>
  </si>
  <si>
    <t>Rolling Fields Church - Reach-In Support Group</t>
  </si>
  <si>
    <t>Supports</t>
  </si>
  <si>
    <t>Salem Public Library</t>
  </si>
  <si>
    <t>Salvation Army - Clarksville</t>
  </si>
  <si>
    <t>Salvation Army - New Albany</t>
  </si>
  <si>
    <t>Scott Co DCS</t>
  </si>
  <si>
    <t>Scott Co Probation</t>
  </si>
  <si>
    <t>Sellersburgh Library</t>
  </si>
  <si>
    <t>Southern Indiana Community Health Care</t>
  </si>
  <si>
    <t>St. Elizabeth's Catholic Church Charities: Marie's Ministry</t>
  </si>
  <si>
    <t>St Luke's United Church of Christ - Survivor's Suicide Support Group</t>
  </si>
  <si>
    <t>St. Mark's UCC</t>
  </si>
  <si>
    <t>The Excel Center</t>
  </si>
  <si>
    <t>The Mustard Seed Thrift on Mission - Floyd Knobs</t>
  </si>
  <si>
    <t>The Mustard Seed Thrift on Mission - Sellersburg</t>
  </si>
  <si>
    <t>Tri County Health Coalition</t>
  </si>
  <si>
    <t>Washington Co DCS</t>
  </si>
  <si>
    <t>Washington Co Probation</t>
  </si>
  <si>
    <t>Wellstone Regional Hospital</t>
  </si>
  <si>
    <t>YMCA - Floyd Co</t>
  </si>
  <si>
    <t>Oxford House</t>
  </si>
  <si>
    <t>Legal Aid of Johnson County</t>
  </si>
  <si>
    <t>Community Meal</t>
  </si>
  <si>
    <t>Different places - https://greenwoodchristian.com/church/resources/care/community-meals/</t>
  </si>
  <si>
    <t>Crimson Cupboard (IU Food Pantry)</t>
  </si>
  <si>
    <t>Food pantry for IU students</t>
  </si>
  <si>
    <t>Building Blocks Outreach</t>
  </si>
  <si>
    <t>Mom and Me</t>
  </si>
  <si>
    <t>Child social emotional learning</t>
  </si>
  <si>
    <t>30 person waitlist - 50 spots full within 24 hours of going live. McMillen Health - will be applying for grant again</t>
  </si>
  <si>
    <t>Mainstay Music Therapy</t>
  </si>
  <si>
    <t xml:space="preserve">all ages, communication, academic understanding, motor skills, emotional skills, leisure skills, social skills. </t>
  </si>
  <si>
    <t>Family Care Center, Huntington Co</t>
  </si>
  <si>
    <t>Resources</t>
  </si>
  <si>
    <t>Ashley Wynkoop, Program Director; Learn to Earn, Parenting Classes, Strong Dads Class, Thrift Store, Mentoring, Free Pg Testing, Food, Back to School packs</t>
  </si>
  <si>
    <t>United With Love of Huntington Co</t>
  </si>
  <si>
    <t>Diapers</t>
  </si>
  <si>
    <t>Rent and Utility Assistance</t>
  </si>
  <si>
    <t>PRIME Youth Club</t>
  </si>
  <si>
    <t>Free youth club, T_Th 5pm - 7pm, ages 10-17, Education/physical activity(boxing)/family dinner</t>
  </si>
  <si>
    <t>Made Strong</t>
  </si>
  <si>
    <t>Building a Stronger Family</t>
  </si>
  <si>
    <t>Family enrichment</t>
  </si>
  <si>
    <t>Life Skills</t>
  </si>
  <si>
    <t>Ken Hilliard, Precious Stones program for youth transitioning into adulthood</t>
  </si>
  <si>
    <t>J Kruse Education Center</t>
  </si>
  <si>
    <t>Matt Tothe and Jackie - use strengths finders and personality tests, interactive location - available to adults too</t>
  </si>
  <si>
    <t>Huntington Co Parkview ER</t>
  </si>
  <si>
    <t>Grab a Bag, Renaissance Pointe YMCA</t>
  </si>
  <si>
    <t>Renaissance Pointe YMCA, Fort Wayne - M and Friday</t>
  </si>
  <si>
    <t>The Food Pantry of Ren Pointe</t>
  </si>
  <si>
    <t>Renaissance Pointe YMCA, Fort Wayne - monthly assistance</t>
  </si>
  <si>
    <t>Transcendence</t>
  </si>
  <si>
    <t>BRAVE Alliance, Second Saturday of the month 3-5pm, 18+</t>
  </si>
  <si>
    <t>CASY for families</t>
  </si>
  <si>
    <t>Dayspring Center</t>
  </si>
  <si>
    <t>Note - this is listed as a Johnson Co resource on one of their webpages - but it also mentions the site is in Indy.</t>
  </si>
  <si>
    <t>Cunot Community Center</t>
  </si>
  <si>
    <t>Patricksburg Food Pantry</t>
  </si>
  <si>
    <t>statewide</t>
  </si>
  <si>
    <t>Indiana Disability Resource Finder</t>
  </si>
  <si>
    <t>online program similar to IN211 online but resources filtered to persons with disabilities.</t>
  </si>
  <si>
    <t>IPMG wraparound</t>
  </si>
  <si>
    <t>Focus House</t>
  </si>
  <si>
    <t>Impact Center</t>
  </si>
  <si>
    <t>Johnson Co</t>
  </si>
  <si>
    <t>Drug Free Noble County</t>
  </si>
  <si>
    <t>Drug use education</t>
  </si>
  <si>
    <t>Liked / following on Fb</t>
  </si>
  <si>
    <t>Kendallville Rotary Club</t>
  </si>
  <si>
    <t>community engagement</t>
  </si>
  <si>
    <t>Crossroads United Way - Noble Co</t>
  </si>
  <si>
    <t xml:space="preserve">SingleCare r/x </t>
  </si>
  <si>
    <t>Discount on prescriptions</t>
  </si>
  <si>
    <t>Northeastern Center</t>
  </si>
  <si>
    <t>Parenting and Family Values Class</t>
  </si>
  <si>
    <t>Cognitive-behavioral education</t>
  </si>
  <si>
    <t>Parenting</t>
  </si>
  <si>
    <t>1800 Wesley Rd. Auburn, IN 46706; 260-925-2453; Tuesdays 4-5pm</t>
  </si>
  <si>
    <t>Monroe County, also give away furniture/appliances</t>
  </si>
  <si>
    <t xml:space="preserve">Jennings Co. Boys and Girls Club </t>
  </si>
  <si>
    <t>Love Chapel</t>
  </si>
  <si>
    <t>Brighter Days</t>
  </si>
  <si>
    <t>McDowell Education Center</t>
  </si>
  <si>
    <t>Sweet Owen Industries ARC</t>
  </si>
  <si>
    <t>Owen</t>
  </si>
  <si>
    <t>Lighthouse Tabernacle Church</t>
  </si>
  <si>
    <t>Backstreet Missions</t>
  </si>
  <si>
    <t>Owen County Veterans Service</t>
  </si>
  <si>
    <t>Notary Public</t>
  </si>
  <si>
    <t>Kendallville Public Library</t>
  </si>
  <si>
    <t>District 10 Pro Bono Services</t>
  </si>
  <si>
    <t>Counsel in the Court</t>
  </si>
  <si>
    <t>Family court only</t>
  </si>
  <si>
    <t>Housing and Eviction Prevention Project</t>
  </si>
  <si>
    <t>Monroe county only</t>
  </si>
  <si>
    <t>Lawyers in the Library</t>
  </si>
  <si>
    <t xml:space="preserve">Community Care Resource Center </t>
  </si>
  <si>
    <t>Financial</t>
  </si>
  <si>
    <t>Adams County - Twyla Bice, Resource Center Manager</t>
  </si>
  <si>
    <t>Northeast Indiana Headstart</t>
  </si>
  <si>
    <t>Jay, Randolph, Wells, Adams, Blackford, and Huntington  Now accepting referrals for 2023-24 year</t>
  </si>
  <si>
    <t>Community Care Thrift Store</t>
  </si>
  <si>
    <t>Household</t>
  </si>
  <si>
    <t>Work with schools - generous in amount, does not have to be Wells Co resident</t>
  </si>
  <si>
    <t>Connecting Broken Bridges</t>
  </si>
  <si>
    <t>Volunteers in Medicine</t>
  </si>
  <si>
    <t>Monroe Co</t>
  </si>
  <si>
    <t>St. Thomas Clinic</t>
  </si>
  <si>
    <t>St. Thomas Moore Clinic</t>
  </si>
  <si>
    <t>Morgan</t>
  </si>
  <si>
    <t>Reach for Youth</t>
  </si>
  <si>
    <t>The Refuge</t>
  </si>
  <si>
    <t>Access Johnson County</t>
  </si>
  <si>
    <t>Johnson Co Transportation</t>
  </si>
  <si>
    <t>Chances and Services for Youth (CASY)</t>
  </si>
  <si>
    <t>Assist</t>
  </si>
  <si>
    <t>Empower Johnson Co</t>
  </si>
  <si>
    <t>Johnson, specifically youth substance use</t>
  </si>
  <si>
    <t>Switzerland County Summer Food program</t>
  </si>
  <si>
    <t>Switzerland County children 18 and under</t>
  </si>
  <si>
    <t>Ohio County summer food program</t>
  </si>
  <si>
    <t>Ohio County children 18 and under</t>
  </si>
  <si>
    <t>Jerri Mead, PC</t>
  </si>
  <si>
    <t>Immigration law</t>
  </si>
  <si>
    <t>Orange Township Helping Hands</t>
  </si>
  <si>
    <t>Rome City, Thursdays 2pm - 5pm, 260-343-8786</t>
  </si>
  <si>
    <t>LaGrange Area, food delivery directly to door weekly</t>
  </si>
  <si>
    <t>Wolcottville IGA CHFB Farm Wagon</t>
  </si>
  <si>
    <t>Mondays 1pm, 260-447-3696</t>
  </si>
  <si>
    <t>YMCA Showers</t>
  </si>
  <si>
    <t>Showers</t>
  </si>
  <si>
    <t>Talk to Mindy, Membership Director - 1x month</t>
  </si>
  <si>
    <t>Gallops Kendallville Truck Stop</t>
  </si>
  <si>
    <t>$10/person - 260-349-1581; not easy to get to - transportation could be a barrier</t>
  </si>
  <si>
    <t xml:space="preserve">Lawrenceburg Community Center </t>
  </si>
  <si>
    <t xml:space="preserve">for 18 and under starting at noon summer only </t>
  </si>
  <si>
    <t>Shoes for Souls</t>
  </si>
  <si>
    <t>Valle Vista Health</t>
  </si>
  <si>
    <t>Families Forever</t>
  </si>
  <si>
    <t>Bedford</t>
  </si>
  <si>
    <t>Youth First</t>
  </si>
  <si>
    <t>Martin, Lawrence, Morgan</t>
  </si>
  <si>
    <t xml:space="preserve">VIMDOS </t>
  </si>
  <si>
    <t>Aliya Health Group</t>
  </si>
  <si>
    <t>Out of town treatment - nearest to Ft Wayne is Elgin, IL referrals to local Allendale, etc..</t>
  </si>
  <si>
    <t>adolescent and child detox</t>
  </si>
  <si>
    <t>located on Sside of Indy - takes referrals from here, connected to Scott</t>
  </si>
  <si>
    <t>Amani immigrant and refugee program</t>
  </si>
  <si>
    <t>navigation of resources</t>
  </si>
  <si>
    <t>Allen County - will also provide cultural competency training, victim care program, home based counseling, legal help, identification, SCAN partnership</t>
  </si>
  <si>
    <t>Youth Crisis Line</t>
  </si>
  <si>
    <t>Nationwide: serves youth ages 11-21. Youth line answered M - F 4-9pm - outside these hours it rolls to adult line 24/7. 1-877-YOUTH-911 or youthline.org or text teen2teen to 839863</t>
  </si>
  <si>
    <t>Teen Dating Abuse Hotline</t>
  </si>
  <si>
    <t>Nationwide: 24/7 loveisrespect.org or 1866-331-9474 or hotline at 866-331-8453 for person involved or concerned other person</t>
  </si>
  <si>
    <t>National Runaway Hotline</t>
  </si>
  <si>
    <t>Crisis Textline</t>
  </si>
  <si>
    <t>Journeys</t>
  </si>
  <si>
    <t>DeKalb Co, application process annually, girls with behavioral issues, suicidal ideation, self-harm held on Image of Hope DeKalb Co Farm</t>
  </si>
  <si>
    <t>Hearten House</t>
  </si>
  <si>
    <t>Accept pg women, Do not accept recovery works, program fees $75/wk, self referral, courts, homeless</t>
  </si>
  <si>
    <t>Pleasant Township Trustee</t>
  </si>
  <si>
    <t>TLC</t>
  </si>
  <si>
    <t>Transitional</t>
  </si>
  <si>
    <t xml:space="preserve">After presentation at interagency meeting, they are reaching out to Brightpoint </t>
  </si>
  <si>
    <t>Nurse Bobbi Brown in Dr. Rumsey's Office</t>
  </si>
  <si>
    <t xml:space="preserve">Qualified to perform a forensic exam locally after sexual violence if necessary; usually people are referred to SATC in Fort Wayne </t>
  </si>
  <si>
    <t>A Place of Grace</t>
  </si>
  <si>
    <t>Recovery Community Cafes</t>
  </si>
  <si>
    <t>Open Doors</t>
  </si>
  <si>
    <t>LMR</t>
  </si>
  <si>
    <t xml:space="preserve">They are willing to enter into LMR with 1 of my referrals and to accept another because of her graduation from transitional living house even with lack of employment history. </t>
  </si>
  <si>
    <t>Children's First Auburn</t>
  </si>
  <si>
    <t>Utilities assistance</t>
  </si>
  <si>
    <t>Program opened on 7.1.23 and is active as long as funds are available</t>
  </si>
  <si>
    <t>Bluffton-Harrison Schools</t>
  </si>
  <si>
    <t>2 locations_school and park</t>
  </si>
  <si>
    <t>Bartholomew County schools summer food program</t>
  </si>
  <si>
    <t>Ripley County Health Department</t>
  </si>
  <si>
    <t>free car seats</t>
  </si>
  <si>
    <t>New Beginnings</t>
  </si>
  <si>
    <t>Batesville Pregnancy Hotline</t>
  </si>
  <si>
    <t xml:space="preserve">education, support and free baby clothing </t>
  </si>
  <si>
    <t>260HAIRBUS</t>
  </si>
  <si>
    <t>Hygiene</t>
  </si>
  <si>
    <t xml:space="preserve">This business is coming to FWCS McKinney-Vento registrations happening at the shelters. It is being paid for through subgrant money. The kids are getting back-to-school haircuts. </t>
  </si>
  <si>
    <t>Blessings in a Backpack</t>
  </si>
  <si>
    <t>Weekend food for schoolchildren</t>
  </si>
  <si>
    <t>Perinatal Support Group</t>
  </si>
  <si>
    <t>Head Start</t>
  </si>
  <si>
    <t>early childhood education no cost</t>
  </si>
  <si>
    <t>Citilink</t>
  </si>
  <si>
    <t>Maple Seed Farms</t>
  </si>
  <si>
    <t>Special needs</t>
  </si>
  <si>
    <t>Works with older children  on the spectrum who are seeking support with life skills and transitions</t>
  </si>
  <si>
    <t>Great Heights ABA</t>
  </si>
  <si>
    <t>ABA therapy for children with autism, not through the waiver but in network with most insurances. Carrie Frauhiger, social worker/counselor on staff</t>
  </si>
  <si>
    <t>Maple Heights  Behavioral Health</t>
  </si>
  <si>
    <t>In patient</t>
  </si>
  <si>
    <t>Steuben County Essential Resources App</t>
  </si>
  <si>
    <t>health care</t>
  </si>
  <si>
    <t xml:space="preserve">Steuben Co app for essential resources. Free app- healthcare, food security, housing, education, employment. </t>
  </si>
  <si>
    <t>Early Learning Center</t>
  </si>
  <si>
    <t>early learning intervention</t>
  </si>
  <si>
    <t>For a fee or with CCDF voucher</t>
  </si>
  <si>
    <t>Angola Methodist Church</t>
  </si>
  <si>
    <t>Weekly - Steuben Co</t>
  </si>
  <si>
    <t>Farm Wagon at Fremont Community Church</t>
  </si>
  <si>
    <t>Melissa 2nd and 4th Thursday at 9am</t>
  </si>
  <si>
    <t>Wells Co United Way</t>
  </si>
  <si>
    <t>Rent</t>
  </si>
  <si>
    <t>Ben, new CEO - cut checks weekly through benevolent fund</t>
  </si>
  <si>
    <t>Family Centered Services</t>
  </si>
  <si>
    <t>Socks and T-shirts Event</t>
  </si>
  <si>
    <t>Event on August 12. NOT ONGOING - BACK TO SCHOOL EVENT</t>
  </si>
  <si>
    <t>Friends Table</t>
  </si>
  <si>
    <t>Hot meal</t>
  </si>
  <si>
    <t>Auburn Presbyterian Church, 111 W 12th St, Auburn ; 260-925-2987, Monday at noon</t>
  </si>
  <si>
    <t>First United Methodist Church Auburn</t>
  </si>
  <si>
    <t>First United Methodist Church, 1203 E 7th St., Auburn; 260-925-0885; Door 8; Wed 5-6pm.</t>
  </si>
  <si>
    <t>The Early Learning Center</t>
  </si>
  <si>
    <t>Real Mentors Read Literacy program</t>
  </si>
  <si>
    <t>LaGrange Co United Way program, mentors read books to children in the classroom and then books are gifted to the students.</t>
  </si>
  <si>
    <t>Community Resource Page</t>
  </si>
  <si>
    <t>Wana Talk and Grow Therapy</t>
  </si>
  <si>
    <t xml:space="preserve">LaGrange, Kendallville, Steuben, Albion, and DeKalb. Crisis situations will be seen the same day. Contracted with the schools for 2 free sessions in school or community - parental consent required. Initial counseling for SAP will occur within 5 days. </t>
  </si>
  <si>
    <t>Bowen Center Health Clinic LaGrange</t>
  </si>
  <si>
    <t xml:space="preserve">New clinic opened in LaGrange. Physical and mental health needs can be addressed at one location. </t>
  </si>
  <si>
    <t>la casa de Amistad</t>
  </si>
  <si>
    <t>School Care Team</t>
  </si>
  <si>
    <t xml:space="preserve">SCT work with staff / students offering support and suicide prevention. Training in social emotional learning and competencies. </t>
  </si>
  <si>
    <t>YMCA Roanoke</t>
  </si>
  <si>
    <t>New satellite location in Roanoke - Roanoke Seminary United Methodist Church; 6am - 6pm; K-8th grade; Financial assistance available; will soon be starting a preschool at this location</t>
  </si>
  <si>
    <t>Fort Wayne Rescue Mission</t>
  </si>
  <si>
    <t>Respite Beds</t>
  </si>
  <si>
    <t>Medical respite beds available for men or women</t>
  </si>
  <si>
    <t>Bring it, Push it, Own it</t>
  </si>
  <si>
    <t>Support Services</t>
  </si>
  <si>
    <t>Teen (13 - 18 yrs)</t>
  </si>
  <si>
    <t xml:space="preserve">Goodwill </t>
  </si>
  <si>
    <t>Workforce</t>
  </si>
  <si>
    <t>Young Adult (18 - 24 yrs)</t>
  </si>
  <si>
    <t>La Casa de Amistad</t>
  </si>
  <si>
    <t xml:space="preserve">Legal </t>
  </si>
  <si>
    <t>LITE Recovery Cafe</t>
  </si>
  <si>
    <t xml:space="preserve">All ages - weekly meetings with dinner provided.  If a member they are eligible for $2500 in emergency assistance. </t>
  </si>
  <si>
    <t xml:space="preserve">Ireland Home Based Services </t>
  </si>
  <si>
    <t>Healing Steuben County</t>
  </si>
  <si>
    <t>Community resource page created by Steuben Co JDAI program</t>
  </si>
  <si>
    <t>Indiana Gateway Digital Academy</t>
  </si>
  <si>
    <t>Statewide accredited online K-12 school</t>
  </si>
  <si>
    <t>CMOE (Children's Museum of Evansville)</t>
  </si>
  <si>
    <t>Children's museum that also has Education classes for parents and children covering multiple issues that families can face</t>
  </si>
  <si>
    <t>Clarity</t>
  </si>
  <si>
    <t>Pregnant Females</t>
  </si>
  <si>
    <t>free ultrasounds, pregnancy tests, car seats and pack and plays(must go through educational requirements)</t>
  </si>
  <si>
    <t>St Vincent de Paul</t>
  </si>
  <si>
    <t>Changing Lives Forever is a program for those who want to change their lives. 9-week course with 18 sessions (paid a stipend to attend) and help them build a plan to get to their changed life.</t>
  </si>
  <si>
    <t>DeKalb County Bowen Health Center</t>
  </si>
  <si>
    <t>First Christian Church Auburn</t>
  </si>
  <si>
    <t>"Campus for community" 10 acres, interested in developing for programming - possibly youth homeless shelters</t>
  </si>
  <si>
    <t>Brianna's Support</t>
  </si>
  <si>
    <t>Substance Use Disorder</t>
  </si>
  <si>
    <t>Held at First Christian Church, Auburn</t>
  </si>
  <si>
    <t>Auburn YMCA</t>
  </si>
  <si>
    <t>Other</t>
  </si>
  <si>
    <t>2 weeks free in October with reduced enrollment fees. Free includes childcare programs</t>
  </si>
  <si>
    <t>DeKalb County Health Dept, Drive-through Immunization</t>
  </si>
  <si>
    <t>Noble County Mental Health Resources</t>
  </si>
  <si>
    <t xml:space="preserve">Mental Health </t>
  </si>
  <si>
    <t>Website with Noble county mental health resources; investinyourmentalhealthindiana.com</t>
  </si>
  <si>
    <t>Camp Lutherhaven</t>
  </si>
  <si>
    <t>Youth camps and outdoor learning for schools, nonprofits, families; they can teach or you can bring your own instructors, kitchen available and overnights available</t>
  </si>
  <si>
    <t>Thrive by 5, Noble Co</t>
  </si>
  <si>
    <t>Received funding to expand childcare options; working with employers (factories) to help fund childcare for their employees. Open to more businesses</t>
  </si>
  <si>
    <t>SCAN Community Partners Safety Matters Program, Huntington Co</t>
  </si>
  <si>
    <t>Monique Burr (mbfpreventioneducation.org) funds SCAN safety programs for all ages - Huntington Co</t>
  </si>
  <si>
    <t>SON Ministries</t>
  </si>
  <si>
    <t>Linton, IN</t>
  </si>
  <si>
    <t>Interchurch Food Pantries of Johnson County</t>
  </si>
  <si>
    <t>Johnson County Senior Services</t>
  </si>
  <si>
    <t>Older Adult (55+ yrs)</t>
  </si>
  <si>
    <t>QSource</t>
  </si>
  <si>
    <t>prevention and education in healthcare, vaccinations</t>
  </si>
  <si>
    <t>Yehoshua, Inc</t>
  </si>
  <si>
    <t>Pastor Neil Ainslie</t>
  </si>
  <si>
    <t>Community Care of Northeast Indiana</t>
  </si>
  <si>
    <t>Utility, rental assistance, car repair, clothing, baby items, Housing referrals (landlord relationships), landlord list</t>
  </si>
  <si>
    <t>MDWise</t>
  </si>
  <si>
    <t>Marla Asberry, community engagement specialist, Insurance signup help</t>
  </si>
  <si>
    <t>Child Advocates</t>
  </si>
  <si>
    <t>Child (5 - 12 yrs)</t>
  </si>
  <si>
    <t>Amy, receive referrals from State Portal, takes insurance</t>
  </si>
  <si>
    <t>Hannah's House</t>
  </si>
  <si>
    <t>Female Adult</t>
  </si>
  <si>
    <t>Step before Grace and Mercy transitional housing</t>
  </si>
  <si>
    <t>IMAGINE</t>
  </si>
  <si>
    <t>Early childhood coalition, connector between businesses, employees, and childcare locations; Large business is paying to hold spots for future employee needs</t>
  </si>
  <si>
    <t>8+</t>
  </si>
  <si>
    <t>Family Promise of Hendricks County (Coordinated Entry)</t>
  </si>
  <si>
    <t>Volunteers of America Indiana</t>
  </si>
  <si>
    <t>HOPE Health Care (For the Uninsured)</t>
  </si>
  <si>
    <t>Services: Family Practice Medical, Women’s Health, Prescription assistance, Mental Health assistance (Counseling/Therapy), Dental Care</t>
  </si>
  <si>
    <t>Healthy Families Hendricks County</t>
  </si>
  <si>
    <t xml:space="preserve">Services: Support from Third Trimester of pregnancy – 3 yrs old; Assistance from Family Support Specialist (Understanding child development, baby safety, effective discipline), Assistance with budgeting/finances, Transportation, educational goals, employment and connection with other community services. </t>
  </si>
  <si>
    <t>Outreach Inc</t>
  </si>
  <si>
    <t>Serves: Youth ages 14 – 24. Programs Centers: 2416 East New York Street – Mondays, Wednesdays, and Fridays 9:30 am - 4:00 pm &amp; 1431 South Meridian Street – Tuesdays 4 - 7 pm</t>
  </si>
  <si>
    <t>Work One of Hendricks County</t>
  </si>
  <si>
    <t>Services: (Young Adults 16 – 24) Access to Job Fairs, Recruitment, resume/Interview assistance, Training programs, Financial Literacy, Mentorship, Assistance with obtaining HS Diploma/HSE</t>
  </si>
  <si>
    <t>Sheltering Wings-Domestic Violence Shelter</t>
  </si>
  <si>
    <t>Haven Homes</t>
  </si>
  <si>
    <t>Services: Quality affordable housing for families restarting their lives. Partnering with Cummins Mental Health and Sheltering Wings.</t>
  </si>
  <si>
    <t xml:space="preserve">Covering Kids and Families of Health and Hospital Corporation </t>
  </si>
  <si>
    <t>Pregnant Woment up 19yrs</t>
  </si>
  <si>
    <t>91 Place, Inc. (Office)</t>
  </si>
  <si>
    <t>Cummins Mental Health</t>
  </si>
  <si>
    <t>Services: Child Mental Health Wraparound services, School Based Services, Employment Services, Partner of Mental Health and Addiction Services(Addictions, Behavioral health, Group therapy, Psychiatric services, Employment Services, Residential Services, Skills training)</t>
  </si>
  <si>
    <t>Erskine Green Training Institute</t>
  </si>
  <si>
    <t>Program: Helps youth transition from High school to adult employment.  Dormitory/campus environment for students. 10-week class training 9 programs for: Food service, Hospitality, Healthcare support.</t>
  </si>
  <si>
    <t>Foster Success</t>
  </si>
  <si>
    <t xml:space="preserve">Vocational Rehabilitation Services </t>
  </si>
  <si>
    <t>Trinity Haven</t>
  </si>
  <si>
    <t>LGBTQI+</t>
  </si>
  <si>
    <t>Stop Over (Youth Link)</t>
  </si>
  <si>
    <t>Holy Family Shelter</t>
  </si>
  <si>
    <t>Services: Residential program, case management, supportive services. Single adults with children, married couples with or without children(proof of marriage), pregnant women, parents must have proof of legal custody of children(paperwork required). Same sex couples with marriage certificate.</t>
  </si>
  <si>
    <t>The Mustard Seed of Central Indiana</t>
  </si>
  <si>
    <t>Family Promise of Greater Indianapolis</t>
  </si>
  <si>
    <t>The Caring Center—Boone Co.</t>
  </si>
  <si>
    <t>New Beginnings Supportive Housing for Women and Children</t>
  </si>
  <si>
    <t>Mental Health America of Boone County/Helping Hands Shelter</t>
  </si>
  <si>
    <t>Therapeutic services, divorces classes, Article 7/Children with special needs) Before and afterschool programs</t>
  </si>
  <si>
    <t>Riggs Community Health</t>
  </si>
  <si>
    <t>Giving Tree Food Pantry</t>
  </si>
  <si>
    <t>Families</t>
  </si>
  <si>
    <t>The Ark of Boone County</t>
  </si>
  <si>
    <t>Community Action of Greater Indianapolis—Boone County Office</t>
  </si>
  <si>
    <t xml:space="preserve">Services: Case management, Prescription Assistance, Foster grandparent program, Housing Choice Voucher—Section 8, Weatherization and Senior &amp; Multifamily housing. </t>
  </si>
  <si>
    <t>Boone County--Indiana Family &amp; Social Services Administration</t>
  </si>
  <si>
    <t>Work One of Boone County</t>
  </si>
  <si>
    <t xml:space="preserve">Love INC. Love In the Name of Christ </t>
  </si>
  <si>
    <t>Services: Faith based focus • Coordinated entry referrals &amp; Medical, Mental health referral assistance, Assist w/ household, budgeting, food, &amp; clothing • Mentoring/Spiritual/Emotional support</t>
  </si>
  <si>
    <t>Hamilton County Area Neighborhood Development (HAND), Inc.</t>
  </si>
  <si>
    <t>Area IV Agency</t>
  </si>
  <si>
    <t>Services: Energy assistance only. Call for additional services(Weatherization, HCV-section 8, Disabled resource center, Transportation, Learning Preschool, Finance classes)</t>
  </si>
  <si>
    <t>Good Samaritan Network(Umbrella Organization)</t>
  </si>
  <si>
    <t>Third Phase, Inc</t>
  </si>
  <si>
    <t>Services: Shelter assistance for adults(no children), Food Pantry, Thrift Store(clothing/furniture, etc..) free-with voucher referral(Trustee office)</t>
  </si>
  <si>
    <t>FireFly of Hamilton County</t>
  </si>
  <si>
    <t>Services: Homebased (Older youth services, Family Preservation/Reunification services) Recovery(Trauma, Abuse, Substance Use disorders), Youth Placement.</t>
  </si>
  <si>
    <t>Family Development Services/Head Start of Hamilton County</t>
  </si>
  <si>
    <t>Services: Free early childhood education, daily meals, Health Services &amp; Screens, Family Support(employment, counseling, literacy education, crisis intervention)</t>
  </si>
  <si>
    <t>PREVAIL(Support for Victims of Crime/Abuse)</t>
  </si>
  <si>
    <t>Services: Assistance with finding housing, employment, food, transportation, budget planning, court advocacy support, survivors’ groups for children and adults.</t>
  </si>
  <si>
    <t>Work One of Hamilton County</t>
  </si>
  <si>
    <t>Family Promise of Hamilton County</t>
  </si>
  <si>
    <t>Services: Community Supports(Temporary Shelter, meals, housing assistance, all ages, homeless near home homeless) Cost: Free</t>
  </si>
  <si>
    <t>The O’Connor House</t>
  </si>
  <si>
    <t>Services: Emergency support, pregnant young adults/women with children, homeless women, families</t>
  </si>
  <si>
    <t>Men/Women/Children</t>
  </si>
  <si>
    <t>Carmel Life and Learning Center</t>
  </si>
  <si>
    <t>Sheridan Youth Assistance</t>
  </si>
  <si>
    <t>Infant (birth - 2 yrs)</t>
  </si>
  <si>
    <t>Fresh Start Housing(Long Term Transitional)</t>
  </si>
  <si>
    <t>Center for Women &amp; Children Indianapolis by Wheeler Mission</t>
  </si>
  <si>
    <t>Services: Meals,- Shelter,- Chapel Services,- Medical Clinics,- Emergency Shelter Services,- Residential programs,  Addiction Recovery Program</t>
  </si>
  <si>
    <t>Queen of Peace Shelter(Women’s Shelter)</t>
  </si>
  <si>
    <t>The Christian Center Rescue Ministries</t>
  </si>
  <si>
    <t>Male Adult</t>
  </si>
  <si>
    <t>Emergency Shelter (Men) food, training, access to housing, better medical care, recovery services, life skills training. Community Dining Room (Mon-Sat 3 meals each day) Sunday(lunch) Free of charge. The Eleos Center (access to showers, launder clothes, receive mail, meet service providers)</t>
  </si>
  <si>
    <t>Operation Love Ministries</t>
  </si>
  <si>
    <t>Services: Food, Clothing, Financial Intervention, Resources for long term stability (Budgeting assistance, Nutrition classes and warm referrals, maintenance medication assistance). Hrs: food pick up Weds 9 – 11:30 &amp; 1-3:30p</t>
  </si>
  <si>
    <t>FireFly Children &amp; Family Alliance of Madison County</t>
  </si>
  <si>
    <t>Services: Homebased (Older youth services, Family Preservation/Reunification services) Recovery (Trauma, Abuse, Substance Use disorders), Youth Placement.</t>
  </si>
  <si>
    <t>Strengthening Indiana Families Resource Center</t>
  </si>
  <si>
    <t>Jane Pauley Community Health Center</t>
  </si>
  <si>
    <t>First Choice for Women</t>
  </si>
  <si>
    <t>Services: Free parenting classes, mentoring, maternal assistance, pregnancy options counseling, pregnancy tests</t>
  </si>
  <si>
    <t>Community Hospital Anderson</t>
  </si>
  <si>
    <t>Turning Point Madison County</t>
  </si>
  <si>
    <t>Services: Help Line with Recovery Coach to assistance with (Mental Illness, Addictions Recovery,</t>
  </si>
  <si>
    <t>Turning Point of Elwood</t>
  </si>
  <si>
    <t>Work One of Madison County</t>
  </si>
  <si>
    <t>Groups Recover Together</t>
  </si>
  <si>
    <t>Services: Suboxone Treatment, In person/Virtual treatment options, Private Insurance/Medicaid</t>
  </si>
  <si>
    <t>Meridian Health Services (Children’s Location)</t>
  </si>
  <si>
    <t>Services: Pediatric, dental, mental, and behavioral health services</t>
  </si>
  <si>
    <t>Meridian Health Services (Adult Location)</t>
  </si>
  <si>
    <t>Willow Place</t>
  </si>
  <si>
    <t>Population</t>
  </si>
  <si>
    <t>Services: Short term emergency housing(shelter, access to clothing, meals, life skills, support)</t>
  </si>
  <si>
    <t>A Better Way Muncie (DV &amp; Sexual Assault)</t>
  </si>
  <si>
    <t>YWCA Muncie</t>
  </si>
  <si>
    <t>Services: Women only/ Shelter (Services extend to Madison Co)</t>
  </si>
  <si>
    <t>Muncie Mission/Beauty For Ashes Transitional Home</t>
  </si>
  <si>
    <t>Services: (Men/Women/Children)(Cost: Free) Emergency Shelter(up to 4 wks)Recovery Program(12wks), Transitional living, Case management. No male children over 11yrs old.(No Domestic Violence)(30 days sober/or participating in recovery), Family Services, Food Pantry, Limited Utility Assistance, Clothing vouchers.</t>
  </si>
  <si>
    <t>Alternative Inc.</t>
  </si>
  <si>
    <t>Services: Survivors of Domestic/Violence &amp; Sexual Assault(Men/Women/Children). Contacts: Rene’ Fuller, Lead Housing Case manager</t>
  </si>
  <si>
    <t>DV Families</t>
  </si>
  <si>
    <t>Interlocal Community Action Program, Inc. (ICAP)</t>
  </si>
  <si>
    <t>Services: For 18+, Individuals, families, homeowners, home renters, low-income, emergency payments, utility assistance, financial assistance.</t>
  </si>
  <si>
    <t>Indiana Minority Health Coalition of Madison County</t>
  </si>
  <si>
    <t xml:space="preserve">Services: Advocate and educate on behalf of the medically underserved individuals in the community. School programming to support education in  K- 12.  </t>
  </si>
  <si>
    <t>Heart of Indiana—United Way</t>
  </si>
  <si>
    <t>Anderson First Church of the Nazarene</t>
  </si>
  <si>
    <t>Services: Ezra’s Essentials Pantry(household cleaning supplies, toiletries,etcs/By appointment). Clothing Pantry, Community Garden, Housing/Utilities assistance-limited resources). Community Garden, Community Cooking Classes. Neighborhood indoor playground &amp; Family outdoor areas. Hrs: Varies call church to verify</t>
  </si>
  <si>
    <t>All Disabled</t>
  </si>
  <si>
    <t>Guest House Men’s Shelter</t>
  </si>
  <si>
    <t>Services: Emergency Shelter, Needs Assessments, Recovery program, Transitional living program(w/work), Recovery coaching, 12-Step programs, Thrift store</t>
  </si>
  <si>
    <t>Mothers and Children under 5</t>
  </si>
  <si>
    <t>The Bridge Ministries/Bridge to Hope</t>
  </si>
  <si>
    <t xml:space="preserve">Services: (Women’s Bridge to Hope) Transitional home for recently released from jail persons, persons leaving abusive relationships, fleeing difficult living situation. Individual counseling, care planning, substance abuse support groups, family support groups for addicted people. </t>
  </si>
  <si>
    <t>The Where House (Rupert’s Kids)</t>
  </si>
  <si>
    <t xml:space="preserve">Services: Housing for men, supports the road to recovery, life coaching, life skills, tutoring, GED/Educational support &amp; financial Recovery. </t>
  </si>
  <si>
    <t>Turning Point(Domestic Violence Service</t>
  </si>
  <si>
    <t>Youth Assistance Program(YAP) Shelby County</t>
  </si>
  <si>
    <t xml:space="preserve">Services:  Focus on early intervention services for kids 3 – 17yrs(determined “at risk”). Participation is voluntary. Referrals come from providers, schools, law enforcement &amp; family. </t>
  </si>
  <si>
    <t xml:space="preserve">Community Outreach Network Services, Inc. </t>
  </si>
  <si>
    <t>Salvation Army, Pantry  Shelby County</t>
  </si>
  <si>
    <t xml:space="preserve">Clarity Pregnancy Center </t>
  </si>
  <si>
    <t>Services: Provides, diapers, wipes, clothing and formula</t>
  </si>
  <si>
    <t>The Grace House for Men</t>
  </si>
  <si>
    <t>Human Services Inc.</t>
  </si>
  <si>
    <t>I CARE PANTRY MT. PLEASANT BAPTIST CHURCH</t>
  </si>
  <si>
    <t>WALDRON BAPTIST CHURCH PANTRY</t>
  </si>
  <si>
    <t>WALDRON UNITED METHODIST CHURCH</t>
  </si>
  <si>
    <t>BEACON BAPTIST CHURCH</t>
  </si>
  <si>
    <t>Women’s Resource</t>
  </si>
  <si>
    <t>Services: Mentoring, Financial empowerment, connections to community-based resources</t>
  </si>
  <si>
    <t>Love, Inc (Umbrella Agency Hancock Co Residents)</t>
  </si>
  <si>
    <t>Services: Referrals to Child/Family Services, Community Food Sources, Counseling Services, Housing &amp; Shelters and Social Services</t>
  </si>
  <si>
    <t>The Hope House</t>
  </si>
  <si>
    <t>FireFly of Hancock County</t>
  </si>
  <si>
    <t>Meals on Wheels of Hancock Co</t>
  </si>
  <si>
    <t>The Landing Place(Recovery Center)</t>
  </si>
  <si>
    <t>Youth Support Programs. The Discovery Cafe’-youth 12 – 17 (Monday’s 3:30 – 7:00pm) Services: Support for mental health, substance use and other issues, tutoring, social events, classes and Peer Coaching.</t>
  </si>
  <si>
    <t>Work One of Hancock County</t>
  </si>
  <si>
    <t>Well Spring Center(Mental Health/Substance Use Support)</t>
  </si>
  <si>
    <t>Services: Mental Health/Recovery assistance(individual &amp; group support), Resource coaching, Case management support, Educational seminars and Food Pantries: Mon 10a-5p, Tues 12p-7p, Thurs 10a-5p</t>
  </si>
  <si>
    <t>Talitha Koum Women’s Recovery House</t>
  </si>
  <si>
    <t>Services: Addictions support, Individual treatment plans, Traditional/Faith based 12 Step program, Trauma Support program, IOP/Outpatient therapy, Individual Therapy. Serves: 18yrs and older / Housing capacity 9 Woman</t>
  </si>
  <si>
    <t xml:space="preserve">Call to verify qualification status; Services: Supports youth/young adults(14 – 26yrs) transitioning out of the state's foster care system. Empower each young person to create their own journey to self-sufficiency and stability. Supports to help young people to obtain education success/skills training, obtain housing/support, employment/readiness &amp; financial/literacy stability. Also, to get connected to a support system by their 26th birthday. </t>
  </si>
  <si>
    <t>Hancock County Food Pantry</t>
  </si>
  <si>
    <t>Kenneth Butler Memorial Soup Kitchen, Inc</t>
  </si>
  <si>
    <t>Marion Housing Authority</t>
  </si>
  <si>
    <t>Affordable Housing Corporation</t>
  </si>
  <si>
    <t>Services: Sober Housing for Women, Community development(Affordable Housing), Housing counseling, Assist in foreclosure prevention, Rental assistance &amp; Landlord resources and Matched Saving program,</t>
  </si>
  <si>
    <t>Grant County Rescue Mission(Open Heart Women's Shelter)</t>
  </si>
  <si>
    <t>Muncie Missions</t>
  </si>
  <si>
    <t>Services: Men’s Shelter, Beauty for Ashes Women’s Shelter, Addictions Recovery, Family services, Thrift store.</t>
  </si>
  <si>
    <t>Second Harvest Food Bank</t>
  </si>
  <si>
    <t xml:space="preserve">Services: Tailgate food distribution, School distribution,  Small community distributions, Volunteers deliver food to individuals/families. </t>
  </si>
  <si>
    <t>Hands of Hope</t>
  </si>
  <si>
    <t>DV Women/Children</t>
  </si>
  <si>
    <t>United Way, Inc</t>
  </si>
  <si>
    <t>Homeland Missions Food Pantry</t>
  </si>
  <si>
    <t>St. Martin Community Center</t>
  </si>
  <si>
    <t>Services: Hot daily meals for families. Food pantry temporarily closed.</t>
  </si>
  <si>
    <t>Indiana Community Action Association</t>
  </si>
  <si>
    <t>Services: Energy assistance program, Weatherization,</t>
  </si>
  <si>
    <t>Bridges to Health(Free Clinic)</t>
  </si>
  <si>
    <t>Bowen Center(Skills Coaching Services)</t>
  </si>
  <si>
    <t>Services: Young adult Independent Living Skills, Parenting, Problem solving, Self advocacy, Coping for trauma/stress, Housing/Employment assistance and linking to additional community resources.</t>
  </si>
  <si>
    <t>Youth/Young Adult</t>
  </si>
  <si>
    <t>HOUSE</t>
  </si>
  <si>
    <t>Habitat for Humanity Evansville</t>
  </si>
  <si>
    <t>Geminus Corp./Regional Care Group</t>
  </si>
  <si>
    <t>housing, child care, educational , parenting classes, CE</t>
  </si>
  <si>
    <t>The Cove</t>
  </si>
  <si>
    <t>LaGrange Co, Shipshewana youth center with the goal of reducing juvenile delinquency and preventing negative youth activity. Supervised rec activities, sports, concessions. Amish youth</t>
  </si>
  <si>
    <t>Purdue University Fort Wayne Community Counseling Center</t>
  </si>
  <si>
    <t>IU Student Success Corps
Family, School and Neighborhood Engagement</t>
  </si>
  <si>
    <t>JDAI Mediation Program</t>
  </si>
  <si>
    <t>Salvation Army youth basketball program</t>
  </si>
  <si>
    <t>3 nights a week practice; Saturday games</t>
  </si>
  <si>
    <t>Firefly</t>
  </si>
  <si>
    <t>Family Service Inc</t>
  </si>
  <si>
    <t>mental health treatment and counseling, family reunification, support groups, suicide prevention</t>
  </si>
  <si>
    <t>United Way Immigration Legal Assistance</t>
  </si>
  <si>
    <t>free legal aid for Bartholomew County immigrants, all languages available</t>
  </si>
  <si>
    <t>San Souci</t>
  </si>
  <si>
    <t xml:space="preserve"> free clothing vouchers; Steel toed shoes for anyone working in Bartholomew County; Employee Development </t>
  </si>
  <si>
    <t>A 57 bed facility for children and adolescent ages 8-18. Also opened at teen IOP for kids 12-18</t>
  </si>
  <si>
    <t>helps families find childcare, works with employers for employee childcare</t>
  </si>
  <si>
    <t>Stride Center</t>
  </si>
  <si>
    <t>Serves adults experiences mental health crisis, helps connect to resources</t>
  </si>
  <si>
    <t>Matthew 25</t>
  </si>
  <si>
    <t>Villages Healthy Families</t>
  </si>
  <si>
    <t>Community services, including referrals to community resources
Problem-solving strategies
Ways to continue or further education Budgeting and financing information
Employment options
Transportation options</t>
  </si>
  <si>
    <t>Helpline/Health &amp; Human Services</t>
  </si>
  <si>
    <t>Marion Co.</t>
  </si>
  <si>
    <t xml:space="preserve">Trusted Mentor </t>
  </si>
  <si>
    <t>Work with young adults coming out of Foster system, Incarceration, homelessness. Mentors offer guidance, support and consistency as a trusted adult.</t>
  </si>
  <si>
    <t>In-Control</t>
  </si>
  <si>
    <t>Pando Aspen Grove Supportive Housing for Young adults</t>
  </si>
  <si>
    <t>Services: Programs will include on-site food pantry, as well as supportive services to connect residents with educational &amp; employment resources, healthcare &amp; legal aid.</t>
  </si>
  <si>
    <t xml:space="preserve">Teen Challenge---Boone County </t>
  </si>
  <si>
    <t>Proteus</t>
  </si>
  <si>
    <t>services for youth and families who have done farm workers.</t>
  </si>
  <si>
    <t>Heart &amp; Soul Free Clinic</t>
  </si>
  <si>
    <t>The Cooper House</t>
  </si>
  <si>
    <t>Help4Hamilton County</t>
  </si>
  <si>
    <t>For Evansville</t>
  </si>
  <si>
    <t>Family Life Center</t>
  </si>
  <si>
    <t>Lyons Community Food Pantry</t>
  </si>
  <si>
    <t>Redwood Inn</t>
  </si>
  <si>
    <t>Icing for Izaac</t>
  </si>
  <si>
    <t>Mobile Crisis Unit</t>
  </si>
  <si>
    <t>Emergency Solutions</t>
  </si>
  <si>
    <t>24/7 crisis calls including kids to assist with placement if needed, can help set up services with Northeastern Center, 1-800-790-0118</t>
  </si>
  <si>
    <t>The Journey</t>
  </si>
  <si>
    <t>ages 14-26, life skills, safe place, groups, mentorship</t>
  </si>
  <si>
    <t>Voices, Indianapolis</t>
  </si>
  <si>
    <t>Supportive housing, wraparound services, life skills, groups, mentoring</t>
  </si>
  <si>
    <t>3 rivers Federal Credit Union</t>
  </si>
  <si>
    <t>Free help for FAFSA and college prep</t>
  </si>
  <si>
    <t xml:space="preserve">Maple Heights Adolescent Unit </t>
  </si>
  <si>
    <t>Open  11.7.23 6 programming groups - nursing education, dietician consultations, seeking safety groups, skills based groups, activity therapist, process groups (therapists and counselors), built in school time, positive reinforcement for prosocial behavior and engagement in programming. Discharge planning with caregiver participation including family session. 12+</t>
  </si>
  <si>
    <t>Volunteers of America</t>
  </si>
  <si>
    <t>Brentwood Springs</t>
  </si>
  <si>
    <t>Assist with free legal services (for those that apply) with landlord mitigation, foreclosure, etc</t>
  </si>
  <si>
    <t>Albion Domestic Violence Shelter</t>
  </si>
  <si>
    <t>Provide safe shelter and supportive services to DV victims and their family</t>
  </si>
  <si>
    <t>Assist families with finding quality preschool/daycare services in Southern Indiana</t>
  </si>
  <si>
    <t>Little Lambs</t>
  </si>
  <si>
    <t>Voucher program that helps families obtain basic needs for children (diapers, food, etc), do car seat checks and will provide a safer seat if available.  Looking to partner with organizations to increase voucher program</t>
  </si>
  <si>
    <t>for assistance must have plan of transition, serves as Salvation Army for Posey Co.  resource and referral agency</t>
  </si>
  <si>
    <t>Jewish Community Center(JCC)</t>
  </si>
  <si>
    <t>Food Pantry, Food and Clothing Drives, Counseling, special needs assistance, elderly independent assistance</t>
  </si>
  <si>
    <t>Alliance for Life</t>
  </si>
  <si>
    <t>Father Engagement, tutoring, parent aid assistance, tutoring</t>
  </si>
  <si>
    <t>Ambassadors of Hope, LLC</t>
  </si>
  <si>
    <t>Resource parent support, Parenting education, family support programs</t>
  </si>
  <si>
    <t>ALL-Options</t>
  </si>
  <si>
    <t>Pregnancy support, parenting support, adoption support, abortion support</t>
  </si>
  <si>
    <t xml:space="preserve">Fortville Area Resource Mission </t>
  </si>
  <si>
    <t>Posey County Counsil &amp; Aging Group</t>
  </si>
  <si>
    <t>This organization helps elder people with financial hardships and assists them with trips for family and grandchildren, transportation needs, and fixing up housing issues.</t>
  </si>
  <si>
    <t xml:space="preserve">Black Township Trustee </t>
  </si>
  <si>
    <t>They have application process for assistance.  Max allowed per person ($500 for rent, $250 for electric, $150 for water)</t>
  </si>
  <si>
    <t>Goodwill Nurse Family Partnership</t>
  </si>
  <si>
    <t>Self referrals for expectant mothers who need assistance.  Eligible through Medicaid and can assist with setting families up for aid.</t>
  </si>
  <si>
    <t>Posey County Dept. of Child Services</t>
  </si>
  <si>
    <t>Working on getting supplies set up for holiday season</t>
  </si>
  <si>
    <t>Working with families and pairing littles with bigs.  Provide after school programs and holiday programs as well.</t>
  </si>
  <si>
    <t>Gabriel Project</t>
  </si>
  <si>
    <t>Organization works from pregnancy to K, self-referral for families, can assist or bridge resources for other concerns as well.</t>
  </si>
  <si>
    <t>Safehouse for DV victims and their children in Posey County.</t>
  </si>
  <si>
    <t>United Way of Posey County</t>
  </si>
  <si>
    <t>Have a program called Hometown Helping Hands, to help people stay in their homes safer and longer.</t>
  </si>
  <si>
    <t>First Step Home</t>
  </si>
  <si>
    <t>Home for mothers who struggle with addiction and their children</t>
  </si>
  <si>
    <t>Short term placement for children/teens</t>
  </si>
  <si>
    <t>Zero Abuse Project</t>
  </si>
  <si>
    <t>protect children from abuse and sexual assault, by engaging people and resources through a trauma-informed approach of education, research, advocacy, and advanced technology.</t>
  </si>
  <si>
    <t>POMA</t>
  </si>
  <si>
    <t>Landlord Association in Vanderburgh, Posey, and Warrick County</t>
  </si>
  <si>
    <t>Daviess County YMCA</t>
  </si>
  <si>
    <t>focus on developing the potential of youth, improving individual health and well-being, and giving back to and supporting communities</t>
  </si>
  <si>
    <t>United Way of Daviess County</t>
  </si>
  <si>
    <t>Trying to come up with programs to assist with the Daviess Co task force to combat homelessness</t>
  </si>
  <si>
    <t>Small Charitable org in Posey Co that helps with rental assistance, water, and electric bills.  Working on spreading awareness of growing homelessness in their area.</t>
  </si>
  <si>
    <t>Daviess County Sheriff's Office</t>
  </si>
  <si>
    <t>Creating a team to assist with the PIT count coming up in January.</t>
  </si>
  <si>
    <t>New Hope housing counseling</t>
  </si>
  <si>
    <t>help with housing counseling for renters only</t>
  </si>
  <si>
    <t>They have over 12 programs working in a 4 county area with plans to increase programming. Attempting to move away from only court and DCS ordered services</t>
  </si>
  <si>
    <t>Jennings County Council on Domestic Violence</t>
  </si>
  <si>
    <t>Short term DV shelter and prevention services</t>
  </si>
  <si>
    <t>Martha's Closet</t>
  </si>
  <si>
    <t>Career closet for those who need job or special occasion clothing, general Martha's closet for all family casual clothing needs. Referral based ministry of LifeHouse</t>
  </si>
  <si>
    <t>Indiana Legal Services LGBT Law Project</t>
  </si>
  <si>
    <t>Free legal help, some services; Name and gender marker changes, insurance coverage of gender affirming care, youth rights in schools, family recognition</t>
  </si>
  <si>
    <t>Stand up Wireless</t>
  </si>
  <si>
    <t>standupwireless.com, need unexpired government issued id to apply, income eligibility, one per household</t>
  </si>
  <si>
    <t>Wells Co Library, Bluffton Branch</t>
  </si>
  <si>
    <t xml:space="preserve">Jason and Lisa are amazing librarians who will help connect to mental health services, and work to fill voids in community resources for individuals struggling. </t>
  </si>
  <si>
    <t>Columbus Bike Co-op</t>
  </si>
  <si>
    <t>Put in five hours of volunteer hours and you get a bike for free</t>
  </si>
  <si>
    <t>The librarians have insight into students who are struggling and have taken it upon themselves to know some community resources, apply for and receive ARP funds to purchase computers and other electronic equipment that students may not be able to afford</t>
  </si>
  <si>
    <t xml:space="preserve">Men's and Women's residence Center, childcare facility, medical center, job training, education.  </t>
  </si>
  <si>
    <t>AIDS Resource Group</t>
  </si>
  <si>
    <t>free testing and health care plans</t>
  </si>
  <si>
    <t>Hillcrest</t>
  </si>
  <si>
    <t>residential and temporary housing for youth in Evansville, IN</t>
  </si>
  <si>
    <t>Parenting Time Center</t>
  </si>
  <si>
    <t>Facility for supervised child visits for families having trouble connecting through drug abuse, poverty, or incarceration</t>
  </si>
  <si>
    <t>Smoke Free Coalition</t>
  </si>
  <si>
    <t>The support all population, but are focusing right now on youth nicotine prevention</t>
  </si>
  <si>
    <t>Familia Dental</t>
  </si>
  <si>
    <t>Dental facility that takes Medicaid and all other insurance plans, can work out payment for people without insurance as well</t>
  </si>
  <si>
    <t>MHS Evansville</t>
  </si>
  <si>
    <t xml:space="preserve">Helps with medicaid insurance </t>
  </si>
  <si>
    <t>Caldwell Homes</t>
  </si>
  <si>
    <t>Evansville Housing Authority</t>
  </si>
  <si>
    <t>They are focusing on Veteran assistance through housing, substance abuse, and health care</t>
  </si>
  <si>
    <t>mental health/substance abuse (in and out patient treatment)</t>
  </si>
  <si>
    <t>HOPE DOT COM</t>
  </si>
  <si>
    <t>Centerpoint Weatherization Program</t>
  </si>
  <si>
    <t>home energy assessments, furnace/AC assistance program</t>
  </si>
  <si>
    <t>Care Source</t>
  </si>
  <si>
    <t xml:space="preserve">open-enrollment for Medicaid, and runs Homeless connect to help with insurance </t>
  </si>
  <si>
    <t>Housing for men and women who cannot get leases due to criminal history/records</t>
  </si>
  <si>
    <t>Branchville State Prison</t>
  </si>
  <si>
    <t>Run a re-entry program for non violent offendors to assist with housing, job placement, etc after release</t>
  </si>
  <si>
    <t>Reform Alliance</t>
  </si>
  <si>
    <t>lobby organization for compassionate release, also the umbrella for Indiana Secure Communities Coalition</t>
  </si>
  <si>
    <t>Growing Indy</t>
  </si>
  <si>
    <t>monthly diaper delivery program for a year, transitional housing options, and recovery home</t>
  </si>
  <si>
    <t>Veteran's Court</t>
  </si>
  <si>
    <t>probation services, and volunteer peer veteran coaches for newly released</t>
  </si>
  <si>
    <t>VOC Rehab</t>
  </si>
  <si>
    <t>employment assistance for people with disabilities</t>
  </si>
  <si>
    <t>Day to day shelter for homeless in the Vanderburgh Co areas</t>
  </si>
  <si>
    <t>new program to focus on re-entry housing for incarcerated</t>
  </si>
  <si>
    <t>Evansville Recovery Alliance</t>
  </si>
  <si>
    <t>free Narcan training, probation services, substance abuse recovery during/after release</t>
  </si>
  <si>
    <t>Vanderburgh Prosecutors Office</t>
  </si>
  <si>
    <t>Pre-Trial diversion program, court ordered program</t>
  </si>
  <si>
    <t>Free Tax Prep for those in Bartholomew County who make 66,000 a year or less</t>
  </si>
  <si>
    <t>Divorce Care for Kids</t>
  </si>
  <si>
    <t>Free childcare, dinner, group therapy for children and couples of divorce in Bartholomew County</t>
  </si>
  <si>
    <t xml:space="preserve">Bartholomew County mobile library </t>
  </si>
  <si>
    <t>Daviess Co Tobacco Free Coalition</t>
  </si>
  <si>
    <t>Trying to stop vaping in schools</t>
  </si>
  <si>
    <t>Opened up a daily warming center in Vincennes from 8am - 8pm, with housing services when available</t>
  </si>
  <si>
    <t>Regional Prevention System Group</t>
  </si>
  <si>
    <t>Substance abuse recovery network, program ends in 6 months and will be picked up by another group</t>
  </si>
  <si>
    <t>Resource Group Homes</t>
  </si>
  <si>
    <t>The Wind Rose Home for girls &amp; Young Adult Women(designed to help them complete their education, obtain employment, and improve problem-solving and decision-making skills.), Cardinal Pointe Group Home(,</t>
  </si>
  <si>
    <t>Hancock County Youth Assistance</t>
  </si>
  <si>
    <t>Ride Hancock Program</t>
  </si>
  <si>
    <t>Services: Rides $4 per stop/Transportation for families in the community</t>
  </si>
  <si>
    <t>Hancock County Mobile Response Team</t>
  </si>
  <si>
    <t>*Crisis response: field intervention, Crisis Stabilization: offer short-term assistance and case management services inside and outside of the home to prevent crisis recurrence, Work to support law enforcement and community stakeholders in helping with response to individuals with mental heath and substance use challenges.</t>
  </si>
  <si>
    <t>The Center for Youth and Adults with Conditions of Childhood (CYACC)</t>
  </si>
  <si>
    <t>Comfort House</t>
  </si>
  <si>
    <t>LifeTime Resources</t>
  </si>
  <si>
    <t>Assistance for individuals with disabilities and older adults</t>
  </si>
  <si>
    <t>Thrive Alliance</t>
  </si>
  <si>
    <t>Bags of Hope</t>
  </si>
  <si>
    <t>food delivery for individuals who are home bound</t>
  </si>
  <si>
    <t>Blessings Boxes</t>
  </si>
  <si>
    <t>Boxes with food around Bartholomew county for those who need it</t>
  </si>
  <si>
    <t>Boxes with food around Jennings county for those who need it.</t>
  </si>
  <si>
    <t>Statewide resources for victims 24 and younger</t>
  </si>
  <si>
    <t>Heaven's Soup Kitchen</t>
  </si>
  <si>
    <t>Food kitchen that now operates 7 days a week/3 meals a day.  Just recently turned into an emergency overnight shelter for people who are homeless</t>
  </si>
  <si>
    <t>Shelby Co Affordable Housing Coalition</t>
  </si>
  <si>
    <t>non-governmental, and nonprofit organization which seeks to build affordable housing. Through the help and support of community volunteers.</t>
  </si>
  <si>
    <t>Stride Center Crisis Center</t>
  </si>
  <si>
    <t>Provides diversion for individuals in crisis for up to 23 hours.</t>
  </si>
  <si>
    <t>Transitional homes, 2 locations, 12 residents. Supports for different aspects of recovery and rehabilitation.</t>
  </si>
  <si>
    <t>The Milk Bank/Donor Milk Dispensary</t>
  </si>
  <si>
    <t>Commuter Connect</t>
  </si>
  <si>
    <t>Transportation, : Emergency Ride Home when your regular transportation can’t help or won’t work to assist. Expl of Emergencies (you/family member is ill, Personal/Family emergency/Unexpected overtime/Carpool or vanpool driver has an emergency/Mechanical problems with vehicles yours, carpool/vanpool affecting your ride home from work)</t>
  </si>
  <si>
    <t>Cypress Manor</t>
  </si>
  <si>
    <t>Transitional housing available on a day by day/week by week. Space for families w/children or singles needing short term housing of thirty days or less.. four rooms w/shared bath are available. Additional transit rooms share kitchen &amp; living space  and guests are responsible for their own meals. No smoking is not permitted on grounds.</t>
  </si>
  <si>
    <t>Southeast Community Services</t>
  </si>
  <si>
    <t>Desert Rose Foundation, Martinsville(DV Shelter)</t>
  </si>
  <si>
    <t>For Lake's Sake Youth Support Group</t>
  </si>
  <si>
    <t>First Sunday of the month, Recovery Café, 2423 Fairfield Ave, Ages 12-17 at 3:30 - 4:30, ages 18-25 at 5:00-6:00</t>
  </si>
  <si>
    <t>Salvation Army Showers</t>
  </si>
  <si>
    <t>Salvation Army Food Pantry</t>
  </si>
  <si>
    <t xml:space="preserve">Food pantry Tuesday and Thursday at noon, 2901 N. Clinton St. </t>
  </si>
  <si>
    <t>Growing Minds Foundation</t>
  </si>
  <si>
    <t>Alterative school, feeding program and after school, support after graduation, working on housing supports after graduation</t>
  </si>
  <si>
    <t>Souls4Soles</t>
  </si>
  <si>
    <t>Zoo for All</t>
  </si>
  <si>
    <t xml:space="preserve">Applications for free zoo passes for </t>
  </si>
  <si>
    <t>Questa youth Scholarships</t>
  </si>
  <si>
    <t>first time pregnant female who meets income guidelines.</t>
  </si>
  <si>
    <t>Rainbow Years Preschool</t>
  </si>
  <si>
    <t>Takes CCDF vouchers, LaGrange Co, Portia is the contact</t>
  </si>
  <si>
    <t>LaGrange Co Tri-share program</t>
  </si>
  <si>
    <t>Thrive by 5, program divides childcare expense in thirds - employer, county, parent</t>
  </si>
  <si>
    <t>Geminus Childcare Resource and Referral</t>
  </si>
  <si>
    <t>Northern part of state from Lake Co - Steuben Co, Family resource navigator will help connect families in 5 key areas</t>
  </si>
  <si>
    <t>So Loved Kids Clothing Closet</t>
  </si>
  <si>
    <t>Clothing closet for children in need, preference given to foster children</t>
  </si>
  <si>
    <t>Victory Community Church</t>
  </si>
  <si>
    <t>They run recovery housing for women, men, families and are trying to expand</t>
  </si>
  <si>
    <t>Northeastern Center Cares</t>
  </si>
  <si>
    <t>All ages, up to 24 hours, minors must have parent stay with them. Located in DeKalb Co</t>
  </si>
  <si>
    <t>Northeastern Center Connect</t>
  </si>
  <si>
    <t>24hours minimum time frame to schedule, transportation to anyone who has been involved in criminal justice (over 18) , may schedule up to 2 weeks in advance</t>
  </si>
  <si>
    <t>Willow Center for Healing, Teen Anxiety Counseling</t>
  </si>
  <si>
    <t>Free social and school anxiety counseling for 13 - 18 yr olds. Friday March 15 - April 26, 6-7pm, Willow Center for Healing</t>
  </si>
  <si>
    <t>The Hopper</t>
  </si>
  <si>
    <t xml:space="preserve">Noble Co but also LaGrange, Steuben, DeKalb - Noble Co Health Dept Immunizations and 50 free diapers per child, March 18, 2024 4-6pm. </t>
  </si>
  <si>
    <t>VA</t>
  </si>
  <si>
    <t>New initiatives could especially help young veterans who previously have not been eligible for healthcare and housing services</t>
  </si>
  <si>
    <t>Smart Girls Program</t>
  </si>
  <si>
    <t xml:space="preserve">Boys and Girls Club program for girls age 8-17 yrs </t>
  </si>
  <si>
    <t>Youth Mobile Response Unit</t>
  </si>
  <si>
    <t>M-F, 1-8pm St Joseph Co, starting in Elkhart Co on April 1. Have been called into Whitley and Kozc Co. Receive some calls from 988 and 911. Educating the public to call them directly rather than 911 during hours. Emergency line open 24_7</t>
  </si>
  <si>
    <t>Call St. Gaspar's church, Kendallville</t>
  </si>
  <si>
    <t>St Elizabeth Baby Steps Program</t>
  </si>
  <si>
    <t>LGBTQ+ Youth Support Group</t>
  </si>
  <si>
    <t>Center for Nonviolence, middle and high school LGBTQ+ and Allies, T and W 5pm - 6:30 pm at the Center, 260-456-4112 English and Spanish</t>
  </si>
  <si>
    <t>Center for NonViolence</t>
  </si>
  <si>
    <t>All Ages, special supports for undocumented</t>
  </si>
  <si>
    <t>English Support Group</t>
  </si>
  <si>
    <t>all ages, at the center and online, 260-456-4112 to enroll</t>
  </si>
  <si>
    <t>Mujeres Unidas</t>
  </si>
  <si>
    <t>Spanish speaking, Latinx survivors peer group, advocacy, 260-456-4112 to enroll</t>
  </si>
  <si>
    <t>Sister to Sister Connection (S2S)</t>
  </si>
  <si>
    <t>LGBTQ+ Adult Support Group</t>
  </si>
  <si>
    <t>Adult group, 260-456-4112 to enroll</t>
  </si>
  <si>
    <t>DeKalb Co Health Dept</t>
  </si>
  <si>
    <t>Free and Confidential, HIV and Hep C testing</t>
  </si>
  <si>
    <t>Jennifer's Harbor</t>
  </si>
  <si>
    <t>Victims of DV and SA, many programs including healing after abusive relationship, family education and meal, community education, and 1:1 coaching</t>
  </si>
  <si>
    <t>Abie's Haven</t>
  </si>
  <si>
    <t>Short Term DV crisis home Fort Wayne</t>
  </si>
  <si>
    <t>Warm A Heart</t>
  </si>
  <si>
    <t>T and TH meal and grocery give away in DeKalb Co, accepted people from Steuben and Noble, policy is to not turn away anyone</t>
  </si>
  <si>
    <t>The Community Health and Outreach Center, Northeastern Center 24/7 crisis center</t>
  </si>
  <si>
    <t>Inner Mission</t>
  </si>
  <si>
    <t>Food pantry, family emergency shelter, case management</t>
  </si>
  <si>
    <t>Brother's Keeper</t>
  </si>
  <si>
    <t>Warming and cooling center in Gary, men's shelter</t>
  </si>
  <si>
    <t>Family shelter including kids</t>
  </si>
  <si>
    <t>St Jude House</t>
  </si>
  <si>
    <t>DV shelter Women or women and children, Gary IN</t>
  </si>
  <si>
    <t>Calumet Township Shelter</t>
  </si>
  <si>
    <t>Multipurpose Shelter</t>
  </si>
  <si>
    <t>Angie's Hands Food Distribution</t>
  </si>
  <si>
    <t>Restoration Ministries Gas Card</t>
  </si>
  <si>
    <t>260-319-5375</t>
  </si>
  <si>
    <t xml:space="preserve">Restoration Ministries Utilities </t>
  </si>
  <si>
    <t>260-319-5376</t>
  </si>
  <si>
    <t>AWRC Crisis Services</t>
  </si>
  <si>
    <t>LaGrange, Noble, Steuben, and DeKalb Co</t>
  </si>
  <si>
    <t>Steuben Co WIC</t>
  </si>
  <si>
    <t>Steuben Co, 317 S. Wayne St., Suite 3A, Angola 46703, 260.668.1000 x 1050</t>
  </si>
  <si>
    <t>Well Child Clinic , Angola</t>
  </si>
  <si>
    <t>317 S Wayne St, Ste 3B, Angola 46703, Fb wellchildclinic, T/TH 10am - 2pm, up to age 18</t>
  </si>
  <si>
    <t>ASPIN Health Navigators</t>
  </si>
  <si>
    <t>877-313-7215, text ASPINNAV, www.aspinhealthnavigator.org</t>
  </si>
  <si>
    <t>ION Center</t>
  </si>
  <si>
    <t>Domestic Violence prevention and resources</t>
  </si>
  <si>
    <t>FHL Indiana</t>
  </si>
  <si>
    <t>Additional grant lending company across Indiana, another resource for CBOs to help with funding for social projects</t>
  </si>
  <si>
    <t>The Miles we Walk</t>
  </si>
  <si>
    <t>Pathway of Hope Salvation Army</t>
  </si>
  <si>
    <t>helping families overcome challenges like unemployment, unstable housing, and lack of education, we can lead families down a path toward increased stability, and ultimately, self-sufficiency.</t>
  </si>
  <si>
    <t>Only open on Wednesdays</t>
  </si>
  <si>
    <t>1/1A</t>
  </si>
  <si>
    <t>Phoenix House, Starke Co</t>
  </si>
  <si>
    <t xml:space="preserve">Works in regions 2,2A,3,5,6,and Madison Co </t>
  </si>
  <si>
    <t>Youth Assistance Program(Westfield, Noblesville, Carmel, Fishers, Hamilton Heights, Sheridan-Hamilton Co)</t>
  </si>
  <si>
    <t>Home-based, Goal-Focused Services for Children &amp; Families (HGCF)</t>
  </si>
  <si>
    <t xml:space="preserve">Services: Recovery home for women 18 yrs and older. Structured 6 – 12 month program(includes: Individual/group therapy). Job skills training/readiness(time management), Financial Literacy(money management), parenting classes, 12 Step(stress management)programming. </t>
  </si>
  <si>
    <r>
      <t>Needs Assessment &amp; Referral</t>
    </r>
    <r>
      <rPr>
        <sz val="13.5"/>
        <color rgb="FF000000"/>
        <rFont val="Calibri"/>
        <family val="2"/>
      </rPr>
      <t xml:space="preserve">, </t>
    </r>
    <r>
      <rPr>
        <sz val="11"/>
        <color rgb="FF000000"/>
        <rFont val="Calibri"/>
        <family val="2"/>
      </rPr>
      <t>Transitional Housing Plan</t>
    </r>
    <r>
      <rPr>
        <sz val="13.5"/>
        <color rgb="FF000000"/>
        <rFont val="Calibri"/>
        <family val="2"/>
      </rPr>
      <t xml:space="preserve">, </t>
    </r>
    <r>
      <rPr>
        <sz val="11"/>
        <color rgb="FF000000"/>
        <rFont val="Calibri"/>
        <family val="2"/>
      </rPr>
      <t>Transitional Housing, Case Management &amp; Positive Youth Development,</t>
    </r>
    <r>
      <rPr>
        <sz val="18"/>
        <color rgb="FFF15822"/>
        <rFont val="Poppins"/>
      </rPr>
      <t xml:space="preserve"> </t>
    </r>
    <r>
      <rPr>
        <sz val="11"/>
        <color rgb="FF000000"/>
        <rFont val="Calibri"/>
        <family val="2"/>
      </rPr>
      <t>Life Skills Training, Housing Stability Plan, Housing Identification &amp; Rent/Move in Assistance</t>
    </r>
  </si>
  <si>
    <t>mediation with landlord</t>
  </si>
  <si>
    <t>SUD help - no charges filed</t>
  </si>
  <si>
    <t>homeless outreach</t>
  </si>
  <si>
    <t>connection with social service agencies</t>
  </si>
  <si>
    <t>youth education</t>
  </si>
  <si>
    <t>harm reduction kits, homeless outreach</t>
  </si>
  <si>
    <t>hot meals</t>
  </si>
  <si>
    <t>identification recovery</t>
  </si>
  <si>
    <t>St Joe, Allen, DeKalb, Steuben, Noble, LaGrange, Whitley</t>
  </si>
  <si>
    <t>Youth aging out 18+</t>
  </si>
  <si>
    <t>Mentorship</t>
  </si>
  <si>
    <t>housing, employment</t>
  </si>
  <si>
    <t>Host families for youth</t>
  </si>
  <si>
    <t>parent engagement</t>
  </si>
  <si>
    <t>social service agency</t>
  </si>
  <si>
    <t xml:space="preserve">mental health services </t>
  </si>
  <si>
    <t>OYS</t>
  </si>
  <si>
    <t>Services for youth who have been in foster care system</t>
  </si>
  <si>
    <t>Adams, Wells Co</t>
  </si>
  <si>
    <t>afterschool care with transportation, Case management</t>
  </si>
  <si>
    <t>soft skills</t>
  </si>
  <si>
    <t>LaGrange</t>
  </si>
  <si>
    <t>resource connection</t>
  </si>
  <si>
    <t>WeFAM | Vouchers 4 FREE haircuts (wefaminc.org)</t>
  </si>
  <si>
    <t>Crushed but not Broken</t>
  </si>
  <si>
    <t>Adams Wells Crisis Center</t>
  </si>
  <si>
    <t xml:space="preserve">referral </t>
  </si>
  <si>
    <t>DV specific</t>
  </si>
  <si>
    <t>voucher process based on need</t>
  </si>
  <si>
    <t>Hot meals, tutoring, food pantry, bike program, laundry, relationship building and support</t>
  </si>
  <si>
    <t>emergency homeless housing</t>
  </si>
  <si>
    <t>Mental Health LGBTQ+</t>
  </si>
  <si>
    <t>No evictions, no felonies, nothing in collections</t>
  </si>
  <si>
    <t>transportation - bicycle</t>
  </si>
  <si>
    <t>ESL</t>
  </si>
  <si>
    <t>Emergency shelter</t>
  </si>
  <si>
    <t>need based</t>
  </si>
  <si>
    <t>Monday 4:30 -5:45</t>
  </si>
  <si>
    <t>T,W,Th 6:00 - 6:30</t>
  </si>
  <si>
    <t>Simple Finance Class</t>
  </si>
  <si>
    <t>Steuben Co. Steuben County Office, 317 S. Wayne St, Angola; 5-5:45pm, last Wed of the month. $3/class; dstanley@purdue.edu; Purdue Extension Office</t>
  </si>
  <si>
    <t xml:space="preserve">Introduction to this organization at Steuben Co interagency September meeting. </t>
  </si>
  <si>
    <t>community resource page</t>
  </si>
  <si>
    <t>Insurance navigation</t>
  </si>
  <si>
    <t xml:space="preserve">youth programs </t>
  </si>
  <si>
    <t>Free, drive through option</t>
  </si>
  <si>
    <t>Physical wellness</t>
  </si>
  <si>
    <t xml:space="preserve">Substance Use </t>
  </si>
  <si>
    <t>crisis service</t>
  </si>
  <si>
    <t>Crisis</t>
  </si>
  <si>
    <t>Coburn corners church</t>
  </si>
  <si>
    <t>FCS</t>
  </si>
  <si>
    <t>court appointed supervised visitation</t>
  </si>
  <si>
    <t>advocacy</t>
  </si>
  <si>
    <t>employment help</t>
  </si>
  <si>
    <t>Trine University  librarians</t>
  </si>
  <si>
    <t>other</t>
  </si>
  <si>
    <t>Children's First Noble</t>
  </si>
  <si>
    <t>they offer visa gift cards, utility and rent help, uber transportation vouchers</t>
  </si>
  <si>
    <t>crisis</t>
  </si>
  <si>
    <t>Vitatax 2024</t>
  </si>
  <si>
    <t>healthcare</t>
  </si>
  <si>
    <t>2, 2A</t>
  </si>
  <si>
    <t>peer support</t>
  </si>
  <si>
    <t>intervention</t>
  </si>
  <si>
    <t>self-empowerment strategies</t>
  </si>
  <si>
    <t>safe haven</t>
  </si>
  <si>
    <t>wrap wround</t>
  </si>
  <si>
    <t>Area Served</t>
  </si>
  <si>
    <t>family coaching/reunication</t>
  </si>
  <si>
    <t>Community counseling Center. Will transport anywhere if you are involved in criminal justice system in DeKalb Co.</t>
  </si>
  <si>
    <t>Northeastern Center SAP</t>
  </si>
  <si>
    <t>St Vincent DePaul Kendallville</t>
  </si>
  <si>
    <t>Whitley Co</t>
  </si>
  <si>
    <t>Noble Co</t>
  </si>
  <si>
    <t>Free Laundry/supplies/snacks - Monday nights at Express on Wells</t>
  </si>
  <si>
    <t>Weekly Wednesday Handing out Hope with HART team</t>
  </si>
  <si>
    <t>Donates services for hardships</t>
  </si>
  <si>
    <t>Allen Co</t>
  </si>
  <si>
    <t>Nationwide</t>
  </si>
  <si>
    <t>DeKalb, Noble, Lagrange Now through 4/1/24 at Steuben Co library (Annual program during tax season)</t>
  </si>
  <si>
    <t>Regional</t>
  </si>
  <si>
    <t>Main office in Elkhart, (888) 537-5733</t>
  </si>
  <si>
    <t>(260) 562-2505</t>
  </si>
  <si>
    <t>Community Center of Caring Catholic Churches</t>
  </si>
  <si>
    <t>Noble, LaGrange, and Elkhart Co</t>
  </si>
  <si>
    <t>Topeka, Crisis line (260) 350-3877</t>
  </si>
  <si>
    <t>Lake Co</t>
  </si>
  <si>
    <t>Longer term sober living, transitional</t>
  </si>
  <si>
    <t xml:space="preserve">DeKalb, Noble, Huntington, LaGrange </t>
  </si>
  <si>
    <t>Legal</t>
  </si>
  <si>
    <t>Steuben, LaGrange, DeKalb Co</t>
  </si>
  <si>
    <t>Adams, Wells, Huntington</t>
  </si>
  <si>
    <t>LaGrange, Steuben, DeKalb, Noble</t>
  </si>
  <si>
    <t xml:space="preserve">Great Trustee! Provides substantial help Leslie Hall. </t>
  </si>
  <si>
    <t xml:space="preserve">DeKalb, Noble Steuben, and LaGrange </t>
  </si>
  <si>
    <t>Garrett, client may come daily M-TH 10am - 1pm</t>
  </si>
  <si>
    <t xml:space="preserve">DeKalb, Noble, LaGrange, Steuben </t>
  </si>
  <si>
    <t xml:space="preserve">All </t>
  </si>
  <si>
    <t>Indiana Youth Service Association</t>
  </si>
  <si>
    <t>Statewide Youth Services</t>
  </si>
  <si>
    <t>Local Programs | Indiana Youth Services Association (indysb.org)</t>
  </si>
  <si>
    <t>Home - Indiana Disability Resource FINDER</t>
  </si>
  <si>
    <t>Home - Indiana Youth Institute (iyi.org)</t>
  </si>
  <si>
    <t>Youth worker support</t>
  </si>
  <si>
    <t>DV programs</t>
  </si>
  <si>
    <t>Courses - Parent Guidance</t>
  </si>
  <si>
    <t>Affordable Connectivity Program | Federal Communications Commission (fcc.gov)</t>
  </si>
  <si>
    <t>Link</t>
  </si>
  <si>
    <t>Find Help</t>
  </si>
  <si>
    <t>Services</t>
  </si>
  <si>
    <t>findhelp.org by findhelp - Search and Connect to Social Care (auntbertha.com)</t>
  </si>
  <si>
    <t>Remedy FM</t>
  </si>
  <si>
    <t xml:space="preserve">Teen mental health </t>
  </si>
  <si>
    <t xml:space="preserve">https://www.remedylive.com </t>
  </si>
  <si>
    <t>Indiana Housing Now</t>
  </si>
  <si>
    <t>IndianaHousingNow.org | Indiana Apartments | Indiana Rental Homes</t>
  </si>
  <si>
    <t>Home - Indiana Legal Services</t>
  </si>
  <si>
    <t>Summer Meals for Kids</t>
  </si>
  <si>
    <t>USDA online site finder for summer meals for kids</t>
  </si>
  <si>
    <t>Summer Meals for Kids Site Finder | Food and Nutrition Service (usda.gov)</t>
  </si>
  <si>
    <t>Prevention and Intervention Services</t>
  </si>
  <si>
    <t>Community Support Service</t>
  </si>
  <si>
    <t>Halfway house</t>
  </si>
  <si>
    <t>Addiction services</t>
  </si>
  <si>
    <t>Clothing closet</t>
  </si>
  <si>
    <t>Support groups</t>
  </si>
  <si>
    <t>Government Assitance</t>
  </si>
  <si>
    <t xml:space="preserve">Healthcare </t>
  </si>
  <si>
    <t>Small children</t>
  </si>
  <si>
    <t>Domestic Violence Shelter</t>
  </si>
  <si>
    <t>Emergency housing</t>
  </si>
  <si>
    <t>Family shelter</t>
  </si>
  <si>
    <t>Interactive app for residents</t>
  </si>
  <si>
    <t>Weatherization</t>
  </si>
  <si>
    <t>Domestic Violence shelter</t>
  </si>
  <si>
    <t>Temporary Housing</t>
  </si>
  <si>
    <t>Services: Ages 20 – 40(age waiver available) 15 month occupancy, Housing, mentoring, Sober living program requirements, Financial Literacy(savings account support), Life &amp; Social Skills training/support. Call for availability. Hrs: 8 – 4pm M-F</t>
  </si>
  <si>
    <t xml:space="preserve">Services: Substance Use &amp; Addictions services(Intensive Outpatient, Recovery Coaching, Individual Counseling) self-pay. Ph (765) 426-4423 </t>
  </si>
  <si>
    <t xml:space="preserve">Also Marion Co. Services: Provide resource database, Multi-lingual Help-line(200 languages, toll-free number at 1-866-711-1342). Natural Helpers/Supports to help newly relocated navigate employment, housing etc. Citizenship/Naturalization Support, English literacy education/classes. </t>
  </si>
  <si>
    <t>Hrs: 24hrs. Services: Provides short term emergency shelter for adult mothers(18yrs older) with up to children (aged 5 years and younger).</t>
  </si>
  <si>
    <t>Services: Furniture Bank providing household furnishings(fees apply). Hrs: 10a – 4pm</t>
  </si>
  <si>
    <t>Service: Assistance for eligible individuals with disabilities to achieve employment and independence. Hrs: Mon – Fri:  8a – 4:30p</t>
  </si>
  <si>
    <t>Infant (birth-2years)</t>
  </si>
  <si>
    <t>Young Adult (18 - 24yrs)</t>
  </si>
  <si>
    <t>Contact information</t>
  </si>
  <si>
    <t>Contact Information</t>
  </si>
  <si>
    <t>Program requirements</t>
  </si>
  <si>
    <t xml:space="preserve">Leslie </t>
  </si>
  <si>
    <t>Soles4Souls | Turning shoes and clothing into opportunity.</t>
  </si>
  <si>
    <t xml:space="preserve">Shoes and socks for homeless students. </t>
  </si>
  <si>
    <t xml:space="preserve"> Text HOME to 741741</t>
  </si>
  <si>
    <t>nationwide</t>
  </si>
  <si>
    <t>Heart of the City Mission Foundation (hotcfw.org)</t>
  </si>
  <si>
    <t>RENAISSANCE POINTE YMCA | YMCA of Greater Fort Wayne (fwymca.org)</t>
  </si>
  <si>
    <t>Home | McKenzie's Hope | Huntington County Child Advocacy Center (mckenzieshope.org)</t>
  </si>
  <si>
    <t>Crossroad Child &amp; Family Services, Inc. (crossroadcares.org)</t>
  </si>
  <si>
    <t>https://www.lagrangecounty.org/topic/index.php?topicid=115&amp;structureid=68   Also facebook page lagrangecountyresources</t>
  </si>
  <si>
    <t xml:space="preserve">LaGrange Co Probation Officer, Tyler started this as a service to his clients and has now given access to the public. </t>
  </si>
  <si>
    <t>Children First Center</t>
  </si>
  <si>
    <t>The Center for Whitley County Youth – Award-winning youth development organization (thecentercc.com)</t>
  </si>
  <si>
    <t>Whitley Co; opening the center in this community has decreased incidences of youth getting into trouble</t>
  </si>
  <si>
    <t>Home - The League (the-league.org)</t>
  </si>
  <si>
    <t>260.449.7662</t>
  </si>
  <si>
    <t>260-456-4112 to enroll</t>
  </si>
  <si>
    <t>Female adult</t>
  </si>
  <si>
    <t>Cancer Services of Northeast Indiana | Compassionate Support (cancer-services.org)</t>
  </si>
  <si>
    <t>AMANI FAMILY SERVICES</t>
  </si>
  <si>
    <t>Catholic Charities (ccfwsb.org)</t>
  </si>
  <si>
    <t xml:space="preserve">Nursing team associated with Parkview Health who provide services and case management to homeless in and out of shelters, provide health information to congregate shelters. Operate in other counties through referrals from Parkview Health. Chris Howell </t>
  </si>
  <si>
    <t>MADE STRONG (madestrongfw.org)</t>
  </si>
  <si>
    <t>765-273-7585 - Home (alliedonesolutions.com)</t>
  </si>
  <si>
    <t>No fee, activation and devices on site. Find at In As Much Ministries, Fort Wayne</t>
  </si>
  <si>
    <t>Geminus Child Care Resource and Referral</t>
  </si>
  <si>
    <t>Child Care Resource &amp; Referral Network (CCR&amp;R) | Geminus</t>
  </si>
  <si>
    <t> ashleigh@imagineearly.org</t>
  </si>
  <si>
    <t>Thrive by 5 (noblethriveby5.org)</t>
  </si>
  <si>
    <t>Rainbow Years Learning Ministry | Just another WordPress site</t>
  </si>
  <si>
    <t>https://brighterfuturesindiana.org/build-learn-grow</t>
  </si>
  <si>
    <t>Home | Gateway Woods</t>
  </si>
  <si>
    <t>260.582.1835</t>
  </si>
  <si>
    <t>Homeless - Fort Wayne Community School District (fortwayneschools.org)</t>
  </si>
  <si>
    <t>About Us - Community Care of Northeast Indiana (ccnei.org)</t>
  </si>
  <si>
    <t>Clothing Ministry | Lifehouse Church (lifehousefw.com)</t>
  </si>
  <si>
    <t>Thrift Store | Fort Wayne Thrift store &amp; Catholic Servant Leadership | Society of St. Vincent de Paul Fort Wayne (svdpsfw.org)</t>
  </si>
  <si>
    <t>Indiana (salvationarmy.org)</t>
  </si>
  <si>
    <t>Girls on the Run Northeast Indiana (gotr-nei.org)</t>
  </si>
  <si>
    <t>Co-Parenting On-Site Class Calendar - Purdue HHS Extension</t>
  </si>
  <si>
    <t>Adolescent Addiction Access Program | Psychiatry | IU School of Medicine</t>
  </si>
  <si>
    <t>Home - Lifeline (lifelineyouth.org)</t>
  </si>
  <si>
    <t>Renovate Counseling Services - Home</t>
  </si>
  <si>
    <t>1800-786-2929/800-RUNAWAY; Text 66008; 1800runaway.org</t>
  </si>
  <si>
    <t>Nationwide: Confidential and nonjudgemental; for families, runaway and homeless youth, teens in crisis</t>
  </si>
  <si>
    <t>www.parkview.com; 260.824.1071</t>
  </si>
  <si>
    <t>HUNTINGTON COUNTY — Bowen Center</t>
  </si>
  <si>
    <t>Dart Transportation | Dekalb County Council On Aging, Inc. | Auburn (dccoa.net)</t>
  </si>
  <si>
    <t>Parkview Huntington Hospital | Parkview Health</t>
  </si>
  <si>
    <t>Services For Kids and Adults | Turnstone</t>
  </si>
  <si>
    <t>Home | AWS Foundation</t>
  </si>
  <si>
    <t>Elijah Haven - Home</t>
  </si>
  <si>
    <t>Grace &amp; Mercy Transitional Housing - Community Care of Northeast Indiana (ccnei.org)</t>
  </si>
  <si>
    <t>Home - TLC House Indiana</t>
  </si>
  <si>
    <t>Movers in Fort Wayne, IN | TWO MEN AND A TRUCK</t>
  </si>
  <si>
    <t>HOME | Drug Free Noble Co</t>
  </si>
  <si>
    <t>Adams Wells Crisis Center (260) 728-9800 - Home</t>
  </si>
  <si>
    <t>Domestic Violence Shelter in Topeka, Indiana - Crushed But Not Broken</t>
  </si>
  <si>
    <t>Home - YWCA Northeast Indiana (ywcanein.org)</t>
  </si>
  <si>
    <t>FSSA: Carefinder: Head Start and Early Head Start</t>
  </si>
  <si>
    <t>Alive Community Outreach (alivefw.org)</t>
  </si>
  <si>
    <t>Focus Forward | Brightpoint (mybrightpoint.org)</t>
  </si>
  <si>
    <t>Healing Steuben Indiana</t>
  </si>
  <si>
    <t>Community Partners — SCAN (scanfw.org)</t>
  </si>
  <si>
    <t xml:space="preserve">SCAN Resource List </t>
  </si>
  <si>
    <t>Resource List</t>
  </si>
  <si>
    <t>Elkhart, Kosciusko, Marshall, St. Joseph, Allen , DeKalb, LaGrange, Noble, Steuben, Whitley, Cass, Fulton, Howard, Huntington, Miami, and Wabash Counties</t>
  </si>
  <si>
    <t>Community Resource List — SCAN (scanfw.org)</t>
  </si>
  <si>
    <t xml:space="preserve">Resource List </t>
  </si>
  <si>
    <t>resourcelist10.2021.pdf (purdue.edu)</t>
  </si>
  <si>
    <t>Purdue Extension Office Huntington County Resource List</t>
  </si>
  <si>
    <t>LaGrange Area Ministerial Association on Facebook</t>
  </si>
  <si>
    <t>Wayne Township Trustee Office – Committed to the Challenge, Dedicated to the Cause</t>
  </si>
  <si>
    <t>Pet Food Pantry - Humane Fort Wayne (humanefw.org)</t>
  </si>
  <si>
    <t>Trine University</t>
  </si>
  <si>
    <t>Ivy Tech</t>
  </si>
  <si>
    <t>AGAPE Missions of LaGrange County / LaGrange County, Indiana</t>
  </si>
  <si>
    <t>Just Neighbors (ihnfamily.org)</t>
  </si>
  <si>
    <t>Homeless shelter</t>
  </si>
  <si>
    <t>LAGRANGE FIRST UMC - Home</t>
  </si>
  <si>
    <t>Adams Co Resources</t>
  </si>
  <si>
    <t>Community Assistance Guide - Adams April 2021 FINAL.pdf</t>
  </si>
  <si>
    <t>WorkOne Locations (in.gov)</t>
  </si>
  <si>
    <t>Lutheran Social Services - Home (lssin.org)</t>
  </si>
  <si>
    <t>Alliance Industries</t>
  </si>
  <si>
    <t>Community and Personal Development | Pathfinder Services</t>
  </si>
  <si>
    <t>Home (imageofhoperanch.com)</t>
  </si>
  <si>
    <t>3Rivers Can Help You File Your FAFSA! (3riversfcu.org)</t>
  </si>
  <si>
    <t>Family Centered Services, Inc. (fcs-inc.net)</t>
  </si>
  <si>
    <t>INDIANA FAMILY TO FAMILY - Home (inf2f.org)</t>
  </si>
  <si>
    <t>Brittany Leath, librarians keep baskets of fem hygiene products for patrons - high number of homeless use it on the regular</t>
  </si>
  <si>
    <t>Community Care of Northeast Indiana (ccnei.org)</t>
  </si>
  <si>
    <t>Scholarships — Questa Education Foundation (questafoundation.org)</t>
  </si>
  <si>
    <t>CONTACT US | St. Gaspar (stgasparrc.org)</t>
  </si>
  <si>
    <t>Persistence Pays Off - United Way of Allen County (unitedwayallencounty.org)</t>
  </si>
  <si>
    <t>dstanley@purdue.edu; Purdue Extension Office</t>
  </si>
  <si>
    <t>The Salvation Army Thrift Stores | Home (satruck.org)</t>
  </si>
  <si>
    <t>TRIO Program - Ivy Tech Community College</t>
  </si>
  <si>
    <t>Immunizations / DeKalb County, Indiana</t>
  </si>
  <si>
    <t>(260) 238-4567; Facebook page</t>
  </si>
  <si>
    <t>Contact Us – FIRST CHRISTIAN CHURCH (DISCIPLES OF CHRIST) (fccauburn.com)</t>
  </si>
  <si>
    <t>Cure Hunger - Fort Wayne Salvation Army</t>
  </si>
  <si>
    <t>St. Mark's Church (stmarkschurchdecatur.com)</t>
  </si>
  <si>
    <t>Community Harvest Food Bank</t>
  </si>
  <si>
    <t>ALLEN-COUNTY-FOOD-PANTRIES-update.pdf (communityharvest.org)</t>
  </si>
  <si>
    <t>Wellspring Interfaith Social Services | People of faith working together to support and enrich the lives of Fort Wayne’s central city residents.</t>
  </si>
  <si>
    <t>Fremont Youth and Community Outreach Inc. | food pantry | 601 North Coldwater Street, Fremont, IN, USA (hopehousefyco.org)</t>
  </si>
  <si>
    <t>Church of God</t>
  </si>
  <si>
    <t xml:space="preserve">Must also go to Grabill Missionary Church on Thursday afternoons to receive a voucher for paper goods/hygiene items! Food bank open Tuesday morning and Thursday afternoon. </t>
  </si>
  <si>
    <t>Contact Us - Project Help of Steuben County (helpprojecthelp.org)</t>
  </si>
  <si>
    <t>Missions | Angola United Methodist Church (angolaumc.org)</t>
  </si>
  <si>
    <t>Fremont Community Church, 9am 2nd and 4th Thursday</t>
  </si>
  <si>
    <t>Ministries - Auburn Presbyterian Church (auburnpc.org)</t>
  </si>
  <si>
    <t>260.925.0917</t>
  </si>
  <si>
    <t>Heimach Center | Dekalb County Council On Aging, Inc. | Auburn (dccoa.net)</t>
  </si>
  <si>
    <t>SonShine Ministries - AmpleHarvest.org</t>
  </si>
  <si>
    <t>Mon 2-5PM, Th 5-7pm</t>
  </si>
  <si>
    <t>Homepage | Welcome to United With Love | United With Love (lovehuntington.org)</t>
  </si>
  <si>
    <t>Garrett Public Library – An Evergreen Indiana Library (garrettpl.org)</t>
  </si>
  <si>
    <t>Inasmuch Ministry – Helping those in need. Sharing the love and hope of Jesus. Encouraging financial and personal sustainability and growth. (inasmuchfw.org)</t>
  </si>
  <si>
    <t>LaGrange Public Library</t>
  </si>
  <si>
    <t>DeKalb County Eviction Clinic - Indiana Legal Help</t>
  </si>
  <si>
    <t>eviction intervention</t>
  </si>
  <si>
    <t>Resource list</t>
  </si>
  <si>
    <t>Whitley County Resource Guide (in.gov)</t>
  </si>
  <si>
    <t>(260) 229-2633</t>
  </si>
  <si>
    <t>Free, confidential pregnancy counseling &amp; support | Women's Care Center (womenscarecenter.org)</t>
  </si>
  <si>
    <t>BRAVE Alliance: Building Radically Affirming &amp; Validating Environments in Fort Wayne. Proudly serving the LGBTQ+ Community (bravefortwayne.org)</t>
  </si>
  <si>
    <t>Ft Wayne Brave Alliance</t>
  </si>
  <si>
    <t>Home | Misfitsministry</t>
  </si>
  <si>
    <t>Crossroads United Way | (crossroadsuw.org)</t>
  </si>
  <si>
    <t>hotline 260-999-7872</t>
  </si>
  <si>
    <t>www.investinyourmentalhealthindiana.com</t>
  </si>
  <si>
    <t>Open to the community.</t>
  </si>
  <si>
    <t>Parkview Behavioral Health</t>
  </si>
  <si>
    <t>https://www.nec.org/northeastern-center-facilities/community-health-outreach-center-auburn/  ; 1752 Wesley Rd, Auburn, IN 46706; 260-927-1246</t>
  </si>
  <si>
    <t>Valle Vista Health System | Psychiatric &amp; Addiction Treatment (vallevistahospital.com)</t>
  </si>
  <si>
    <t>Valle Vista Hospital</t>
  </si>
  <si>
    <t>Willow Center for Healing</t>
  </si>
  <si>
    <t>Northeastern Center - Counseling Services for Northeast Indiana (nec.org)</t>
  </si>
  <si>
    <t>Home | Youth Service Bureau St. Joseph County (ysbsjc.org)</t>
  </si>
  <si>
    <t>the Landing - Celebrate Recovery®</t>
  </si>
  <si>
    <t>MDwise Home | MDwise</t>
  </si>
  <si>
    <t>Home (unitedwaysteuben.org)</t>
  </si>
  <si>
    <t>Mobile Outreach — Healthier Moms and Babies</t>
  </si>
  <si>
    <t>Neighborhood Health | Health Care Provider | Fort Wayne, IN (mynhfw.org)</t>
  </si>
  <si>
    <t>Angola</t>
  </si>
  <si>
    <t>Faith Community Health Clinic (faithhealthclinic.org)</t>
  </si>
  <si>
    <t>FW Urban League (fwul.org)</t>
  </si>
  <si>
    <t>Ages 11- 21</t>
  </si>
  <si>
    <t>Questa Education Foundation (questafoundation.org)</t>
  </si>
  <si>
    <t>Positive Resource Connection - Educating, Testing, and Preventing HIV</t>
  </si>
  <si>
    <t>Habitat For Humanity Northeast Indiana (hfhnei.com)</t>
  </si>
  <si>
    <t>Homepage | Vincent Village</t>
  </si>
  <si>
    <t>Community | Trinity English Lutheran Church</t>
  </si>
  <si>
    <t>260-426-5431; https://www.va.gov/northern-indiana-health-care/</t>
  </si>
  <si>
    <t>New Mercies Ministries (new-mercies.org)</t>
  </si>
  <si>
    <t>Home - Safe Families for Children (safe-families.org)</t>
  </si>
  <si>
    <t>N Wells Community School</t>
  </si>
  <si>
    <t>YMCA Renaissance Point</t>
  </si>
  <si>
    <t>Protechs - Storm Damage (protechsinc.com)</t>
  </si>
  <si>
    <t>Home - Property Management Services (534rent.net)</t>
  </si>
  <si>
    <t>Abie's Haven | Fort Wayne's Short-Term Crisis Home — Jennifer's Harbor (jennifersharbor.org)</t>
  </si>
  <si>
    <t>home. | Fortify Life</t>
  </si>
  <si>
    <t>Haven House NWI (havenhousedvs.org)</t>
  </si>
  <si>
    <t>Domestic Violence Family shelter including kids</t>
  </si>
  <si>
    <t>InnerMission (innermissioninc.com)</t>
  </si>
  <si>
    <t>Home | NGM (newgenmgnt.com)</t>
  </si>
  <si>
    <t>Welcome Home (opendoorrandr.com)</t>
  </si>
  <si>
    <t>Rescue Mission | Home (fwrm.org)</t>
  </si>
  <si>
    <t>St. Jude House | Changing Lives to End Domestic Violence (stjudehouse.org)</t>
  </si>
  <si>
    <t>No longer taking direct applications, now part of CE system</t>
  </si>
  <si>
    <t>Home - The Courtyard - An Innovative Living Experience (courtyard-fw.com)</t>
  </si>
  <si>
    <t>DVA: Allen County (in.gov)</t>
  </si>
  <si>
    <t>WillowBridge | Gateway Woods</t>
  </si>
  <si>
    <t>116 S Johnson St, Bluffton, IN; 260-307-2205; M-W 8:30-2pm, Th and Fri 8:30-12; https://business.wellscoc.com/list/member/yehoshua-inc-5105</t>
  </si>
  <si>
    <t>Easterseals Arc of Northeast Indiana | (eastersealsnei.org)</t>
  </si>
  <si>
    <t>Specializing in Stories of Hope (google.com)</t>
  </si>
  <si>
    <t>Housing Opportunities Program (HOP) 501(c)(3) - Fort Wayne Housing Authority (fwha.org)</t>
  </si>
  <si>
    <t>Impact Institute | Adult Education | Kendallville</t>
  </si>
  <si>
    <t>LA CASA DE AMISTAD - Home</t>
  </si>
  <si>
    <t>Contact the school</t>
  </si>
  <si>
    <t>Ronald McDonald Care Mobile l Parkview Health l Northeast Indiana</t>
  </si>
  <si>
    <t>View Plans3 | HighSpeedInternet.com</t>
  </si>
  <si>
    <t>Indiana Migrant Education (imepedu.com)</t>
  </si>
  <si>
    <t>HOME | lsnfw (okeef87.wixsite.com)</t>
  </si>
  <si>
    <t>Monday nights at Laundry Xpress on Wells</t>
  </si>
  <si>
    <t>LGBT Project - Indiana Legal Services</t>
  </si>
  <si>
    <t>Immigration &amp; Naturalization Law - Fort Wayne, IN. | JL Mead</t>
  </si>
  <si>
    <t>Adams County, Decatur Branch library</t>
  </si>
  <si>
    <t>BRAVE Alliance Fort Wayne (bravefortwayne.org)</t>
  </si>
  <si>
    <t>Home (mapleseedfarms.org)</t>
  </si>
  <si>
    <t>Area Five Agency Aging and Community Services - Logansport and North Central Indiana - Area Five Agency, Logansport, Indiana</t>
  </si>
  <si>
    <t>Facebook page</t>
  </si>
  <si>
    <t>Sally Segerson runs this organization</t>
  </si>
  <si>
    <t>Home - Circle City Clubhouse (centralindianaclubhouse.org)</t>
  </si>
  <si>
    <t>Warm a Heart Community Outreach, Inc. - FoodPantries.org</t>
  </si>
  <si>
    <t>Get Free Birth Control in Indiana | Path4You</t>
  </si>
  <si>
    <t>Health Department / DeKalb County, Indiana</t>
  </si>
  <si>
    <t>HOME | St. Martin's Healthcare, Garrett Indiana (smhcin.org)</t>
  </si>
  <si>
    <t>Homepage - Benchmark (benchmarkhs.com)</t>
  </si>
  <si>
    <t>https://www.bringitpushitownit.com/</t>
  </si>
  <si>
    <t>Contact Us — Courageous Healing, Inc.</t>
  </si>
  <si>
    <t>Northeastern Center, 1-800-790-0118</t>
  </si>
  <si>
    <t>Icing For Izaac</t>
  </si>
  <si>
    <t>A Leading Behavioral Health Hospital | Indiana | Maple Heights (mapleheightsbehavioral.com)</t>
  </si>
  <si>
    <t>Fort Wayne, Indiana's Leading Adolescent Inpatient Program | Maple Heights (mapleheightsbehavioral.com)</t>
  </si>
  <si>
    <t>Drive to School – Higher Things</t>
  </si>
  <si>
    <t>Addiction &amp; Mental Health Treatment Provider | Aliya Health Group</t>
  </si>
  <si>
    <t>Camp Lutherhaven | Albion, Indiana</t>
  </si>
  <si>
    <t>Mentoring, Family Enrichment &amp; Counseling | Fort Wayne, IN | Building a Stronger Family Inc.</t>
  </si>
  <si>
    <t>Journey Beside Mothers | Associated Churches</t>
  </si>
  <si>
    <t>Find a Club - Boys &amp; Girls Clubs of America (bgca.org)</t>
  </si>
  <si>
    <t>SUPPORT | St. Martin's Healthcare, Garrett Indiana (smhcin.org)</t>
  </si>
  <si>
    <t>Behind Dollar General Store, stocked by Twyla from Community Cares</t>
  </si>
  <si>
    <t>Salvation Army Mobile Food Pantry / LaGrange County, Indiana</t>
  </si>
  <si>
    <t>S Whitley Public Library</t>
  </si>
  <si>
    <t>Homepage - The Villages (villageskids.org)</t>
  </si>
  <si>
    <t>Township Trustees / LaGrange County, Indiana</t>
  </si>
  <si>
    <t>Indiana (before5.org)</t>
  </si>
  <si>
    <t>Home | Family Care Center (indianafamilycarecenter.com)</t>
  </si>
  <si>
    <t>McMillen Health Center</t>
  </si>
  <si>
    <t>Hotline at 866-331-8453; www.loveisrespect.org</t>
  </si>
  <si>
    <t>recovery support | project.ME | fort wayne (projectme-fw.org)</t>
  </si>
  <si>
    <t>Assurance Wireless :: Assurance Wireless</t>
  </si>
  <si>
    <t>Bowen Center - We're the Hope</t>
  </si>
  <si>
    <t>DEKALB COUNTY — Bowen Center</t>
  </si>
  <si>
    <t xml:space="preserve">(260) 833-6898; 2510 N 200 W </t>
  </si>
  <si>
    <t>Township Trustees / Whitley County, Indiana</t>
  </si>
  <si>
    <t>ECHO - Lutheran Social Services (lssin.org)</t>
  </si>
  <si>
    <t>Blog – BABE of Whitley County (babewc.org)</t>
  </si>
  <si>
    <t>260-459-3474</t>
  </si>
  <si>
    <t>Welcome | Early Learning Center (msdsteuben.k12.in.us)</t>
  </si>
  <si>
    <t>Hannah's House - Community Care of Northeast Indiana (ccnei.org)</t>
  </si>
  <si>
    <t>Center for Nonviolence (centerfornv.org)</t>
  </si>
  <si>
    <t>closed, all housing services are now through Fort Wayne Housing Authority</t>
  </si>
  <si>
    <t>Decatur Housing Authority - Fort Wayne Housing Authority (fwha.org)</t>
  </si>
  <si>
    <t>2, 2A,3</t>
  </si>
  <si>
    <t>My Brother's Keeper Inc | Home (mybrotherskeeperinc.net)</t>
  </si>
  <si>
    <t>Your family’s partner in health | Geminus</t>
  </si>
  <si>
    <t>The Rainbow-Ark Shelter in Gary, IN (domesticshelters.org)</t>
  </si>
  <si>
    <t>DV support</t>
  </si>
  <si>
    <t xml:space="preserve">DV shelter </t>
  </si>
  <si>
    <t>Phoenix House - Starke County IN Coalition Against Domestic Abuse (starkecountycada.org)</t>
  </si>
  <si>
    <t>Emergency 1-800-933-0466; 574-772-3331</t>
  </si>
  <si>
    <t>Shelter - Calumet Township TrusteeCalumet Township Trustee (calumettwp-in.gov)</t>
  </si>
  <si>
    <t>GABRIEL'S HORN HOMELESS SHELTER... A PLACE TO COME AND START ANEW - Gabriel's Horn (gabrielshelter.org)</t>
  </si>
  <si>
    <t>Home | Gracebeyondborders</t>
  </si>
  <si>
    <t>Home - CoAction</t>
  </si>
  <si>
    <t>https://geminus.care/</t>
  </si>
  <si>
    <t>https://choicesccs.org/in/</t>
  </si>
  <si>
    <t>https://incompasshc.org/dearborn-county/</t>
  </si>
  <si>
    <t>https://hellonewbeginnings.com/</t>
  </si>
  <si>
    <t>https://onecommunityonefamily.org/</t>
  </si>
  <si>
    <t>https://1voicesoutheasternindiana.org/</t>
  </si>
  <si>
    <t>https://www.oxfordhousein.org/</t>
  </si>
  <si>
    <t>https://member.indianarecoverynetwork.org/wapps/org</t>
  </si>
  <si>
    <t>https://www.batesvillecph.org/</t>
  </si>
  <si>
    <t>https://www.milanhopechest.org/</t>
  </si>
  <si>
    <t>https://www.newhopeservices.org/</t>
  </si>
  <si>
    <t>https://northdearbornpantry.org/</t>
  </si>
  <si>
    <t>https://www.rivervalleyresources.com/</t>
  </si>
  <si>
    <t>https://mystmarys.com/</t>
  </si>
  <si>
    <t>https://www.talberthouse.org/home/</t>
  </si>
  <si>
    <t>https://www.sieoc.org/</t>
  </si>
  <si>
    <t>https://www.uwgc.org/</t>
  </si>
  <si>
    <t>https://safepassageinc.org/</t>
  </si>
  <si>
    <t>https://www.educationcenterofrisingsun.com/</t>
  </si>
  <si>
    <t>https://www.sieoc.org/headstart</t>
  </si>
  <si>
    <t>youth</t>
  </si>
  <si>
    <t>https://indysb.org/</t>
  </si>
  <si>
    <t>https://gotoipmg.com/</t>
  </si>
  <si>
    <t>https://www.ivytech.edu/locations/lawrenceburg/batesville/</t>
  </si>
  <si>
    <t>https://www.ocpl.lib.in.us/</t>
  </si>
  <si>
    <t>https://www.pregnancylawrenceburg.com/</t>
  </si>
  <si>
    <t>educational programs</t>
  </si>
  <si>
    <t>https://extension.purdue.edu/</t>
  </si>
  <si>
    <t>https://www.ripleyhealth.com/</t>
  </si>
  <si>
    <t>https://www.stelizabeth.com/care/baby-steps-program/</t>
  </si>
  <si>
    <t>https://switzerlandcountytec.com/</t>
  </si>
  <si>
    <t>https://hearthouseinc.org/</t>
  </si>
  <si>
    <t>free meals</t>
  </si>
  <si>
    <t>https://hamline.org/events/high-hope-cafe/</t>
  </si>
  <si>
    <t>https://www.lburg.k12.in.us/</t>
  </si>
  <si>
    <t>http://www.risingsun.k12.in.us/</t>
  </si>
  <si>
    <t>https://www.switzerland.k12.in.us/</t>
  </si>
  <si>
    <t xml:space="preserve">low income </t>
  </si>
  <si>
    <t>food pantry</t>
  </si>
  <si>
    <t>https://dearbornclearinghouse.com/</t>
  </si>
  <si>
    <t>https://www.thecommunityprojectsei.org/</t>
  </si>
  <si>
    <t>Incompass housing</t>
  </si>
  <si>
    <t>https://incompasshc.org/programs-services/housing/</t>
  </si>
  <si>
    <t>https://goodwillnfp.org/</t>
  </si>
  <si>
    <t>www.qsource.com</t>
  </si>
  <si>
    <t>https://www.caresource.com/</t>
  </si>
  <si>
    <t>insurance</t>
  </si>
  <si>
    <t>https://www.sieoc.org/ckfprogram.htm</t>
  </si>
  <si>
    <t>healthcare clinic</t>
  </si>
  <si>
    <t>https://incompasshc.org/programs-services/harmony-health/</t>
  </si>
  <si>
    <t>https://www.vimdos.org/</t>
  </si>
  <si>
    <t>https://www.in.gov/dcs/older-youth-initiatives/</t>
  </si>
  <si>
    <t>https://firststephome.org/</t>
  </si>
  <si>
    <t>https://ioncenter.org/</t>
  </si>
  <si>
    <t>short term rental assistance</t>
  </si>
  <si>
    <t>www.newhopeservices.org</t>
  </si>
  <si>
    <t>https://safe-families.org/</t>
  </si>
  <si>
    <t>https://www.yeshome.org/</t>
  </si>
  <si>
    <t>Incompass Healthcare</t>
  </si>
  <si>
    <t>https://incompasshc.org/</t>
  </si>
  <si>
    <t>https://www.nami.org/affiliate/indiana/nami-southeast-indiana/</t>
  </si>
  <si>
    <t>https://indysb.org/itvap/</t>
  </si>
  <si>
    <t>https://www.proteusinc.net/what-we-do/where-we-work/indiana/</t>
  </si>
  <si>
    <t>training and job services</t>
  </si>
  <si>
    <t>WorkOne Southeast: Home (in.gov)</t>
  </si>
  <si>
    <t>https://thearkofdecaturco.com/</t>
  </si>
  <si>
    <t>Women with substance use issues</t>
  </si>
  <si>
    <t>https://www.speranzahouse.org/</t>
  </si>
  <si>
    <t>https://greensburgprevention.org/</t>
  </si>
  <si>
    <t>https://www.lcnfc.org/about/</t>
  </si>
  <si>
    <t>https://www.uwbarthco.org/</t>
  </si>
  <si>
    <t>(812) 314-3475</t>
  </si>
  <si>
    <t>Bartholomew County low income</t>
  </si>
  <si>
    <t>https://columbuslovechapel.com/</t>
  </si>
  <si>
    <t>https://saintbartholomew.org/st-vincent-de-paul</t>
  </si>
  <si>
    <t>https://sanssouci.org/</t>
  </si>
  <si>
    <t>https://www.bikeco-op.org/</t>
  </si>
  <si>
    <t>https://thrive-alliance.org/</t>
  </si>
  <si>
    <t>https://stridecoalition.org/crisis-center/</t>
  </si>
  <si>
    <t>https://casyonline.org/</t>
  </si>
  <si>
    <t>https://bgcsey.org/</t>
  </si>
  <si>
    <t>https://www.hsi-indiana.com/head-start/</t>
  </si>
  <si>
    <t>https://www.turningpointdv.org/</t>
  </si>
  <si>
    <t>https://extension.purdue.edu/county/jennings/index.html</t>
  </si>
  <si>
    <t>https://www.in.gov/dwd/workonesoutheast/locations/columbus/</t>
  </si>
  <si>
    <t>https://www.iupuc.edu/index.html</t>
  </si>
  <si>
    <t>https://www.cydbartholomew.org/</t>
  </si>
  <si>
    <t>https://championsofyouth.org/</t>
  </si>
  <si>
    <t>Latino/Hispanic residents</t>
  </si>
  <si>
    <t>https://sucasaindiana.org/</t>
  </si>
  <si>
    <t xml:space="preserve">LGBTQ+Teen Crisis Line - emergency help </t>
  </si>
  <si>
    <t>https://www.columbusinpride.org/</t>
  </si>
  <si>
    <t>https://educationcoalition.com/</t>
  </si>
  <si>
    <t>https://www.bcscschools.org/mcdowell</t>
  </si>
  <si>
    <t>https://www.crh.org/patients-visitors/follow-up-on-your-visit/support-groups#:~:text=Perinatal%20Support%20Group&amp;text=Register%20by%20calling%20812.372.,to%20reserve%20your%20seat%20today!</t>
  </si>
  <si>
    <t>https://mybcpl.org/bookmobile</t>
  </si>
  <si>
    <t>(812) 352-7598</t>
  </si>
  <si>
    <t>https://www.searchuwbc.org/locations/food</t>
  </si>
  <si>
    <t>https://extension.purdue.edu/county/jennings/</t>
  </si>
  <si>
    <t>https://www.hsi-indiana.com</t>
  </si>
  <si>
    <t>youth 18 and under</t>
  </si>
  <si>
    <t>https://www.bcscschools.org/</t>
  </si>
  <si>
    <t>https://claritycares.org/</t>
  </si>
  <si>
    <t>All males who need assistance</t>
  </si>
  <si>
    <t>http://www.jccdv.org/</t>
  </si>
  <si>
    <t>https://centerstone.org/</t>
  </si>
  <si>
    <t>https://fireflyin.org/</t>
  </si>
  <si>
    <t>https://columbusbehavioral.com/</t>
  </si>
  <si>
    <t>About STAR | Steuben County Council on Aging-COA (steubencoa.org)</t>
  </si>
  <si>
    <t>https://www.lagrangenewsonline.com/articles/real-mentors-read/</t>
  </si>
  <si>
    <t>Recovery Café, 2423 Fairfield Ave, Ages 12-17 at 3:30 - 4:30, ages 18-25 at 5:00-6:00</t>
  </si>
  <si>
    <t>Brightpoint | Helping communities, families, and individuals remove the causes and conditions of poverty. (mybrightpoint.org)</t>
  </si>
  <si>
    <t>During School Hours - LifeWise Academy</t>
  </si>
  <si>
    <t>Biggs Property Management (rentbiggs.com)</t>
  </si>
  <si>
    <t>260-456-4112</t>
  </si>
  <si>
    <t>PRECISION DRIVING - Driving Instructors In Fort Wayne, IN (myprecisiondriving.com)</t>
  </si>
  <si>
    <t>DCS: Older Youth Initiatives</t>
  </si>
  <si>
    <t>Turning Point Homeless Shelter: Homeless Shelter &amp; Housing in Angola, Indiana (turningpointsteuben.org)</t>
  </si>
  <si>
    <t>Non Profit Shoe Distributor | Changing Footprints | Indiana</t>
  </si>
  <si>
    <t>Outreach Ministries – St. Mary Mother of God Catholic Church (stmarysfw.org)</t>
  </si>
  <si>
    <t xml:space="preserve"> 260-349-1581</t>
  </si>
  <si>
    <t>Fort Wayne Salvation Army</t>
  </si>
  <si>
    <t>CENTRAL BRANCH YMCA | YMCA of Greater Fort Wayne (fwymca.org)</t>
  </si>
  <si>
    <t>Check with local school</t>
  </si>
  <si>
    <t>Educational Consultants Fostering Emotional Wellness | The School Care Team</t>
  </si>
  <si>
    <t>Prairie Height School</t>
  </si>
  <si>
    <t>Contact local school</t>
  </si>
  <si>
    <t>Fort Wayne Children's Zoo | Indiana's #1 Summer Bucket List Destination (kidszoo.org)</t>
  </si>
  <si>
    <t>H.A.R.T - Fort Wayne Police Department (fwpd.org)</t>
  </si>
  <si>
    <t>Contact Huntington County Schools</t>
  </si>
  <si>
    <t>Meals of Hope - LaGrange County (mealsofhopelagrange.com)</t>
  </si>
  <si>
    <t>Meals of Hope</t>
  </si>
  <si>
    <t>260-338-8939; https://www.missionmotherhood.org/</t>
  </si>
  <si>
    <t>Circles – Inasmuch Ministry (inasmuchfw.org)</t>
  </si>
  <si>
    <t>Colleen Mitchell &lt;CMitchell@ChoicesCCS.org&gt;</t>
  </si>
  <si>
    <t>Allen County SoC</t>
  </si>
  <si>
    <t>Seasonal, check with libraries</t>
  </si>
  <si>
    <t>Season, check with libraries</t>
  </si>
  <si>
    <t>(812) 401-5558</t>
  </si>
  <si>
    <t>Home | Young &amp; Established (youngandestablished.com)</t>
  </si>
  <si>
    <t>https://midwest.centerpointenergy.com/assistance/bills</t>
  </si>
  <si>
    <t>Welcome to Evansville and Vanderburgh County / City of Evansville - Vanderburgh County (vanderburghgov.org)</t>
  </si>
  <si>
    <t>(812) 423-9222</t>
  </si>
  <si>
    <t>(812) 319-7507</t>
  </si>
  <si>
    <t>https://www.svdpevansville.org/</t>
  </si>
  <si>
    <t>(812) 435-2400</t>
  </si>
  <si>
    <t>Posey County | Community Foundation Alliance (poseycountycf.org)</t>
  </si>
  <si>
    <t>(812) 962-4687</t>
  </si>
  <si>
    <t>Evansville Promise Zone | Download The App (evvpromisezone.app)</t>
  </si>
  <si>
    <t>| United Way of Knox County, IN and Crawford County, IL</t>
  </si>
  <si>
    <t> (812) 838-3851</t>
  </si>
  <si>
    <t>About Us - Little Lambs of Evansville (littlelambsevansville.com)</t>
  </si>
  <si>
    <t> (812) 838-4429</t>
  </si>
  <si>
    <t xml:space="preserve">family resource center, chronic homelessness is there main focus; </t>
  </si>
  <si>
    <t>(812) 213-0096</t>
  </si>
  <si>
    <t>(812) 749-3559</t>
  </si>
  <si>
    <t>Student Services - Vincennes University (vinu.edu)</t>
  </si>
  <si>
    <t>facebook.com/thriveafterschool/</t>
  </si>
  <si>
    <t>(877) 763-8552</t>
  </si>
  <si>
    <t>https://www.zeroabuseproject.org/</t>
  </si>
  <si>
    <t>https://www.facebook.com/dctobaccofree/</t>
  </si>
  <si>
    <t>Division of Family Resources (Daviess Co)</t>
  </si>
  <si>
    <t>(812) 838-0094</t>
  </si>
  <si>
    <t>Indiana Health Insurance Plans | Get Insured with MHS Indiana</t>
  </si>
  <si>
    <t>Medicaid | Indiana – Medicaid | CareSource</t>
  </si>
  <si>
    <t>FSSA: DMHA: Prevention partners (in.gov)</t>
  </si>
  <si>
    <t>https://www.voaohin.org/</t>
  </si>
  <si>
    <t>https://centralusa.salvationarmy.org/newalbany/</t>
  </si>
  <si>
    <t>Indiana — Isaiah 117 House</t>
  </si>
  <si>
    <t>Home | Trotter House | Community Centers</t>
  </si>
  <si>
    <t>(812) 385-2434</t>
  </si>
  <si>
    <t>HOUSE (forevansville.org)</t>
  </si>
  <si>
    <t>(812) 424-7273</t>
  </si>
  <si>
    <t>POMA | Property Owner &amp; Managers Association | Evansville, IN (pomaevv.com)</t>
  </si>
  <si>
    <t>https://www.evansvillerescuemission.org/</t>
  </si>
  <si>
    <t>Hillcrest – Impact Lives and Shape Futures (hillcrestevv.org)</t>
  </si>
  <si>
    <t>812.428.8500</t>
  </si>
  <si>
    <t>Home Page - Volunteers of America (voa.org)</t>
  </si>
  <si>
    <t>Oxford House Indiana</t>
  </si>
  <si>
    <t>FHLCommUNITY | Missional Food Pantry Training</t>
  </si>
  <si>
    <t>Healthy Indiana Plan (HIP) | Blue Cross Blue Shield Indiana (anthem.com)</t>
  </si>
  <si>
    <t>https://www.southwestern.org/locations</t>
  </si>
  <si>
    <t>Boys &amp; Girls Club of Evansville – The Positive Place For Kids (bgclubevv.org)</t>
  </si>
  <si>
    <t>YMCA of Southwestern Indiana, Evansville Gym, Family Health, Activities (ymcaswin.org)</t>
  </si>
  <si>
    <t>Parenting Time Center | Evansville, IN</t>
  </si>
  <si>
    <t>Child Services | Evansville, IN | Ireland Home Based Services (ihbs.us)</t>
  </si>
  <si>
    <t>Home | For Evansville</t>
  </si>
  <si>
    <t>Welcome - Posey County Council on Aging (poseycoa.com)</t>
  </si>
  <si>
    <t>(812) 838-3851</t>
  </si>
  <si>
    <t>Home - Nurse-Family Partnership (goodwillnfp.org)</t>
  </si>
  <si>
    <t>812-483-5820</t>
  </si>
  <si>
    <t>United Way of Posey County, Indiana - Home (unitedwayposeycounty.org)</t>
  </si>
  <si>
    <t>Daviess County Family YMCA – Building Better Communities (dcymca.org)</t>
  </si>
  <si>
    <t>unitedwayofdaviesscounty.org</t>
  </si>
  <si>
    <t>Sheriff’s Office | Daviess County, IN</t>
  </si>
  <si>
    <t>facebook.com/p/Smokefree-Communities-of-Vanderburgh-County-100068769124835/</t>
  </si>
  <si>
    <t>IDOC: Branchville Correctional Facility (in.gov)</t>
  </si>
  <si>
    <t>Home | The Growing Indy Group</t>
  </si>
  <si>
    <t>Veterans Court of Southern Indiana</t>
  </si>
  <si>
    <t>EVANSVILLE RECOVERY ALLIANCE – HARM REDUCTION – ADVOCACY – DIGNITY</t>
  </si>
  <si>
    <t>(812) 435-5150</t>
  </si>
  <si>
    <t>facebook.com/VCCVincennes/</t>
  </si>
  <si>
    <t>Indiana Trafficking Victims Assistance Program | IYD (indysb.org)</t>
  </si>
  <si>
    <t>Spencer-County.pdf (in.gov)</t>
  </si>
  <si>
    <t>Home Weatherization | CenterPoint Energy</t>
  </si>
  <si>
    <t>WorkOne Locations: Region 11 (in.gov)</t>
  </si>
  <si>
    <t>608-212-7971; Janis Byrd, MD; janis.byrd1@frontier.com; janisbyrd43@gmail.com</t>
  </si>
  <si>
    <t>Open M-Sat 33:30-7:30, Corner of WabashSt. And St. Rd 1</t>
  </si>
  <si>
    <t>Home (gogarage.org)</t>
  </si>
  <si>
    <t>Loving Shepherd Ministries, LSM | Helping Vulnerable Kids Thrive (loving-shepherd.org)</t>
  </si>
  <si>
    <t>Helpful for family evicted due to house being condemned - subleasee arrested for meth manufacturing</t>
  </si>
  <si>
    <t>Mainstay Music Therapy, Inc. – Support. Compassion. Growth.</t>
  </si>
  <si>
    <t>Great Heights ABA | Dedication | Progress | Compassion</t>
  </si>
  <si>
    <t>DeKalb (imageofhoperanch.com)</t>
  </si>
  <si>
    <t>Place of Grace – Christ-Centered Transitional Women's Home (myplaceofgrace.org)</t>
  </si>
  <si>
    <t>Men and women - *Huntington may be closed 5/30/24</t>
  </si>
  <si>
    <t>Transformed lives transform communities. | Inspiration Ministries (inspiration-ministries.org)</t>
  </si>
  <si>
    <t>Hope Alive – Where Hope Takes Flight (hopealivefortwayne.org)</t>
  </si>
  <si>
    <t>Explore Fort Wayne Public Transportation - Citilink Bus (fwcitilink.com)</t>
  </si>
  <si>
    <t>LaGrange County Area Transit (LCAT) / LaGrange County, Indiana</t>
  </si>
  <si>
    <t>Services - Northeastern Center (nec.org)</t>
  </si>
  <si>
    <t>Restoration Ministries Angola (restorationangola.org)</t>
  </si>
  <si>
    <t>Contact Dean of Students or campus counselor</t>
  </si>
  <si>
    <t>260-824-4969</t>
  </si>
  <si>
    <t xml:space="preserve">contact Allen County Drug and Alcohol Consortium for more information. </t>
  </si>
  <si>
    <t>Operated through YSB (260) 356-9681</t>
  </si>
  <si>
    <t>Fort Wayne Center for Learning (fwcl.org)</t>
  </si>
  <si>
    <t>Our Story — Growing Lives Foundation</t>
  </si>
  <si>
    <t>United Way of Wells County (unitedwaywells.org)</t>
  </si>
  <si>
    <t>Township Trustees - Project Help of Steuben County (helpprojecthelp.org)</t>
  </si>
  <si>
    <t>Therapy | Wana Talk?</t>
  </si>
  <si>
    <t>Township-Trustee--Board-Member-Officials (adams.in.us); also mybrightpoint.org</t>
  </si>
  <si>
    <t>Jennifer's Harbor (jennifersharbor.org)</t>
  </si>
  <si>
    <t>T and W 5pm - 6:30 pm at the Center, 260-456-4112 English and Spanish</t>
  </si>
  <si>
    <t>Statewide Access Site for Child Mental Health Wraparound Program - Child Advocates</t>
  </si>
  <si>
    <t>Young Adult | The Journey | Indiana (restreleaserespond.org)</t>
  </si>
  <si>
    <t>WorkOne Locations - Northeast Indiana Works (neinworks.org)</t>
  </si>
  <si>
    <t>Contact - THE POWER HOUSE (powerhouseyouthcenters.com)</t>
  </si>
  <si>
    <t>LARC | Gateway Woods</t>
  </si>
  <si>
    <t>J Kruse Education – Discover Your Future</t>
  </si>
  <si>
    <t>LaGrange Communities Youth Centers - LaGrange, Indiana (lcycinc.org)</t>
  </si>
  <si>
    <t>Our Mission – Prime Youth Empowerment Foundation (primeyef.org)</t>
  </si>
  <si>
    <t>FSSA: Indiana Youth Systems of Care: Youth MOVE Indiana</t>
  </si>
  <si>
    <t>FIRST CHRISTIAN CHURCH (DISCIPLES OF CHRIST) – By wisdom a house is built, and through understanding it is established; through knowledge its rooms are filled with rare and beautiful treasures. Proverbs 24:3-4 (NIV) (fccauburn.com)</t>
  </si>
  <si>
    <t>Child Care Assistance | Brightpoint (mybrightpoint.org)</t>
  </si>
  <si>
    <t>Wells Co Public Library</t>
  </si>
  <si>
    <t>Trine University Library</t>
  </si>
  <si>
    <t>Indiana Youth Institute (IYI)</t>
  </si>
  <si>
    <t>Contact: Deb Cherry 317-753-3335   1001 W Main St, Greenfield, IN 46140    https://www.changingfootprints.org/</t>
  </si>
  <si>
    <t>Food Pantry program for community and schools. Food Pantry/Gleaners mobile food distribution for Hancock County Thanksgiving and Christmas giveaway     9450 N 200 W, Fortville, IN 46040   (317) 485-4934    https://www.fortvillearearesourcemission.org/</t>
  </si>
  <si>
    <t>list of non-profit resources in Hamilton County, Indiana.    https://www.help4hamiltoncounty.org/directory</t>
  </si>
  <si>
    <t>Hrs: Mon &amp; Fri 1 – 3:30pm (once every two weeks)  136 East Washington St, Shelbyville, IN 46176  (317) 398-7421   https://centralusa.salvationarmy.org/shelbyville/</t>
  </si>
  <si>
    <t>Hrs: Mon 1 – 2:30p &amp; 5:30 – 6:30pm, Tues 9 – 10:30a &amp; 6p – 7p, Weds &amp; Thurs 7p – 8p    2040 W Main St, Greenfield, IN 46140  (317) 468-0273    https://hancockcountyfoodpantry.com/</t>
  </si>
  <si>
    <t>Hrs: 2nd Friday: 3:00PM-6:00PM 2nd Saturday: 10:00AM-2:00PM 4th Friday: 3:00PM-6:00PM 4th Saturday: 10:00AM-2:00P     5111 West 62nd Street  Indianapolis, IN 46268  Phone: 317-721-5685    Email:
mtpleasantmbcoutreach@gmail.com   website:  https://mountpleasantindy.org/</t>
  </si>
  <si>
    <t>Services: Deliver meals to individuals without transportation, individuals living without permanent shelter.    312 E Main St Suite C, Greenfield, IN 46140</t>
  </si>
  <si>
    <t xml:space="preserve">drug and alcohol recovery. This means that we are concerned with the body, mind, and spirit of those who come to our addiction recovery centers. We endeavor to help people become mentally sound, emotionally balanced, socially adjusted, physically well, and spiritually alive.           </t>
  </si>
  <si>
    <t xml:space="preserve">Services: Transitional Housing, food pantry and cooking classes, community garden.    </t>
  </si>
  <si>
    <t>Providing a safe sober living environment for men and women making the transition from addiction to recovery.</t>
  </si>
  <si>
    <t xml:space="preserve">Providing shelter for families short and long term. Case management services are also available. </t>
  </si>
  <si>
    <t>Hrs: 9a – 4pmMental Health Treatment
Addiction &amp; Recovery; Treatment, Intervention, Prevention and Education
Therapy for Co-occurring Disorders
Trauma, PTSD and Acute Stress Counseling
Couples and/or Family Counseling
Pain Management; MAT Therapy (in conjunction with your Medical Doctor)
Spirituality, Grief and Loss Counseling
Work and Career issues
Stress Management
Conflict Resolution</t>
  </si>
  <si>
    <t>Contraception Assistance for young women</t>
  </si>
  <si>
    <t>emergency removal support, Visitation Space, Mentorship</t>
  </si>
  <si>
    <t>Who We Serve:  13-18 years old, Adults 18+, In-School or Out-of-School suspension, Middle School and High School students struggling with at-risk behaviors due to truancy, class disruption, vandalism, leaving class without permission, defiance of authority, disrespect, threats or loitering.</t>
  </si>
  <si>
    <t xml:space="preserve">Services: Winter assistance fund, Emergency food and shelter program, helps low-income individuals received bundled financial, employment, and income services. </t>
  </si>
  <si>
    <t>serves as an early intervention advocate for youth ages 3-17 who are facing challenging life circumstances.  We take a holistic approach to coordinate our community’s vast array of talents, services and resources to help youth and empower parents and caregivers.</t>
  </si>
  <si>
    <t/>
  </si>
  <si>
    <t>615 State Rte 38, New Castle, IN 47362(765) 529-4403</t>
  </si>
  <si>
    <t xml:space="preserve"> 601 S High St, Muncie, IN 47305  (765) 381-8071   https://www.erskinegreeninstitute.org/</t>
  </si>
  <si>
    <t>17645 Oakmont Dr, Noblesville, IN 46062(317) 219-3839https://fds.org/</t>
  </si>
  <si>
    <t> 3737 N Meridian St #300, Indianapolis, IN 46208(317) 926-4011https://www.imhc.org/</t>
  </si>
  <si>
    <t>contact Latosha Rowley at sscp@iupui.edu or call 317-278-2000. </t>
  </si>
  <si>
    <t xml:space="preserve">Free Meals:      Hours: 8 AM-7 PM, Serving hours 11-1 and 5-7 Monday through Friday. Office hours: 9:00 AM – 4:30 PM Monday – Friday. Closed Saturday and Sunday. Delivery hours at office door (alley door) or back door: 9:00 – 11:30 AM and 1:30 – 4:30 PM Monday – Friday.       https://kbmsk.org/                </t>
  </si>
  <si>
    <t>https://mealsonwheelsonline.org/</t>
  </si>
  <si>
    <t>(765) 287-8698https://curehunger.org/</t>
  </si>
  <si>
    <t>(317) 272-0708https://myhopehealth.org/</t>
  </si>
  <si>
    <t>Services: 6Family Practice, Pediatric, OB/GYN, Behavioral Health, Health &amp; Outreach Advocate On-site, Accepting: Medicaid, HIP, Medicare, Tricare, &amp; private insurance</t>
  </si>
  <si>
    <t>https://janepauleychc.org/</t>
  </si>
  <si>
    <t xml:space="preserve">Services: home for homeless youth ages 17-24,  stay for up to two years. Youth are live in homes with community, relationships, and a familial environment time-bound space to further their education, obtain a job, save money, and create healthy relationships. Through our life skills curriculum and mentorship program youth are given support needed to be successful adults. </t>
  </si>
  <si>
    <t>https://www.ahcgrantcounty.com/</t>
  </si>
  <si>
    <t>https://www.alternativesdv.org/24-Hour Crisis Line: (866) 593-9999</t>
  </si>
  <si>
    <t>Services: Apartment Shelter for families, 30 – 90 day stay, case management support, wraparound services like mental health evaluation/treatment, physicals/immunizations, childcare/school enrollment, employment search/prep/retention. Hrs: 9am -3pm</t>
  </si>
  <si>
    <t xml:space="preserve">Services: Shelter for families, rent, utilities, housing, eviction assistance, employment assistance (felon friendly jobs), health insurance enrollment, Day center (food pantry, Showers and other basic needs). </t>
  </si>
  <si>
    <t>238 N Vine St, Plainfield, IN 46168     (317) 296-3742     https://familypromisehendrickscounty.org/</t>
  </si>
  <si>
    <t> 212 N. 7th St., Richmond, IN 47374     765-598-5147     https://www.freshstarthousing.com/</t>
  </si>
  <si>
    <t>12933 Parkside Dr, Fishers, IN 46038   (317) 842-2603     https://www.gsnlive.org/</t>
  </si>
  <si>
    <t>Services Women’s shelter (Domestic violence/homeless), housing services, children’s services, counseling services, financial/legal services, support services and community education services.</t>
  </si>
  <si>
    <t>14350 Mundy Dr Suite 800 #119, Noblesville, IN 46060</t>
  </si>
  <si>
    <t>(317) 837-7117</t>
  </si>
  <si>
    <t xml:space="preserve">Services: Provide shelter(6months – 12 months program), Counseling, Mentoring, Financial support/Education, Rehabilitation, Life Skills Development, Food and Nutrition and Liaisons with DCS/ Probation Departments. </t>
  </si>
  <si>
    <t> 620 E 21st St #917, Anderson, IN 46016</t>
  </si>
  <si>
    <t>1100 S 9th St #100, Noblesville, IN 46060(317) 773-6942https://prevailinc.org/</t>
  </si>
  <si>
    <t>527 E. MAIN STREET GREENFIELD, IN 46140(317) 318-1033</t>
  </si>
  <si>
    <t>1015 N Lebanon St Lebanon, IN   765-484-6488     website: teenchallengeusa.org</t>
  </si>
  <si>
    <t>1230 Ransdell Ct, Lebanon, IN 46052Phone: (765) 482-2020https://thecaringcenter.net/</t>
  </si>
  <si>
    <t>1400 Broadway St, Anderson, IN 46012Anderson, In http://www.gracehouse1.com/Phone: +1 (954) 952-1246</t>
  </si>
  <si>
    <t> 35 E Pierson St, Greenfield, IN 46140(317) 467-4991</t>
  </si>
  <si>
    <t>~https://www.theoconnorhouse.org/</t>
  </si>
  <si>
    <t>~24 W Broadway St, Shelbyville, IN 46176    (317) 251-4732     https://www.rupertskids.org/</t>
  </si>
  <si>
    <t>~15755 Allisonville Rd, Noblesville, IN 46060   (317) 773-5100   https://thirdphase.org/</t>
  </si>
  <si>
    <t>Service: Non-profit organization that provides housing options and supportive services for LGBTQ young adults, including a long-term Transitional Living Program (TLP) which offers up to 24 months of housing, stabilization assistance, support services, independent living skills, case management, and care coordination for young adults in the state of Indiana; as well as a short-term Host Homes Program (HHP) which offers an average of 6 months of housing and intensive case management, and is limited to Indianapolis/Marion County. Our Youth Engagement Specialist assists with permanent housing placement for those exiting our TLP and HHP.</t>
  </si>
  <si>
    <t>*Emergency Shelter:(offers a 25-Bed Emergency Shelter for adult women, men, and their dependent children victims of Domestic Violence and/or Sexual Assault. Shelter services include; crisis intervention, danger assessment, individualized safety planning, legal advocacy, and skill building activities in the form of life skills groups, educational support groups focused on recovering from the trauma of abuse, and substance abuse screening and education. Also, victim is provided with assistance in accessing community resources)</t>
  </si>
  <si>
    <t>Services: Addiction treatment centers, Work-release programs, Correctional re-entry services, housing assistance</t>
  </si>
  <si>
    <t> 927 N Pennsylvania St, Indianapolis, IN 46202~(833) 659-4357https://www.voaohin.org/locations/family-focused-recovery/</t>
  </si>
  <si>
    <t>310 E Charles St, Muncie, IN 47305   (765) 284-3345     https://ywcacentralindiana.org/~</t>
  </si>
  <si>
    <t>Services: Support (SNAP, TANF, Medicaid, Hoosier Healthwise, HIP)</t>
  </si>
  <si>
    <t>~(317) 398-4567https://claritycares.org/</t>
  </si>
  <si>
    <t>1051 N 10th St, Noblesville, IN 46060~(317) 774-5196https://www.familypromisehamiltoncountyin.org/</t>
  </si>
  <si>
    <t xml:space="preserve">Services: THRIVE Network provides one-on-one coaching and support to help families to increase income, build savings and acquire assets, providing integrated support for safety net services including utility assistance. </t>
  </si>
  <si>
    <t>https://fireflyin.org/programs-services/home-based-services/~</t>
  </si>
  <si>
    <t>https://www.in-control.me/~</t>
  </si>
  <si>
    <t>1845 W 18th St, Indianapolis, IN 46202~(317) 638-4232https://www.incap.org/</t>
  </si>
  <si>
    <t> 1122 N Lebanon St, Lebanon, IN 46052      (765) 482-3020      https://www.mhaboonecounty.org/</t>
  </si>
  <si>
    <t> 2416 E New York St, Indianapolis, IN 46201https://www.outreachindiana.org/</t>
  </si>
  <si>
    <t>https://centralusa.salvationarmy.org/indiana/pathway-of-hope/</t>
  </si>
  <si>
    <t>(765) 651-9324http://www.saintmartincenter.com/</t>
  </si>
  <si>
    <t>Needs Assessment &amp; Referral, Transitional Housing Plan, Transitional Housing, Case Management &amp; Positive Youth Development, Life Skills Training, Housing Stability Plan, Housing Identification &amp; Rent/Move in Assistance</t>
  </si>
  <si>
    <t>https://stopoverinc.org/</t>
  </si>
  <si>
    <t>Mainstreet Enterprises (Provides opportunities for participants to earn income while gaining job skills) Day Service (Life Skills &amp; Habilitation supports)</t>
  </si>
  <si>
    <t>900 W Main St, Lebanon, IN 46052   (765) 482-6815    https://thearcgbc.org/</t>
  </si>
  <si>
    <t>444 Lafayette Rd, Noblesville, IN 46060https://www.thecooperhouseindiana.com/</t>
  </si>
  <si>
    <t>18 W South St, Greenfield, IN 46140</t>
  </si>
  <si>
    <t>https://www.themileswewalk.com/programs</t>
  </si>
  <si>
    <t>(317) 572-5724https://mustardseedindy.org/</t>
  </si>
  <si>
    <t>1551 E New Rd, Greenfield, IN 46140</t>
  </si>
  <si>
    <t>(463) 223-0311https://youthassistance.org/</t>
  </si>
  <si>
    <t>https://heatherhills.org/mom-house/</t>
  </si>
  <si>
    <t>https://www.alli4life.com/</t>
  </si>
  <si>
    <t>https://www.ambassadorshope.com/</t>
  </si>
  <si>
    <t>5626 E 16th St, Indianapolis, IN 46218   (317) 252-0211</t>
  </si>
  <si>
    <t>https://www.resourcetreatmentcenter.com/</t>
  </si>
  <si>
    <t>https://www.immigrantwelcomecenter.org/</t>
  </si>
  <si>
    <t>https://trustedmentors.org/</t>
  </si>
  <si>
    <t>https://jccindy.org/</t>
  </si>
  <si>
    <t>https://www.southeastindy.org/</t>
  </si>
  <si>
    <t>Type of Resources provided (what type of wrap around, supportive service)2</t>
  </si>
  <si>
    <t>Type of Resources provided (what type of wrap around, supportive service)3</t>
  </si>
  <si>
    <t>Physical disability</t>
  </si>
  <si>
    <t xml:space="preserve">Youth </t>
  </si>
  <si>
    <t>Youth/ Young adults</t>
  </si>
  <si>
    <t>Youth</t>
  </si>
  <si>
    <t>Low-income</t>
  </si>
  <si>
    <t>Low-income children</t>
  </si>
  <si>
    <t xml:space="preserve">Information and support for those in recovery </t>
  </si>
  <si>
    <t>Domestic violence victims</t>
  </si>
  <si>
    <t>Expecting mothers</t>
  </si>
  <si>
    <t>Expecting and new mothers</t>
  </si>
  <si>
    <t>Homeless individuals and families</t>
  </si>
  <si>
    <t>Individuals with mental health conditions</t>
  </si>
  <si>
    <t>Youth previously in foster care</t>
  </si>
  <si>
    <t>Youth 12-20</t>
  </si>
  <si>
    <t>Farmworkers</t>
  </si>
  <si>
    <t>Disability resources</t>
  </si>
  <si>
    <t>Call Anderson First Church of Nazarene</t>
  </si>
  <si>
    <t xml:space="preserve"> 9450 N 200 W, Fortville, IN 46040   (317) 485-4934    https://www.fortvillearearesourcemission.org/</t>
  </si>
  <si>
    <t xml:space="preserve"> https://www.help4hamiltoncounty.org/directory</t>
  </si>
  <si>
    <t>https://hancockcountyyap.org/ , info@hancockcountyyap.org ; P.O. Box 134 McCordsville, IN 46055</t>
  </si>
  <si>
    <t xml:space="preserve"> is a free and voluntary program that serves youth ages 3-17 and their families. Mentoring, tutoring, academic supports, resource connector
</t>
  </si>
  <si>
    <t xml:space="preserve">Hrs: 1St and 3rd Thursday: 5:30PM-6:00PM Also can try and assist needs outside of those times/call deacon for assistance   </t>
  </si>
  <si>
    <t>112 Grant St, Waldron, IN 46182 ; (765) 525-6792</t>
  </si>
  <si>
    <t>202 W Washington St, Waldron, IN 46182</t>
  </si>
  <si>
    <t xml:space="preserve">Hrs: 2nd and 4th Thursday: 1pm-7pm Mondays: 9am-1pm (once every 30 days)    </t>
  </si>
  <si>
    <t xml:space="preserve"> 119 S Washington St, Marion, IN 46952      (765) 662-7289     https://www.bridges2health.org/</t>
  </si>
  <si>
    <t xml:space="preserve">Services: Addressing minor illnesses or injury, cough &amp; colds, sinus &amp; ear infections, rash &amp; allergy related situations. </t>
  </si>
  <si>
    <t>1515 N Madison Ave, Anderson, IN 46011  Phone: (765) 298-4242</t>
  </si>
  <si>
    <t>Services: Women’s Health care services, Children services    https://www.ecommunity.com/locations/community-hospital-anderson/?utm_source=GMB&amp;utm_medium=Yext&amp;utm_campaign=listings</t>
  </si>
  <si>
    <t>(888) 975-4253   https://www.ckfindiana.org/</t>
  </si>
  <si>
    <t xml:space="preserve">Low/No cost Health Insurance: Hoosier Healthwise(Pregnant women &amp; children up to age 19) 1100 W 42nd St #317, Indianapolis, IN 46208 </t>
  </si>
  <si>
    <t>(765) 662-0988   https://mygcrm.org/</t>
  </si>
  <si>
    <t xml:space="preserve">Services: Shelter, Meals, Addictions Recovery, Transitional Housing &amp; Thrift Store    423 S Gallatin St #1937, Marion, IN 46953 </t>
  </si>
  <si>
    <t xml:space="preserve"> Phone: 317-674-8108</t>
  </si>
  <si>
    <t xml:space="preserve">Services: addresses the housing needs of low- and moderate-income individuals, families and senior citizens in Indianapolis’ suburbs. Build and provide affordable housing for families. Home buyer counseling and education. Preserve quality, affordable housing by helping homeowners make necessary repairs. </t>
  </si>
  <si>
    <t>Christ-Centered Support for Addiction Recovery and Transition | Community Outreach | The Guest House Transitional Sober Living (theguesthousenc.org)</t>
  </si>
  <si>
    <t>https://familypromisehendrickscounty.org/</t>
  </si>
  <si>
    <t xml:space="preserve">Adult Transitional Housing home with supportive services.  </t>
  </si>
  <si>
    <t>Holy Family Shelter (archindy.org)</t>
  </si>
  <si>
    <t xml:space="preserve"> 601 S Adams St, Marion, IN 46953;  (765) 664-5194   https://www.marionha.com/</t>
  </si>
  <si>
    <t>Services: Public housing Fixed/Low income affordable housing, Housing Choice Vouchers</t>
  </si>
  <si>
    <t>Womens Services - Muncie Mission Ministries</t>
  </si>
  <si>
    <t>1725 S Liberty St, Muncie, IN 47302    (765) 288-9122 ext. 702     https://www.munciemission.org/</t>
  </si>
  <si>
    <t>QUEEN OF PEACE SHELTER | Marion County Resources (endinghivtogether.org)</t>
  </si>
  <si>
    <t>1251 Sycamore Ln, Danville, IN 46122; (317) 745-1496  https://shelteringwings.org/</t>
  </si>
  <si>
    <t xml:space="preserve">Services: Emergency housing for victims/families </t>
  </si>
  <si>
    <t>Speranza House | Greensburg, Indiana | Recovery Home</t>
  </si>
  <si>
    <t>The Bridge Ministries (shelbybridge.org)</t>
  </si>
  <si>
    <t>The Christian Center | We Restore Hope</t>
  </si>
  <si>
    <t>Trinity Haven Indy – Safe, welcoming, and affirming housing for LGBTQ young adults experiencing housing instability</t>
  </si>
  <si>
    <t>Turning Point Domestic Violence Services (turningpointdv.org)</t>
  </si>
  <si>
    <t>Homepage - Immigrant Welcome Center</t>
  </si>
  <si>
    <t>CIRTA Commuter Connect</t>
  </si>
  <si>
    <t>Foster Success | Supporting Foster Youth | Indiana</t>
  </si>
  <si>
    <t>Crisis line 317-621-5700</t>
  </si>
  <si>
    <t>205 W 11th St, Anderson, IN 46016     (765) 643-7493     https://heartofindianaunitedway.org/</t>
  </si>
  <si>
    <t>https://www.hsi-indiana.com/</t>
  </si>
  <si>
    <t>Family Resource Centers (strengtheninginfamilies.org)</t>
  </si>
  <si>
    <t xml:space="preserve"> (765) 425-1936 </t>
  </si>
  <si>
    <t>FSSA: DDRS: Vocational Rehabilitation (in.gov)</t>
  </si>
  <si>
    <t>United Way of Central Indiana (uwci.org)</t>
  </si>
  <si>
    <t>Home - Women's Resource Center (womensresourcecenter.org)</t>
  </si>
  <si>
    <t>VOICES – VOICES (voicescorp.org)</t>
  </si>
  <si>
    <t>Sheridan — Hamilton County Youth Assistance Program</t>
  </si>
  <si>
    <t>About Us (saintmartincenter.com)</t>
  </si>
  <si>
    <t>Transitional Living Rapid Rehousing Program | Stopover, Inc (stopoverinc.org)</t>
  </si>
  <si>
    <t>The Arc of Greater Boone County – Achieve with us (thearcgbc.org)</t>
  </si>
  <si>
    <t>The Cooper House (thecooperhouseindiana.com)</t>
  </si>
  <si>
    <t>The Landing (thelandingplacehc.com)</t>
  </si>
  <si>
    <t>Home | The Miles We Walk</t>
  </si>
  <si>
    <t>The Mustard Seed Of Central Indiana (mustardseedindy.org)</t>
  </si>
  <si>
    <t>ABOUT | turningpoint (turningpointdv.org)</t>
  </si>
  <si>
    <t>Wellspring Center | wellspringcenter.org</t>
  </si>
  <si>
    <t>91 Place | A Home for Unhoused Youth to Grow and Transform</t>
  </si>
  <si>
    <t>https://abetterwaymuncie.org/     Office: 765-747-9107</t>
  </si>
  <si>
    <t xml:space="preserve">Services: Shelter Men/Women &amp; Children(Up to 45 day stay), Transportation to services, case management, DV &amp; sexual assault education. </t>
  </si>
  <si>
    <t xml:space="preserve">Hrs: 2nd Tuesday: 3:00PM-5:00PM 4th Tuesday: 5:00PM-7:00PM   </t>
  </si>
  <si>
    <t>918 E McKay Rd, Shelbyville, IN 46176    (317) 392-3000</t>
  </si>
  <si>
    <t>Wheeler Mission | Home | Homeless Shelters in Indianapolis</t>
  </si>
  <si>
    <t xml:space="preserve"> https://www.mtcomfortchurch.com/the-comfort-house/</t>
  </si>
  <si>
    <t>WorkOne Locations: Region 5 (in.gov)</t>
  </si>
  <si>
    <t>CarmelContact — Hamilton County Youth Assistance Program</t>
  </si>
  <si>
    <t>Shelby County Youth Assistance Program – Proactively building a healthy community for tomorrow by advocating for the youth of today (shelbycountyyap.org)</t>
  </si>
  <si>
    <t>660 N 36th St, Lafayette, IN 47905(765) 447-7683https://www.areaivagency.org/</t>
  </si>
  <si>
    <t>(800) 403-0864https://www.in.gov/fssa/dfr/ebt-hoosier-works-card/find-my-local-dfr-office/boone-county/</t>
  </si>
  <si>
    <t>2105 N Meridian St STE 102, Indianapolis, IN 46202</t>
  </si>
  <si>
    <t>3266 N Meridian St, Indianapolis, IN 46208       (317) 396-1800      https://www.cagi-in.org/</t>
  </si>
  <si>
    <t>942 N 10th St. Suite 109Noblesville, IN 46060Phone: 765-643-8022</t>
  </si>
  <si>
    <t>312 E Main St Suite DGreenfield IN 46140Phone: 765-643-8022</t>
  </si>
  <si>
    <t>https://www.firstchoiceforwomen.org/</t>
  </si>
  <si>
    <t>(812) 200-2789https://locations.joingroups.com/in/indianapolis/groups-recover-together-indianapolis-in-grt816.html</t>
  </si>
  <si>
    <t xml:space="preserve">Trine students </t>
  </si>
  <si>
    <t>Teens</t>
  </si>
  <si>
    <t>K-8th grade</t>
  </si>
  <si>
    <t>First United Methodist Church, 1203 E 7th St., Auburn</t>
  </si>
  <si>
    <t>Immigrant Population</t>
  </si>
  <si>
    <t>Kiwanis Club in Angola</t>
  </si>
  <si>
    <t>Young children</t>
  </si>
  <si>
    <t>Young adults</t>
  </si>
  <si>
    <t>Ages 6-17</t>
  </si>
  <si>
    <t>School age girls</t>
  </si>
  <si>
    <t>416 W Camp St, Lebanon, IN 46052   (765) 483-4469    https://www.riggshealth.com/riggs-boone-county/</t>
  </si>
  <si>
    <t xml:space="preserve">Services: Prenatal Health, Pediatric Health, Adult Health, Behavioral Health, Medication Assistance </t>
  </si>
  <si>
    <t>6655 E US Hwy 36, Avon, IN 46123   (888) 714-1927     https://www.cumminsbhs.org/</t>
  </si>
  <si>
    <t>Fort Wayne</t>
  </si>
  <si>
    <t>Female DV</t>
  </si>
  <si>
    <t xml:space="preserve">Regional </t>
  </si>
  <si>
    <t>Domestic Violence, Sexual Assault, Human Trafficking</t>
  </si>
  <si>
    <t>Parkview Hospital</t>
  </si>
  <si>
    <t>16-24yrs</t>
  </si>
  <si>
    <t>Current meds, food, shelter, transportation, utilities, burial, payee, workfare, employment department, clothing. Wayne Township</t>
  </si>
  <si>
    <t>Ivy Tech Students</t>
  </si>
  <si>
    <t>General District Information | Adams County, IN - Official Website</t>
  </si>
  <si>
    <t xml:space="preserve">14-18 yr </t>
  </si>
  <si>
    <t>Female Adults</t>
  </si>
  <si>
    <t xml:space="preserve">T 11am - 1pm, TH 4:30pm - 6:30 pm, will open by appointment at other times, will also deliver food. No id required , 1x week </t>
  </si>
  <si>
    <t>Contact Trine University Counselor</t>
  </si>
  <si>
    <t>Contact Steuben County Extension Office</t>
  </si>
  <si>
    <t>Region 3 +Kosciusko and Wabash Co Scholarships</t>
  </si>
  <si>
    <t>12 yrs. And older</t>
  </si>
  <si>
    <t>13 - 18 years old</t>
  </si>
  <si>
    <t>8-17 years</t>
  </si>
  <si>
    <t xml:space="preserve">Former foster Care/DCS </t>
  </si>
  <si>
    <t>Older youth</t>
  </si>
  <si>
    <t>Nationwide hotline</t>
  </si>
  <si>
    <t>Women and children</t>
  </si>
  <si>
    <t>Recovery based transitional housing, will accept pregnant women if they won't give birth prior to graduation, Accept Recovery Works, SUD Recovery based, Do not need referral however the majority of their women are court-ordered (~80%)or coming from a treatment facility (~20%), no MAT, no Gabapentin</t>
  </si>
  <si>
    <t>Therapeutic services</t>
  </si>
  <si>
    <t>Children's Home, Grabill</t>
  </si>
  <si>
    <t>Take Medicaid, Can do overnight. Child respite care</t>
  </si>
  <si>
    <t>DV Housing</t>
  </si>
  <si>
    <t>Emergency food for pets</t>
  </si>
  <si>
    <t>1x per year, limited funding, Financial vouchers up to $50.00</t>
  </si>
  <si>
    <t xml:space="preserve">Food </t>
  </si>
  <si>
    <t>Free meals for students</t>
  </si>
  <si>
    <t>Cradle to Kindergarten support; cribs and other baby supplies, free pg tests and ultrasounds</t>
  </si>
  <si>
    <t>uninsured adults</t>
  </si>
  <si>
    <t>Disabled adults</t>
  </si>
  <si>
    <t>Pregnant females</t>
  </si>
  <si>
    <t xml:space="preserve">Support  </t>
  </si>
  <si>
    <t>Insurance navigator</t>
  </si>
  <si>
    <t>Only for migrant farm workers, Interpretation/translation</t>
  </si>
  <si>
    <t>Adams Co Public Library-Decatur, no criminal cases</t>
  </si>
  <si>
    <t>LGBTQ+ Counseling services</t>
  </si>
  <si>
    <t>LIHEAP energy assistance, Shelby contact</t>
  </si>
  <si>
    <t>Miss Independent Fort Wayne</t>
  </si>
  <si>
    <t>One night in hotel</t>
  </si>
  <si>
    <t>Crisis Services</t>
  </si>
  <si>
    <t>Offered through LSSI, for pregnant teens</t>
  </si>
  <si>
    <t>Faith-based support</t>
  </si>
  <si>
    <t>Rental property management</t>
  </si>
  <si>
    <t xml:space="preserve">Shoes  </t>
  </si>
  <si>
    <t>day center - application process first then client can return daily if desired, counseling and other helps given by volunteers. Showers</t>
  </si>
  <si>
    <t>Language therapy/speech pathology</t>
  </si>
  <si>
    <t>Teen Support for vulnerable youth Wells Co/ Adams Co -  Adam Carroll</t>
  </si>
  <si>
    <t>Trafficking Survivors</t>
  </si>
  <si>
    <t>Referrals made by juvenile probation and school. Probation  partnering with Boys and girls club Huntington.</t>
  </si>
  <si>
    <t>Works on self-sufficiency and stability. Income qualifications</t>
  </si>
  <si>
    <t xml:space="preserve">Youth after school and summer programming and mentorship. School Age, great Jr/Sr High program, Bonnie or Liam in New Haven </t>
  </si>
  <si>
    <t>www.blessingsindiana.org; 260-579-7470; jross@blessingsindiana.org; 111 E Wayne St., Suite 555, Fort Wayne 46802</t>
  </si>
  <si>
    <t>Backpacks of food given to children on Friday to last the weekend.</t>
  </si>
  <si>
    <t>Virtual mental health sessions. Brandie Fitch, LMHC - she is also the Township Trustee and tries to get to the root of the problem when someone comes to her for assistance</t>
  </si>
  <si>
    <t xml:space="preserve"> 14-26Years old</t>
  </si>
  <si>
    <t xml:space="preserve"> Roanoke Seminary United Methodist Church; 6am - 6pm</t>
  </si>
  <si>
    <t>Child abuse survivors, trauma care</t>
  </si>
  <si>
    <t>Disability supports, Hands on service oriented group</t>
  </si>
  <si>
    <t>Basic needs, Rental assistance</t>
  </si>
  <si>
    <t>housing, women and children</t>
  </si>
  <si>
    <t>afterschool care with transportation, Case management, Clothing</t>
  </si>
  <si>
    <t>Rent and Utility Assistance, Diapers</t>
  </si>
  <si>
    <t>Financial Stability, Education</t>
  </si>
  <si>
    <t>eviction diversion, referrals</t>
  </si>
  <si>
    <t>contraception, counseling/family planning/birth</t>
  </si>
  <si>
    <t>Culturally-centered, Therapists</t>
  </si>
  <si>
    <t>referrals, Childcare help with mother in the house</t>
  </si>
  <si>
    <t>programs/education, resources</t>
  </si>
  <si>
    <t>Childcare centers, parent meetings</t>
  </si>
  <si>
    <t>Wrap-around services, Prevent DCS case</t>
  </si>
  <si>
    <t>harm reduction kits, homeless outreach, youth education</t>
  </si>
  <si>
    <t>Insurance navigation, Mental Health</t>
  </si>
  <si>
    <t>Skills coaches in the school, mental health school age - college</t>
  </si>
  <si>
    <t>Education, Wrap around support</t>
  </si>
  <si>
    <t>Faith-based</t>
  </si>
  <si>
    <t>Food food</t>
  </si>
  <si>
    <t xml:space="preserve"> mental health services</t>
  </si>
  <si>
    <t>Housing vouchers, childcare vouchers, utility helps, other programs</t>
  </si>
  <si>
    <t>Internet, phones, tablet</t>
  </si>
  <si>
    <t>Meal</t>
  </si>
  <si>
    <t>ID needed, or note from MV liaison for residency proof</t>
  </si>
  <si>
    <t xml:space="preserve">Weekly </t>
  </si>
  <si>
    <t>Seasonal</t>
  </si>
  <si>
    <t>Basic needs, referrals</t>
  </si>
  <si>
    <t>Addiction services, medical services</t>
  </si>
  <si>
    <t>Teen SUD program</t>
  </si>
  <si>
    <t>Monthly interagency meeting, resources</t>
  </si>
  <si>
    <t>Angola residents</t>
  </si>
  <si>
    <t>low-income</t>
  </si>
  <si>
    <t>Call for more information</t>
  </si>
  <si>
    <t>Weekly carry-out only since COVID</t>
  </si>
  <si>
    <t>Multiple languages, calling is preferred over website</t>
  </si>
  <si>
    <t>Additional legal services, civil only</t>
  </si>
  <si>
    <t>Church ministry</t>
  </si>
  <si>
    <t>All counties in Region 3</t>
  </si>
  <si>
    <t>Learn bike repair, mentoring, receive a bike and lock</t>
  </si>
  <si>
    <t>1850 N Arsenal Ave, Indianapolis, IN 46218   (317) 261-1562    https://www.fpgi.org/</t>
  </si>
  <si>
    <t>355 S Washington StDanville, IN 46122Phone: (317) 745-9426</t>
  </si>
  <si>
    <t>17338 Westfield Park Rd, Westfield, IN 46074    (317) 804-5782    https://heartandsoulclinic.org/</t>
  </si>
  <si>
    <t xml:space="preserve"> Free Services for the under insured of Hamilton Co. Medical Services, Dental Services and Mental Health Services</t>
  </si>
  <si>
    <t>https://www.meridianhs.org/</t>
  </si>
  <si>
    <t xml:space="preserve">Services: Medical, dental mental/behavioral, addictions services  </t>
  </si>
  <si>
    <t>Services | Hancock County Senior Services (hcssi.org)</t>
  </si>
  <si>
    <t>https://www.eskenazihealth.edu/health-services/cyacc</t>
  </si>
  <si>
    <t>Resources/referrals, meals</t>
  </si>
  <si>
    <t>Mental and physical health, case management</t>
  </si>
  <si>
    <t>Front Page - All-Options</t>
  </si>
  <si>
    <t>Community Outreach &amp; Injury Prevention - Programs - Eskenazi Health</t>
  </si>
  <si>
    <t>Healthcare, decrease violence</t>
  </si>
  <si>
    <t>VA Northern Indiana Health Care | Veterans Affairs</t>
  </si>
  <si>
    <t>Youth support services</t>
  </si>
  <si>
    <t>Housing, supportive services</t>
  </si>
  <si>
    <t>DV programs, legal services, support, education</t>
  </si>
  <si>
    <t>Supportive services for parents, mental health</t>
  </si>
  <si>
    <t>YSB locations throughout the state, also run Safe Place program</t>
  </si>
  <si>
    <t>Free, state online housing resource for renters and property managers. Sort by location, Emergency Rental Information link included on landing page.</t>
  </si>
  <si>
    <t>(574) 235-9201</t>
  </si>
  <si>
    <t>(888) 537-5733Advocacy Links – Dedicated to finding resources and filling the gaps in or between services for individuals. (advocacy-links.com)</t>
  </si>
  <si>
    <t>(574) 289-0333HOME | Broadway Christian Parish South Bend</t>
  </si>
  <si>
    <t>Burton’s Laundry &amp; Dry Cleaning – Convenience You Can Afford! (burtonslaundry.com)</t>
  </si>
  <si>
    <t>(574) 295-3673Church Community Services</t>
  </si>
  <si>
    <t> (574) 773-2149The Center - Family Christian Development (thecenternappanee.org)</t>
  </si>
  <si>
    <t>(574) 296-7192Guidance Ministries</t>
  </si>
  <si>
    <t>574-289-7001</t>
  </si>
  <si>
    <t>Saving Grace Advocacy | St. Paul's United Methodist Church (spumcelkhart.com)</t>
  </si>
  <si>
    <t>The Hub Bristol – Bringing Hope, Healing, and Wholeness to Bristol</t>
  </si>
  <si>
    <t>(574) 631-0959The William J. Shaw Center for Children and Families | University of Notre Dame</t>
  </si>
  <si>
    <t>(574) 294-1811132 State St, Elkhart, IN 46516</t>
  </si>
  <si>
    <t>Be Loved - All Pro Dad</t>
  </si>
  <si>
    <t>Handle With Care - AARC (aarcinfo.org)(574) 234-6024</t>
  </si>
  <si>
    <t>St. Joe County Public Library (sjcpl.org) (574) 282-4646 304 S Main St, South Bend, IN 46601</t>
  </si>
  <si>
    <t>https://www.cfh.net/574-282-8700813 S. Michigan St., South Bend, IN 46601</t>
  </si>
  <si>
    <t>The Hub | Lifeline Ministries (elkhartlifeline.com)</t>
  </si>
  <si>
    <t>Transformation Ministries (transformation58.com)</t>
  </si>
  <si>
    <t>Women of Today – InkFreeNews.com</t>
  </si>
  <si>
    <t> 574-533-1234, option 1Crisis Services | Oaklawn; M-F, 1-8pm St Joseph Co, starting in Elkhart Co on April 1. Have been called into Whitley and Kozc Co. Receive some calls from 988 and 911. Educating the public to call them directly rather than 911 during hours. Emergency line open 24_7</t>
  </si>
  <si>
    <t>574-289-7001, ext 6800</t>
  </si>
  <si>
    <t>(574) 233-2120LA CASA DE AMISTAD - Home</t>
  </si>
  <si>
    <t>Housing &amp; Homeless Outreach | Oaklawn800-282-0809</t>
  </si>
  <si>
    <t>Portage Township Trustee's Office - Home (portage-township.com)(574) 233-2126</t>
  </si>
  <si>
    <t>REAL Services - Supporting Independence for Life574-233-8205</t>
  </si>
  <si>
    <t>(574) 540-22111804 W Jefferson St, Plymouth, IN 46563</t>
  </si>
  <si>
    <t>Home | South Bend Housing Authority (hasbonline.com)(574) 235-9346</t>
  </si>
  <si>
    <t>Home - Village to Village (villagetovillageintl.com)</t>
  </si>
  <si>
    <t>(574) 393-8809OneRoof Southeast - Southeast Neighborhood Center | South Bend IN | Facebook</t>
  </si>
  <si>
    <t>Four County Counseling Center - Counseling Agency - OpenCounseling765-408-0536</t>
  </si>
  <si>
    <t>(574) 875-5117Bashor Children's Home &gt; HOME</t>
  </si>
  <si>
    <t>LOCATIONS — Bowen Center</t>
  </si>
  <si>
    <t>Crosswinds Counseling | Individuals, Couples, Families, Youth</t>
  </si>
  <si>
    <t>LivingWorks safeTALK - LivingWorks</t>
  </si>
  <si>
    <t>Midwest Recovery | Mental Health and Addiction Treatment (midwestrecoveryandwellness.com) (269) 262-1815</t>
  </si>
  <si>
    <t>SJC Cares Speaker Directory 2023/2024 (squarespace.com)</t>
  </si>
  <si>
    <t>St. Joseph County CARES (sjccares.org)</t>
  </si>
  <si>
    <t>THE SOURCE | Youth Mental Health Network (thesourceelkhartcounty.org)(574) 364-1000</t>
  </si>
  <si>
    <t>210 W Catherine St, Milford, IN 46542LITE Recovery Cafe - Visit Kosciusko County</t>
  </si>
  <si>
    <t>Home | Goodwill Industries of Michiana, Inc. (goodwill-ni.org)</t>
  </si>
  <si>
    <t>2, 2A, 3</t>
  </si>
  <si>
    <t>(219) 898-5743A Hand Up Inc.</t>
  </si>
  <si>
    <t>Contact - Catholic Charities Diocese of Gary (catholic-charities.org)219-886-3549</t>
  </si>
  <si>
    <t>(219) 608-3880Freely Love Outreach | Facebook</t>
  </si>
  <si>
    <t>Gary Commission for Women | Gary Commission for Women(219) 883-4155</t>
  </si>
  <si>
    <t>Jasper Newton Foundation (219) 866-5899</t>
  </si>
  <si>
    <t>(219) 874-5201Township Trustee - LPC - La Porte County, Indiana</t>
  </si>
  <si>
    <t>(219) 884-2140509 W Ridge Rd, Gary, IN 46408</t>
  </si>
  <si>
    <t>Hammond-Munster Salvation Army (219) 838-0380</t>
  </si>
  <si>
    <t>Michigan City Salvation Army(219) 874-6885</t>
  </si>
  <si>
    <t>Porter County Salvation Army219-762-9191</t>
  </si>
  <si>
    <t>(219) 885-2282Sojourner Truth House – Unlock Hope. Ending Homelessness.</t>
  </si>
  <si>
    <t>Home | United Way Northwest Indiana (unitedwaynwi.org)(219) 464-3583</t>
  </si>
  <si>
    <t>Home - Citizens Concerned for the Homeless (cch-mc.org)(219) 879-6788</t>
  </si>
  <si>
    <t>Society of St. Vincent de Paul, District Council of Gary, Inc. - Charity, Non Profit (societyofstvincentdepauldistri.com)2714 169th Street, Hammond, Indiana</t>
  </si>
  <si>
    <t>Community Services of Starke County - Home(574) 772-7070</t>
  </si>
  <si>
    <t>Housing Opportunities | Porter County &amp; Laporte County (hoi.help) (219) 548-28002001 Calumet Ave, Valparaiso, IN 46383</t>
  </si>
  <si>
    <t>(219) 853-99516511 Jefferson Ave, Hammond, IN 46324</t>
  </si>
  <si>
    <t>(219) 575-7842The Pax Center605 Washington St, La Porte, IN 46350</t>
  </si>
  <si>
    <t>Resource Roundup | United Way Northwest Indiana (unitedwaynwi.org)</t>
  </si>
  <si>
    <t>(219) 932-25305947 Hohman Ave, Hammond, IN 46320</t>
  </si>
  <si>
    <t>(219) 324-4646512 Maple Ave, La Porte, IN 46350</t>
  </si>
  <si>
    <t>Addiction Services - Edgewater Health(844-433-4392)1100 W 6th Avenue, Gary, IN 46402</t>
  </si>
  <si>
    <t>Crisis Center, Inc. - Northwest Indiana - Crisis - Gary, Indiana (crisiscenterysb.org)</t>
  </si>
  <si>
    <t>Family Promise of Porter County Indiana – Building communities, strengthening lives. (familypromisepcin.org)(219) 706-5974</t>
  </si>
  <si>
    <t>Haven House NWI (havenhousedvs.org)219-931-2090Hammond, In</t>
  </si>
  <si>
    <t>(219) 866-8071Jasper County Community Services, Inc. - Homepage</t>
  </si>
  <si>
    <t>Keys to Hope Community Resource Center - Citizens Concerned for the Homeless (cch-mc.org)(219) 809-99031802 Franklin St., Michigan City, 46360</t>
  </si>
  <si>
    <t>Michigan City Housing Authority | Michigan City, IN (emichigancity.com)(219) 872-7287</t>
  </si>
  <si>
    <t>Sand Castle Shelter for Homeless Families - Citizens Concerned for the Homeless (cch-mc.org)(219) 879-2552 1005 West 8th St., Michigan City, IN 46360</t>
  </si>
  <si>
    <t>(219) 933-7013</t>
  </si>
  <si>
    <t>United Way of LaPorte County (unitedwaylpc.org)</t>
  </si>
  <si>
    <t>Neighborhood Christian Legal Clinic (nclegalclinic.org)</t>
  </si>
  <si>
    <t>219.477.56462004 Valparaiso Street, Valparaiso, IN 46383Valparaiso — Family Concern Counseling (familycounsel.org)</t>
  </si>
  <si>
    <t>Purdue University Northwest Family and Couples Therapy Center</t>
  </si>
  <si>
    <t>Couple &amp; Family Therapy Center - Purdue University Northwest (pnw.edu)(219) 989-2027</t>
  </si>
  <si>
    <t>Mental Health &amp; Addiction Services - Swanson Center(219) 879-4621</t>
  </si>
  <si>
    <t>1900 W 41st St, Gary 219-880-4900Shelter Facility - Calumet Township TrusteeCalumet Township Trustee (calumettwp-in.gov)</t>
  </si>
  <si>
    <t>Lake County Rental Assistance Program | Lake County, IL (lakecountyil.gov)</t>
  </si>
  <si>
    <t>Education, Afterschool programming mentoring, youth services</t>
  </si>
  <si>
    <t>Food/nutrition, education</t>
  </si>
  <si>
    <t>Foster kids</t>
  </si>
  <si>
    <t>(812) 838-6875716 Locust St, Mt Vernon, IN 47620</t>
  </si>
  <si>
    <t>(812) 428-2189https://www.tri-cap.net/county/vanderburgh-county-indiana/</t>
  </si>
  <si>
    <t>(812) 790-2599Children and Family Services, Corp. | Social Services (cfscorpindiana.org)</t>
  </si>
  <si>
    <t>(812) 423-4008https://www.buildingblocks.net/</t>
  </si>
  <si>
    <t>(812) 401-4440Love | Equip | Empower | Potter's Wheel | Evansville | (potterswheelministries.com)</t>
  </si>
  <si>
    <t>(812) 421-8336Youth First – Strengthening Youth and Families (youthfirstinc.org)</t>
  </si>
  <si>
    <t>(812) 425-6076Mentoring | Big Brothers Big Sisters of Southwestern Indiana (mentoringkids.org)</t>
  </si>
  <si>
    <t>https://extension.purdue.edu/county/vanderburgh/index.html(812) 435-5287</t>
  </si>
  <si>
    <t>(812) 643-2663| Koch Family Children's Museum of Evansville (cmoekids.org)</t>
  </si>
  <si>
    <t>812-425-1367FSSA: DDRS: Vocational Rehabilitation Services Locations (in.gov)</t>
  </si>
  <si>
    <t>800-403-0864900 W. National Highway, Suite 9, Washington, IN 47501-3341</t>
  </si>
  <si>
    <t>210 South 5th Avenue, Princeton, IN 47670800-403-0864</t>
  </si>
  <si>
    <t>(812) 338-2350https://www.lhdc.org/</t>
  </si>
  <si>
    <t>(812) 421-0059AIDS Resource Group (argevansville.org)</t>
  </si>
  <si>
    <t>(812) 324-1981804 S Green River Rd # A, Evansville, IN 47715</t>
  </si>
  <si>
    <t>(812) 858-7200Our Facility Location and Directions | Brentwood Springs</t>
  </si>
  <si>
    <t>Albion Fellows Bacon Center | Empowering Individuals812-422-9372</t>
  </si>
  <si>
    <t>(812) 428-3246Home - Aurora, Inc. (auroraevansville.org)</t>
  </si>
  <si>
    <t> (812) 425-4241Home — CAPE (capeevansville.org)</t>
  </si>
  <si>
    <t>(812) 423-8422Welcome to Echo Housing</t>
  </si>
  <si>
    <t>(812) 422-2214https://ozanamfamilyshelter.org/</t>
  </si>
  <si>
    <t> (812) 422-0297Low-Barrier Shelter– United Caring Services</t>
  </si>
  <si>
    <t>WillowTree of Posey County – WillowTree of Posey County (willowtreepc.org) (812) 838-3077</t>
  </si>
  <si>
    <t>(812) 422-1191YWCA Evansville | Racial Justice | Women's Empowerment | Mentoring</t>
  </si>
  <si>
    <t>Home - Habitat for Humanity of Evansville (evansvillehabitat.org)(812) 423-5623</t>
  </si>
  <si>
    <t> (812) 423-9222Evansville Christian Life Center | Restoring People</t>
  </si>
  <si>
    <t>Hospital in Vincennes, IN | Healthcare Services (gshvin.org)812-882-5220</t>
  </si>
  <si>
    <t>(812) 423-5456Home (ccevansville.org)</t>
  </si>
  <si>
    <t>Sebree Consulting - Diversity, Business Inclusion812-568-9047</t>
  </si>
  <si>
    <t>(812) 437-5192Welcome To Matthew 25 Aids Services (matthew25clinic.org)</t>
  </si>
  <si>
    <t>REFORM Alliance - Transforming Probation and Parole Systeminstagram.com/reform/p/C3rIs3us7DT/</t>
  </si>
  <si>
    <t xml:space="preserve">1614 W Walnut St. Washington, IN </t>
  </si>
  <si>
    <t>Housing, food/nutrition</t>
  </si>
  <si>
    <t>Healthcare/ insurance</t>
  </si>
  <si>
    <t>Financial, basic needs</t>
  </si>
  <si>
    <t>community engagement, education, charging stations for homeless</t>
  </si>
  <si>
    <t>Parenting classes, clothing and food bank, community engagement</t>
  </si>
  <si>
    <t>Vincennes students</t>
  </si>
  <si>
    <t>Mental Health, childcare</t>
  </si>
  <si>
    <t>Afterschool for students</t>
  </si>
  <si>
    <t>Community resources</t>
  </si>
  <si>
    <t>Government assistance</t>
  </si>
  <si>
    <t>Basic needs, housing</t>
  </si>
  <si>
    <t xml:space="preserve">housing  </t>
  </si>
  <si>
    <t xml:space="preserve"> Mental health</t>
  </si>
  <si>
    <t>Basic needs, food</t>
  </si>
  <si>
    <t>Faithbased support</t>
  </si>
  <si>
    <t>Housing, support services</t>
  </si>
  <si>
    <t>Insurance coverage</t>
  </si>
  <si>
    <t>DV survivors with children</t>
  </si>
  <si>
    <t>Afterschool programs, childcare</t>
  </si>
  <si>
    <t>Drop off pills in the lobby, resource assistance, mentoring</t>
  </si>
  <si>
    <t>DEI consulting</t>
  </si>
  <si>
    <t>Health, Education</t>
  </si>
  <si>
    <t>Trafficking survivors</t>
  </si>
  <si>
    <t>Trafficking survivors, resources, education to organizations</t>
  </si>
  <si>
    <t>Antivaping education</t>
  </si>
  <si>
    <t xml:space="preserve"> Employment programs</t>
  </si>
  <si>
    <t>Donate | So Loved Closet | Batesville, IN</t>
  </si>
  <si>
    <t>Lifetime Resources (lifetime-resources.org)</t>
  </si>
  <si>
    <t>Food nutrition</t>
  </si>
  <si>
    <t>Addiction services, education</t>
  </si>
  <si>
    <t xml:space="preserve">Addiction services </t>
  </si>
  <si>
    <t>Housing, sober-living</t>
  </si>
  <si>
    <t>Food and nutrition</t>
  </si>
  <si>
    <t>Workforce, childcare</t>
  </si>
  <si>
    <t>Food, income based</t>
  </si>
  <si>
    <t xml:space="preserve">Workforce </t>
  </si>
  <si>
    <t>Safe Place, youth services</t>
  </si>
  <si>
    <t>Wrap-around services, basic needs</t>
  </si>
  <si>
    <t>Education, workforce</t>
  </si>
  <si>
    <t>Community services</t>
  </si>
  <si>
    <t xml:space="preserve">Healthcare  </t>
  </si>
  <si>
    <t>Health and education</t>
  </si>
  <si>
    <t>Summer food program</t>
  </si>
  <si>
    <t>Mental health, housing</t>
  </si>
  <si>
    <t>Government assistance, wrap-around services</t>
  </si>
  <si>
    <t>Government assistance, basic needs</t>
  </si>
  <si>
    <t>Residential group home for youth 12 - 20 years of age</t>
  </si>
  <si>
    <t>Mental health services</t>
  </si>
  <si>
    <t>Substance Use Disorder, wrap-around services</t>
  </si>
  <si>
    <t xml:space="preserve"> Bluff Creek Christian Church 6286 W. State Road 144 Greenwood, IN 46143</t>
  </si>
  <si>
    <t>Addiction, education, prevention</t>
  </si>
  <si>
    <t>Youth SUD</t>
  </si>
  <si>
    <t xml:space="preserve">Basic Needs </t>
  </si>
  <si>
    <t>Empower Johnson County - Upstream Prevention, Inc.</t>
  </si>
  <si>
    <t>| United Way Johnson County (uwjc.org)</t>
  </si>
  <si>
    <t>home. | Kids in Crisis - Intervention Team (kic-it.org)</t>
  </si>
  <si>
    <t>Low-income, food, basic needs</t>
  </si>
  <si>
    <t>Low-income, education</t>
  </si>
  <si>
    <t>Food/nutrition</t>
  </si>
  <si>
    <t xml:space="preserve">Housing, food </t>
  </si>
  <si>
    <t>Senior adults, support services</t>
  </si>
  <si>
    <t>Childcare, education</t>
  </si>
  <si>
    <t xml:space="preserve">Childcare </t>
  </si>
  <si>
    <t>Johnson County</t>
  </si>
  <si>
    <t>Education, Shelter - DV specific</t>
  </si>
  <si>
    <t xml:space="preserve">Education </t>
  </si>
  <si>
    <t xml:space="preserve">LGBTQI+ youth </t>
  </si>
  <si>
    <t>(812) 329-69411129 16th St, Bedford, IN 47421</t>
  </si>
  <si>
    <t>5530 State Rd 42. Poland, IN 47868.</t>
  </si>
  <si>
    <t>(812) 961-15101999 N Packing House Rd, Bloomington, IN 47404</t>
  </si>
  <si>
    <t>(812) 849-4447500 West Main Street, Mitchell IN 47446</t>
  </si>
  <si>
    <t>Lawrence County – Youth First (youthfirstinc.org)</t>
  </si>
  <si>
    <t> (812) 384-7456440 A St NE, Linton, IN 47441</t>
  </si>
  <si>
    <t>2093 W State Rd 54 I, Bloomfield, IN 47424</t>
  </si>
  <si>
    <t>https://m.facebook.com/people/Lyons-Community-Food-Pantry/100070298760148/</t>
  </si>
  <si>
    <t>(812) 339-58871100 W Allen St, Bloomington, IN 47403</t>
  </si>
  <si>
    <t>1515 S Rogers Street812-332-0999</t>
  </si>
  <si>
    <t>646 Memorial Rd, Nashville, IN 47448, USA</t>
  </si>
  <si>
    <t>(812) 855-1924800 N Union St, Bloomington, IN 47408</t>
  </si>
  <si>
    <t>(512) 497-1775</t>
  </si>
  <si>
    <t>5392 State Road 67, Gosport, IN - 47433</t>
  </si>
  <si>
    <t>(812) 333-4001</t>
  </si>
  <si>
    <t>811 W 2nd St, Bloomington, IN 47403</t>
  </si>
  <si>
    <t>1125 N Indiana St, Mooresville, IN 46158(812) 333-4001</t>
  </si>
  <si>
    <t>(812) 349-2506</t>
  </si>
  <si>
    <t>(812) 334-9840 1140 S Morton St, Bloomington, IN 47403</t>
  </si>
  <si>
    <t>215 S Westplex Ave RM 3 · (812) 333-1905</t>
  </si>
  <si>
    <t>Services — HOTELS FOR HOMELESS (h4hbloomington.org)</t>
  </si>
  <si>
    <t> 919 S Rogers St, Bloomington, IN 47402 (812) 332-1444</t>
  </si>
  <si>
    <t>Sojourn House | For women. For freedom. | Healing from Trafficking and Abuse (sojournhousewomen.org)</t>
  </si>
  <si>
    <t>(812) 822-3748</t>
  </si>
  <si>
    <t>(812) 339-3491</t>
  </si>
  <si>
    <t>(765) 342-6661</t>
  </si>
  <si>
    <t>(812) 339-3610</t>
  </si>
  <si>
    <t>https://www.indianalegalservices.org</t>
  </si>
  <si>
    <t>812-340-8189</t>
  </si>
  <si>
    <t> 812.650.4878</t>
  </si>
  <si>
    <t>(812) 829-5027</t>
  </si>
  <si>
    <t> (812) 714-813836 Concord Rd, Spencer, IN 47460</t>
  </si>
  <si>
    <t>Coordinated Entry Coordinator</t>
  </si>
  <si>
    <t>Youth Housing, drop-in center</t>
  </si>
  <si>
    <t>Assessment for housing vouchers</t>
  </si>
  <si>
    <t>KIC-IT - https://www.kic-it.org/; 104 W. Jefferson St. Franklin, IN 46131, 317-868-8742</t>
  </si>
  <si>
    <t>No Place for Home</t>
  </si>
  <si>
    <t xml:space="preserve">Johnson County's residents who are homeless or at risk of being homeless need to call </t>
  </si>
  <si>
    <t xml:space="preserve">All   </t>
  </si>
  <si>
    <t>Helpline at 317-738-4636</t>
  </si>
  <si>
    <t>Horizon House</t>
  </si>
  <si>
    <r>
      <t>Horizon House (</t>
    </r>
    <r>
      <rPr>
        <sz val="12"/>
        <color rgb="FF000000"/>
        <rFont val="Calibri"/>
        <family val="2"/>
      </rPr>
      <t>Is not in brown county but has said they would accept people from Brown County due to no shelter there, or in Johnson</t>
    </r>
  </si>
  <si>
    <t xml:space="preserve">https://www.horizonhouse.cc/ </t>
  </si>
  <si>
    <t>St Thomas Clinic</t>
  </si>
  <si>
    <t xml:space="preserve"> 600 Paul Hand Blvd, Franklin, IN 46131 - St. Thomas Clinic (saintthomasclinic.org); https://www.reachforyouth.org/services/behavioral-health-2/ </t>
  </si>
  <si>
    <t xml:space="preserve">Reach for Youth (Mental Health, Southside office covers Johnson Co) </t>
  </si>
  <si>
    <t>United Way Helpline</t>
  </si>
  <si>
    <t>Helpline | United Way Johnson County (uwjc.org)</t>
  </si>
  <si>
    <t>mental health, substance use disorder</t>
  </si>
  <si>
    <t>898 E Main St, Greenwood, IN 46143 - Valle Vista Health System | Psychiatric &amp; Addiction Treatment (vallevistahospital.com)</t>
  </si>
  <si>
    <t xml:space="preserve">Mother Hubbard’s Cupboard (Brown Co) </t>
  </si>
  <si>
    <t>646 Memorial Rd, Nashville, IN 47448, USA - mothers.cupboard22@gmail.com - (812) 988-8038</t>
  </si>
  <si>
    <t xml:space="preserve">Community Meal (Johnson Co) – many locations </t>
  </si>
  <si>
    <t>https://greenwoodchristian.com/church/resources/care/community-meals/</t>
  </si>
  <si>
    <t xml:space="preserve">Chances and Services for Youth (CASY) (Johnson Co) </t>
  </si>
  <si>
    <t>https://casyonline.org/food-assistance/</t>
  </si>
  <si>
    <t xml:space="preserve">Interchurch Food Pantries of Johnson County </t>
  </si>
  <si>
    <t xml:space="preserve">211 Commerce Drive, Franklin, Indiana 46131, see https://jcpantry.org/food for hours </t>
  </si>
  <si>
    <t>First Call Resource</t>
  </si>
  <si>
    <t>Stride Coalition for Progress in Substance Use Disorder</t>
  </si>
  <si>
    <t>Contact Us - The Villages (villageskids.org)</t>
  </si>
  <si>
    <t>Tax Assistance : Your Impact : United Way of Bartholomew County (uwbarthco.org)</t>
  </si>
  <si>
    <t>Family Service Inc. (familyservicebc.org)</t>
  </si>
  <si>
    <t>Access Johnson County Public Transit - Central Indiana Regional Transportation Authority (cirta.us)</t>
  </si>
  <si>
    <t>Free Meals, Free Clothing, Showers, Laundry - Elwood, Indiana (harmonyhousemission.org)</t>
  </si>
  <si>
    <t>Interchurch Food Pantry of Johnson County Indiana (jcpantry.org)</t>
  </si>
  <si>
    <t>Milk Depots - The Milk Bank</t>
  </si>
  <si>
    <t>TheRefugeInc - Charitable Organization, Food Pantry, Ministry</t>
  </si>
  <si>
    <t>101 W Washington St., Marion, IN 46592; 765-662-9971</t>
  </si>
  <si>
    <t>Contact Us — St. Thomas Clinic (saintthomasclinic.org)</t>
  </si>
  <si>
    <t>Home - Dayspring Center (dayspringindy.org)</t>
  </si>
  <si>
    <t>Homeless Shelter</t>
  </si>
  <si>
    <t>ASSIST Indiana – Serving Survivors of Violence</t>
  </si>
  <si>
    <t>Shelby County Affordable Housing, Inc. | Community Organization - Shelby County Chamber of Commerce, IN (shelbychamber.net)</t>
  </si>
  <si>
    <t>Grace House - Home (gracehouse1.com)</t>
  </si>
  <si>
    <t>Home - Desert Rose Foundation</t>
  </si>
  <si>
    <t xml:space="preserve">DV Adults </t>
  </si>
  <si>
    <t>Free Legal Clinic / Johnson County, Indiana</t>
  </si>
  <si>
    <t>Home - Reach For Youth</t>
  </si>
  <si>
    <t>Johnson County Senior Services (jcseniorservices.org)</t>
  </si>
  <si>
    <t>Mount Pleasant Christian Church - Home (mpcc.info)</t>
  </si>
  <si>
    <t xml:space="preserve">Income based free legal help, eviction help, civil cases </t>
  </si>
  <si>
    <t>Legal Aid</t>
  </si>
  <si>
    <t>Indiana Township Association - Powered by AMO . (ita-in.org)</t>
  </si>
  <si>
    <t>Township Trustees</t>
  </si>
  <si>
    <t xml:space="preserve">Financial </t>
  </si>
  <si>
    <t xml:space="preserve">Search for trustee by address. Many agencies require a resident to first seek help from the local trustee prior to becoming eligible for their services. </t>
  </si>
  <si>
    <t>Emergency Housing</t>
  </si>
  <si>
    <t>(812) 941-4177Recovery Home | Breakaway New Albany | New Albany</t>
  </si>
  <si>
    <t> (812) 283-7908Locations | The Excel Center</t>
  </si>
  <si>
    <t> (317) 524-4313Goodwill of Central &amp; Southern Indiana (goodwillindy.org)</t>
  </si>
  <si>
    <t>The Salvation Army of Southern Indiana Family Stores | Clarksville IN (facebook.com)(812) 280-0417</t>
  </si>
  <si>
    <t>(812) 949-7305St. Elizabeth Catholic Charities – Providing Help, Creating Hope, Serving All (stecharities.org)</t>
  </si>
  <si>
    <t>Home - The Mustard Seed Thrift (812) 903-04563579 Paoli Pike, Floyds Knobs, IN 47119</t>
  </si>
  <si>
    <t>Home - The Mustard Seed Thrift(812) 748-52257410 County Rd 311, Sellersburg, IN 47172</t>
  </si>
  <si>
    <t>(812) 265-2652Employment Services | River Valley Resources</t>
  </si>
  <si>
    <t> 812-856-3053Outreach — P R B C (prbaptistchurch.org)</t>
  </si>
  <si>
    <t>(812) 738-8143Harrison County Indiana Community Services Inc. (hccsi.net)</t>
  </si>
  <si>
    <t>812-883-4506firstchristiansalem@gmail.com</t>
  </si>
  <si>
    <t>St. Mark's United Church of Christ | Home (stmarksucc.org)</t>
  </si>
  <si>
    <t>812-591-3721Clothes Closet - Westport Baptist Church</t>
  </si>
  <si>
    <t>(812) 282-8479The Family Ark: Every Family Matters | The Family Ark: Every Family Matters</t>
  </si>
  <si>
    <t>https://www.soinhomeless.org/</t>
  </si>
  <si>
    <t>Blue River Services, Inc. (brsinc.org)</t>
  </si>
  <si>
    <t>HCCF| Programs (hccfindiana.org)</t>
  </si>
  <si>
    <t>Hoosier Hills PACT | PACT (pactchangeslives.com) (812) 883-1959</t>
  </si>
  <si>
    <t>812-338-3033</t>
  </si>
  <si>
    <t>(812) 738-4110Harrison County Public Library – HCPL – 24/7 Virtual Library</t>
  </si>
  <si>
    <t>(812) 969-2899</t>
  </si>
  <si>
    <t>(812) 952-3759</t>
  </si>
  <si>
    <t>(812) 364-6425</t>
  </si>
  <si>
    <t>Jackson County Public Library – Connect, Learn &amp; Grow! (myjclibrary.org)(812) 793-2927</t>
  </si>
  <si>
    <t>Jackson County Public Library – Connect, Learn &amp; Grow! (myjclibrary.org)(812) 522-3412</t>
  </si>
  <si>
    <t>Jackson County Public Library – Connect, Learn &amp; Grow! (myjclibrary.org) (812) 966-2278</t>
  </si>
  <si>
    <t>Hoosier Uplands Economic Development Corporation(812) 849-4447</t>
  </si>
  <si>
    <t>(812) 590-2857peggysplacein.com</t>
  </si>
  <si>
    <t>http://www.brsinc.org/(812) 738-0392</t>
  </si>
  <si>
    <t>Home - New Hope Services(812) 288-8248</t>
  </si>
  <si>
    <t>812-288-4304</t>
  </si>
  <si>
    <t>(812) 288-6451CASI – Community Action Southern Indiana (casi1.org)</t>
  </si>
  <si>
    <t>(812) 522-7079Community Provisions of Jackson County | Seymour IN | Facebook</t>
  </si>
  <si>
    <t>(812) 723-3758728 W Main St, Paoli, IN 47454</t>
  </si>
  <si>
    <t>(812) 523-9090</t>
  </si>
  <si>
    <t>(812) 288-5444</t>
  </si>
  <si>
    <t> (812) 338-2701</t>
  </si>
  <si>
    <t>(812) 338 3616</t>
  </si>
  <si>
    <t>(812) 793-0049</t>
  </si>
  <si>
    <t> (812) 949-4056</t>
  </si>
  <si>
    <t>Floyd County: Probation Department (in.gov)</t>
  </si>
  <si>
    <t> 812-948-5400 </t>
  </si>
  <si>
    <t>(812) 738-8166</t>
  </si>
  <si>
    <t>(812) 738-3182</t>
  </si>
  <si>
    <t>(812) 738-2195</t>
  </si>
  <si>
    <t> (812) 358-6138</t>
  </si>
  <si>
    <t>(812) 358-2141</t>
  </si>
  <si>
    <t>(812) 358-2981Welcome to Jackson County, IN</t>
  </si>
  <si>
    <t>(812) 358-5180Home (juvenilehome.com)</t>
  </si>
  <si>
    <t> (812) 288-8870Jacob's Well Project – Jacob's Well (jacobswellproject.com)</t>
  </si>
  <si>
    <t>(812) 265-4379</t>
  </si>
  <si>
    <t>(812) 265-8929</t>
  </si>
  <si>
    <t>(812) 944-6411</t>
  </si>
  <si>
    <t> (812) 723-3616</t>
  </si>
  <si>
    <t>(812) 723-4155</t>
  </si>
  <si>
    <t>(812) 723-2417</t>
  </si>
  <si>
    <t>(812) 865-2222</t>
  </si>
  <si>
    <t> (812) 723-2836</t>
  </si>
  <si>
    <t>(812) 752-2503</t>
  </si>
  <si>
    <t>(812) 752-8480</t>
  </si>
  <si>
    <t>(812) 883-4305</t>
  </si>
  <si>
    <t>(812) 883-1446</t>
  </si>
  <si>
    <t>Baptist Health Floyd in New Albany, IN - Baptist Health</t>
  </si>
  <si>
    <t>(812) 206-7660Home - PMC Regional Hospital</t>
  </si>
  <si>
    <t>Southern Indiana Community Health Care (sichc.org)</t>
  </si>
  <si>
    <t>(812) 282-7521</t>
  </si>
  <si>
    <t> (812) 284-8000Wellstone Regional Hospital | Quality Care and Peace of Mind | WellstoneHospital.com</t>
  </si>
  <si>
    <t> (812) 725-9025Autism Therapy | LittleStar ABA Therapy</t>
  </si>
  <si>
    <t> (812) 284-5229Clark County Youth Shelter (ccysfs.org)</t>
  </si>
  <si>
    <t>The Anchor House Family Assistance Center and Pantry (Anchor House) (anchorhouseshelter.org)812-522-9308</t>
  </si>
  <si>
    <t>(812) 282-0063</t>
  </si>
  <si>
    <t>1727 DL Motley Way, Jeffersonville, IN 47130Catalyst Rescue Mission</t>
  </si>
  <si>
    <t>(812) 948-2319New Albany Indiana Housing Authority (newalbanyhousingauthority.org)</t>
  </si>
  <si>
    <t>Charlestown-Clark County: Sellersburg Library</t>
  </si>
  <si>
    <t>(812) 883-5600Salem Public Library (salemlib.lib.in.us)</t>
  </si>
  <si>
    <t>(812) 358-2853</t>
  </si>
  <si>
    <t>(812) 285-5640Home - Jeffersonville Township Public Library (jefflibrary.org)</t>
  </si>
  <si>
    <t> (812) 338-2606Crawford County Public Library – The official website of the Crawford County Public Library (ccpl.lib.in.us)</t>
  </si>
  <si>
    <t>(812) 866-7165Home - Welcome to the Duggan Library - LibGuides at Hanover College</t>
  </si>
  <si>
    <t>(812) 944-8464The Floyd County Library – The Floyd County Library (floydlibrary.org)</t>
  </si>
  <si>
    <t>Galena – The Floyd County Library (floydlibrary.org)</t>
  </si>
  <si>
    <t>(812) 866-1470273 N Madison Ave, Hanover, IN 47243</t>
  </si>
  <si>
    <t>(812) 294-4246214 E Main St, Henryville, IN 47126</t>
  </si>
  <si>
    <t>8496 W College St, French Lick, IN 47432(812) 936-2177</t>
  </si>
  <si>
    <t> (812) 293-4577210 N Poplar St, New Washington, IN 47162</t>
  </si>
  <si>
    <t> (812) 865-3270Orleans Public Library</t>
  </si>
  <si>
    <t>Paoli Public Library (812) 723-3841</t>
  </si>
  <si>
    <t>ACP | Compassionate, Strength-Based Mental Health Services (acp-indiana.com)</t>
  </si>
  <si>
    <t>(812) 945-3400Home | Our Place (ourplaceinc.org)</t>
  </si>
  <si>
    <t>812-282-3383</t>
  </si>
  <si>
    <t>Haven House Services | Jeffersonville IN | Facebook</t>
  </si>
  <si>
    <t> (812) 288-8248Home - New Hope Services</t>
  </si>
  <si>
    <t>Family and Children's Place • Clark and Floyd County - Indiana Child Advocacy Centers and Chapter of NCA (incacs.org)502-893-3900</t>
  </si>
  <si>
    <t> 812-283-6296 </t>
  </si>
  <si>
    <t>(812) 206-0688Floyd County Family | YMCA of Greater Louisville (ymcalouisville.org)</t>
  </si>
  <si>
    <t>Head Start – CASI (casi1.org)812.288.6451</t>
  </si>
  <si>
    <t>812-265-6089</t>
  </si>
  <si>
    <t>Home - Jeffersonville Township Public Library (jefflibrary.org)</t>
  </si>
  <si>
    <t>Region 1 &amp; 1A: Lake, Porter, LaPorte, Starke, Pulaski, Jasper, and Newton Counties</t>
  </si>
  <si>
    <t>Region 2 &amp; 2A: Saint Joseph, Elkhart, Marshall, Kosciusko, and Fulton Counties</t>
  </si>
  <si>
    <t>Region 3: Allen, DeKalb, Steuben, LaGrange, Noble, Whitley, Huntington, Wells, and Adams Counties</t>
  </si>
  <si>
    <t>Region 8: Hendricks, Boone, Hamilton, Madison, and Hancock Counties</t>
  </si>
  <si>
    <t>Marion County</t>
  </si>
  <si>
    <t>Region 10: Morgan, Owen, Monroe, Greene, Lawrence, and Martin Counties</t>
  </si>
  <si>
    <t>Region 11: Johnson, Shelby, Decatur, Bartholomew, Brown, Jackson, and Jennings Counties</t>
  </si>
  <si>
    <t>Region 12: Daviess, Knox, Gibson, Pike, Dubois, Perry, Spencer, Warrick, Vanderburgh, and Posey Counties</t>
  </si>
  <si>
    <t>Region 13: Orange, Crawford, Washington, Harrison, Floyd, Clark, Scott, and Jefferson Counties</t>
  </si>
  <si>
    <t>Region 14: Ripley, Dearborn, Ohio, and Switzerland Counties</t>
  </si>
  <si>
    <t xml:space="preserve">Statewide </t>
  </si>
  <si>
    <t>Crisis Response</t>
  </si>
  <si>
    <t>Household items</t>
  </si>
  <si>
    <t>Has been placed approximately 10 per month have been taken to date, looking for a location for another box in Wells Co - must be a public place that people access 24 hours</t>
  </si>
  <si>
    <t>Elaine Breek; ebreeck@hsi-indiana.com OR Carrie Kruse; carriekruse@turningpointdv.org</t>
  </si>
  <si>
    <t>Human Services, Inc</t>
  </si>
  <si>
    <t>Provides services such as Head Start, Emergency Rental Assistance, Housing Choice Vouchers, and Energy Assistance</t>
  </si>
  <si>
    <t>4355 East CR 600 North, Columbus, IN 47203; 812-372-8407; https://www.hsi-indiana.com/</t>
  </si>
  <si>
    <t>Brighter Days Housing/Love Chapel</t>
  </si>
  <si>
    <t>Provides food, necessities, housing, and financial assistance</t>
  </si>
  <si>
    <t>421 S Mapleton St., Columbus, IN 47201; 812-344-4512</t>
  </si>
  <si>
    <t>Provides housing and resources</t>
  </si>
  <si>
    <t>729 Washington St., Columbus, IN 47201; 800-221-6311; https://www.turningpointdv.org/</t>
  </si>
  <si>
    <t>United Way of Bartholomew County</t>
  </si>
  <si>
    <t>Provides financial assistance, legal aid, and other assistance</t>
  </si>
  <si>
    <t>1304 Hutchins Ave., Columbus, IN 47201; 812-376-3001; https://www.searchuwbc.org/</t>
  </si>
  <si>
    <t>Coordinated Entry Access</t>
  </si>
  <si>
    <t>Mike Creech; mike.creech@cmhcinc.org; OR Brian Niese; brian.niese@cmhcinc.org</t>
  </si>
  <si>
    <t xml:space="preserve">SIEOC  </t>
  </si>
  <si>
    <t xml:space="preserve">Community Action Agency provides Head Start, Energy Assistance, Emergency Rental Assistance, Weatherization, Toys for Tots. </t>
  </si>
  <si>
    <t>110 Importing St., Aurora, IN 47001; 812-926-1585; http://www.sieoc.org/</t>
  </si>
  <si>
    <t>Families and Individuals</t>
  </si>
  <si>
    <t>Homeless shelter provides shelter for families and individuals</t>
  </si>
  <si>
    <t>6815 US-50, Aurora, IN 47001; 812-926-4890; rjohnson@hearthouseinc.org</t>
  </si>
  <si>
    <t>Domestic violence shelter, also provides resources</t>
  </si>
  <si>
    <t>24/7 helpline: 1-877-733-1990; Domestic violence: 1-812-933-1990; Sexual Assault: 1-812-932-SAFE(7233)</t>
  </si>
  <si>
    <t>Primary Care</t>
  </si>
  <si>
    <t>Provides behavioral, in-patient services, primary care, support groups, crisis care, and some housing</t>
  </si>
  <si>
    <t>285 Bielby Rd., Lawrenceburg, IN 47025; 812-537-1302; Crisis Line: 877-849-1248</t>
  </si>
  <si>
    <t>St Vincent DePaul</t>
  </si>
  <si>
    <t>Parents- parenting neurodivergence-autism classes</t>
  </si>
  <si>
    <t>Accessing Coordinated Entry for eligibility assessment for housing vouchers</t>
  </si>
  <si>
    <t>Community Engagement Center</t>
  </si>
  <si>
    <t>housing, food, and other assistance of individuals with disabilities and older adults</t>
  </si>
  <si>
    <t xml:space="preserve">support group for pregnant and post pregnancy </t>
  </si>
  <si>
    <t>Free Wi-Fi, printing, books and notary services</t>
  </si>
  <si>
    <t>Baby’s with medical needs(premature/failure to thrive)etc.…are candidates</t>
  </si>
  <si>
    <t>Case management services for families</t>
  </si>
  <si>
    <t>Columbus Behavioral Center</t>
  </si>
  <si>
    <t>Sponsored by United Way Referral Serve assistance for Johnson County</t>
  </si>
  <si>
    <t>Volunteer Income Tax Assistance</t>
  </si>
  <si>
    <t>short term help only, including rent, shelter, utilities, some medical expenses such as r/x, minimal doctor, dentist, and optical</t>
  </si>
  <si>
    <t>210 E Rudisill Blvd, Suite B102, Fort Wayne; 260-901-5480; https://www.connectallencounty.com/</t>
  </si>
  <si>
    <t>Tuesday and Thursday 9am -11am, they supply deodorant, shampoo, razors, soap, toothbrush and toothpaste, towels, etc.</t>
  </si>
  <si>
    <t>The Early Learning Center, Montessori school is attached to Carlin Park Elementary in Angola. If a family has been turned down by Brightpoint, they offer tuition assistance to cover the $180/wk tuition. They offer before and after school care even on school closure and delay days. 6:30am - 6pm.</t>
  </si>
  <si>
    <t>16-24yrs, A Brightpoint program, employment and internships</t>
  </si>
  <si>
    <t>Dekalb, Noble, Huntington, LaGrange, Whitley, Steuben</t>
  </si>
  <si>
    <t>Persistence Pays Off</t>
  </si>
  <si>
    <t>Jenna Anderson incoming President - bringing Girls on the Run program for middle school girls to Y; writing local nonprofit sponsorships into budget</t>
  </si>
  <si>
    <t>Restoration Ministries, 9030 W St Highway 20, Angola, IN 46703; T 11am - 1pm, TH 4:30pm - 6:30 pm</t>
  </si>
  <si>
    <t>Proof of township residency (will take MV letter), 10# emergency box - 3 page shopping list to choose from. Must also go to Grabill Missionary Church on Thursday afternoons to receive a voucher for paper goods/hygiene items! Food bank open Tuesday morning and Thursday afternoon. Have a supply of diapers/baby food/formula/wipes</t>
  </si>
  <si>
    <t>financial assistance, transpiration, health supplies, advocacy</t>
  </si>
  <si>
    <t xml:space="preserve">Housing </t>
  </si>
  <si>
    <t>Located in Allen Co but will take applications from other counties, staffed 24/7, no referral necessary. Housing for pg women up to child turning 1 yr old. Stasia told me they have taken girls as young as 13 but only as an exception so it is worth asking.</t>
  </si>
  <si>
    <t>Housing search assistance to voucher holders and income eligible families within Ft Wayne city limits; rental screening, security deposit assistance, transportation assistance; 260-267-9300 or housingprograms@fwha.org</t>
  </si>
  <si>
    <t xml:space="preserve">Insurance </t>
  </si>
  <si>
    <t>no cost initial consultation: documents, green cards, status, court</t>
  </si>
  <si>
    <t>Works with youth, adults, boys, girls, etc.. Different ages and demographic groups. Focus on mental health and overall wellness.  https://www.bringitpushitownit.com/</t>
  </si>
  <si>
    <t xml:space="preserve">Safe place partnering with Mission Motherhood for moms suffering post partum depression or experienced loss of pregnancy, infant, or older child. </t>
  </si>
  <si>
    <t xml:space="preserve">Currently adults, will be opening adolescent services in the next couple weeks. </t>
  </si>
  <si>
    <t>Crisis service - "gap filler" hotline 260-999-7872. Steuben, LaGrange, and DeKalb no age limit, need Medicare, 24/7</t>
  </si>
  <si>
    <t>Appointments only 260-481-5405. No walk-ins, crisis, or case management. Mon, Wed, Friday 5-8pm, Tues noon -2:30 and 5-8p  Chloe Hines, program manager, clncmgr@pfw.edu</t>
  </si>
  <si>
    <t xml:space="preserve">Trauma notification by police dept/social service agencies to schools. Program not up and running yet. </t>
  </si>
  <si>
    <t>Whitley Co Resources</t>
  </si>
  <si>
    <t>DeKalb Co office has a phenomenal new case manager who will meet 1:1 and provide necessary services for stability.</t>
  </si>
  <si>
    <t>Offers resources and support for health, safety, and well-being of clients. Case management done at Allen Co CONNECT</t>
  </si>
  <si>
    <t>Support, mentoring, advocacy, referrals, counseling, BINS</t>
  </si>
  <si>
    <t>mentorship, social capital capacity building, education, addressing immediate needs, long-term poverty reduction</t>
  </si>
  <si>
    <t>Star Public Transportation</t>
  </si>
  <si>
    <t>Gary Commission for Women</t>
  </si>
  <si>
    <t>Sojourner Truth House</t>
  </si>
  <si>
    <t>Single housing, children and parents (including husband, wife, and kids) no single men, noDV, No medical concerns, no SUD, 24 hour assessment, looking at longer stays and having a full time case manger at the assessor's office which is onsite</t>
  </si>
  <si>
    <t>2860 Northpark Ave Huntington, IN 46750</t>
  </si>
  <si>
    <t>Changing Foot Prints, Hancock County Shoe Room</t>
  </si>
  <si>
    <t>Faith based opportunity for parents with children. Provides emergency and transitional housing for families who have been tragically displaced from their home.
*The duplex, fully furnished and equipped.
*TCH has the capacity to serve two families of up to six members each or one large, multigenerational family.
*There is no fee to stay at the Comfort House..
*Must have employment and transportation.</t>
  </si>
  <si>
    <t>https://www.co.hendricks.in.us/department/index.php?structureid=14865 E Main Danville, IN 46122</t>
  </si>
  <si>
    <t xml:space="preserve">3047 Broadway St. Anderson, IN 46012Phone: 765.643.8022        </t>
  </si>
  <si>
    <t>Services: Food assistance program. Notes: The food pantry is open on the 2nd &amp; 4th Tuesdays from 1:00 p.m. - 3:00 p.m. and on the 2nd &amp; 4th Thursdays from 4:30 p.m. - 6:30 p.m., Sunday: Closed, Monday: Closed, Tuesday: 1:00 PM - 3:00 PM EDT, Wednesday: Closed, Thursday: 4:30 PM - 6:30 PM EDT, Friday: Closed</t>
  </si>
  <si>
    <t>11 East Main Street Jamestown, IN 46147Phone: 765-676-5415https://www.jamestownchristianchurch.net/ministries/the-giving-tree.html</t>
  </si>
  <si>
    <t>Services: Connections to Financial assistance, Energy assistance, Food pantries, Housing/Shelters, Babe Stores, Job Training programs, Medical/Emergency Assistance, Holiday assistance(Thanksgiving/Christmas)</t>
  </si>
  <si>
    <r>
      <t xml:space="preserve">Mainstreet Enterprises (Provides </t>
    </r>
    <r>
      <rPr>
        <sz val="11"/>
        <color rgb="FF444444"/>
        <rFont val="Aptos Narrow"/>
        <family val="2"/>
        <scheme val="minor"/>
      </rPr>
      <t>opportunities for participants to earn income while gaining job skills)</t>
    </r>
    <r>
      <rPr>
        <sz val="11"/>
        <color theme="1"/>
        <rFont val="Aptos Narrow"/>
        <family val="2"/>
        <scheme val="minor"/>
      </rPr>
      <t xml:space="preserve"> Day Service (Life Skills &amp; Habilitation supports)</t>
    </r>
  </si>
  <si>
    <t xml:space="preserve">Hendricks Co Moon Pies--Men's Transitional Home </t>
  </si>
  <si>
    <t xml:space="preserve">Services: Food pantry  food pantry service hours: Weds Thurs 9 - noon Fri 1:30 - 5pm. . * Make sure you check by calling the ...    302 W 30th St, Marion, IN 46953  (765) 662-9559  </t>
  </si>
  <si>
    <t xml:space="preserve">food pantry, energy assistance, early head start, homeless prevention, rental assistance, section 8 voucher, permanent supportive, rapid rehousing, Infant care pantry, </t>
  </si>
  <si>
    <t>Face to Face Tutoring &amp; mentoring  in select IPS schools, Face to Face tutoring in other parts of the state with IU campuses. Statewide on line tutoring support for families. Family engagement component....serving youth K - 12yrs and parents.</t>
  </si>
  <si>
    <t>630 N State St. Greenfield, IN 46140https://loveinc-ghc.org/</t>
  </si>
  <si>
    <t>630 N State St. Greenfield, IN 46140https://loveinc-ghc.org/Phone: (317) 468-6300</t>
  </si>
  <si>
    <t>227 E Superior Lebanon , IN 46052</t>
  </si>
  <si>
    <t>Enrollment assistance, Healthy Habits, Career Counseling, Computer/Wi-Fi Access, Community Navigators, Susy’s Store(Baby items, hygiene items, food items for meal prep)Hours: MONDAYS: CLOSED,TUESDAYS: 10:00 am - 6:00 pm, WEDNESDAYS: 2:00 pm - 6:00 pm THURSDAY: CLOSED, FRIDAY: 10:00 am - 1:00 pm</t>
  </si>
  <si>
    <r>
      <t xml:space="preserve">Enrollment assistance, Healthy Habits, Career Counseling, Computer/Wi-Fi___33 Access, Community Navigators, Susy’s Store(Baby items, hygiene items, food items for meal prep)Hours: </t>
    </r>
    <r>
      <rPr>
        <sz val="9"/>
        <color rgb="FF444444"/>
        <rFont val="Montserrat"/>
      </rPr>
      <t>MONDAYS: CLOSED,TUESDAYS: 10:00 am - 6:00 pm, WEDNESDAYS: 2:00 pm - 6:00 pm</t>
    </r>
    <r>
      <rPr>
        <sz val="11"/>
        <color theme="1"/>
        <rFont val="Aptos Narrow"/>
        <family val="2"/>
        <scheme val="minor"/>
      </rPr>
      <t xml:space="preserve"> THURSDAY: CLOSED, FRIDAY: 10:00 am - 1:00 pm</t>
    </r>
  </si>
  <si>
    <t>Who We Serve:  13-18 years old, Adults 18+, In-School or Out-of-School suspension, Middle School and High School students struggling with at-risk behaviors due to truancy, class disruption, vandalism, leaving class without permission, defiance of authority</t>
  </si>
  <si>
    <t>123 E. 10th St. Anderson, IN 46016Phone: 765.400.5963https://www.willowplace.org/</t>
  </si>
  <si>
    <t xml:space="preserve">Faith based support </t>
  </si>
  <si>
    <t xml:space="preserve">Transitional clinic to fill in the gaps of transitional-aged youth and young adults who have certain medical conditions that require lifelong supports to be successful in independence.  CYACC accepts referrals for all 92 counties in Indiana
-Referrals are accepted for children starting at age 11 and will follow the child into young adult, typically ending at age 22, referrals can be made at any age between 11 to 22 years
</t>
  </si>
  <si>
    <t>Emergency food  , food pantry ,  clothing   help pay for work expenses , credit counseling ,  tax preparation , ged/high-school equivalency ,  skills &amp; training, computer class , interview training  ,  resume development ,  help finding work</t>
  </si>
  <si>
    <t>Bloomington St. Vincent DePaul</t>
  </si>
  <si>
    <t>Food Pantry, etc. in Greene County - also assist with Christmas/holidays</t>
  </si>
  <si>
    <t>Food Pantry, Greene county</t>
  </si>
  <si>
    <t>Housing, Support, Counseling Services, Legal/Financial Assistance Services, Children Services</t>
  </si>
  <si>
    <t xml:space="preserve">Aurora </t>
  </si>
  <si>
    <t>Coordinated entry assessment to determine eligibility for housing vouchers</t>
  </si>
  <si>
    <t>812-428-3246; info@auroraevansville.org</t>
  </si>
  <si>
    <t>Emergency housing (Daviess Co) and meals</t>
  </si>
  <si>
    <t>Jamia Phillips; 812-259-1242; jamia1369@gmail.com</t>
  </si>
  <si>
    <t>Family, transitional, affordable housing options in Venderburgh, Warrick, and Posey Counties</t>
  </si>
  <si>
    <r>
      <t xml:space="preserve">Savannah Wood; 812-423-8422; info@echohousing.org </t>
    </r>
    <r>
      <rPr>
        <sz val="11"/>
        <rFont val="Aptos Narrow"/>
        <family val="2"/>
        <scheme val="minor"/>
      </rPr>
      <t>(get referral information and housing waiting list)</t>
    </r>
  </si>
  <si>
    <t>Online database for services, search by zip code</t>
  </si>
  <si>
    <t xml:space="preserve"> 24/7 mental health, crisis support for youth, online chat, text line #494949</t>
  </si>
  <si>
    <t>Indiana Trafficking Victim Assistance Program (ITVAP)</t>
  </si>
  <si>
    <t xml:space="preserve">Emergency hotline for victims/survivors - referrals to services. Free trauma-informed, victim-centered training for all on identification and collaborative support for labor and sex trafficking victims and survivors. </t>
  </si>
  <si>
    <r>
      <rPr>
        <sz val="11"/>
        <rFont val="Aptos Narrow"/>
        <family val="2"/>
        <scheme val="minor"/>
      </rPr>
      <t xml:space="preserve">Emergency help: </t>
    </r>
    <r>
      <rPr>
        <u/>
        <sz val="11"/>
        <rFont val="Aptos Narrow"/>
        <family val="2"/>
        <scheme val="minor"/>
      </rPr>
      <t xml:space="preserve">SMS: 233733 (Text "HELP" OR "INFO" </t>
    </r>
    <r>
      <rPr>
        <sz val="11"/>
        <rFont val="Aptos Narrow"/>
        <family val="2"/>
        <scheme val="minor"/>
      </rPr>
      <t xml:space="preserve">Hotline: </t>
    </r>
    <r>
      <rPr>
        <u/>
        <sz val="11"/>
        <rFont val="Aptos Narrow"/>
        <family val="2"/>
        <scheme val="minor"/>
      </rPr>
      <t>1(888) 373-7888</t>
    </r>
    <r>
      <rPr>
        <sz val="11"/>
        <rFont val="Aptos Narrow"/>
        <family val="2"/>
        <scheme val="minor"/>
      </rPr>
      <t xml:space="preserve">; Website: </t>
    </r>
    <r>
      <rPr>
        <u/>
        <sz val="11"/>
        <rFont val="Aptos Narrow"/>
        <family val="2"/>
        <scheme val="minor"/>
      </rPr>
      <t>humantraffickinghotline.org</t>
    </r>
    <r>
      <rPr>
        <sz val="11"/>
        <rFont val="Aptos Narrow"/>
        <family val="2"/>
        <scheme val="minor"/>
      </rPr>
      <t>; For education and training,</t>
    </r>
    <r>
      <rPr>
        <u/>
        <sz val="11"/>
        <rFont val="Aptos Narrow"/>
        <family val="2"/>
        <scheme val="minor"/>
      </rPr>
      <t xml:space="preserve"> https://www.searchuwbc.org/</t>
    </r>
  </si>
  <si>
    <t>Suspected Abuse</t>
  </si>
  <si>
    <t xml:space="preserve">All Indiana citizens are mandatory reporters of suspected child abuse or neglect. </t>
  </si>
  <si>
    <t>Indiana DCS Hotline: (800) 9800-5556</t>
  </si>
  <si>
    <t>Peer advocates</t>
  </si>
  <si>
    <t xml:space="preserve">1st &amp; 3rd Saturday of the Month 9:00 am - 12:00 pm (Closed on holiday weekends) Our Mission… Shoes for Souls pantry seeks to share the love of Jesus by meeting a visible need in our community: giving shoes to children and teens in need. We offer a friendly environment where parents and guardians can come select a pair of new or like new shoes for their children and teens. By providing shoes for their soles, we can share the love of Jesus for their eternal souls in a real and tangible way! Hours for Donation: Building B, Church Office Monday though Friday 8:00 am - 4:00 pm Donations… You can make a direct impact in a child’s life today! Shoes for Souls is always accepting donations of new and like new tennis shoes and new socks. Shoe donations can also be made Sunday morning at the worship facility. </t>
  </si>
  <si>
    <t>Indianapolis CoC</t>
  </si>
  <si>
    <t>Coalition for Homeless Intervention &amp; Prevention (CHIP INDY)</t>
  </si>
  <si>
    <t>www.chipindy.org ; 317-630-0853, general information info@chipindy.org</t>
  </si>
  <si>
    <t>www.horizonhouse.cc</t>
  </si>
  <si>
    <t>1850 N Aresenal Ave., Indianapolis, 46218; 317-261-1562</t>
  </si>
  <si>
    <t>1033 E Washington St., Indianapolis, IN 46202; 317-423-8909</t>
  </si>
  <si>
    <t>www.fpgi.org</t>
  </si>
  <si>
    <t>Outreach Indiana</t>
  </si>
  <si>
    <t>2416 E New York St., Indianapolis, IN 46201; 317-951-8886</t>
  </si>
  <si>
    <t>Homeless youth up to age 24 years</t>
  </si>
  <si>
    <t>www.outreachindiana.org</t>
  </si>
  <si>
    <t xml:space="preserve">Immigrant </t>
  </si>
  <si>
    <t>40 E St. Clair St., Indianapolis, IN 46204; 317-808-2326</t>
  </si>
  <si>
    <t>www.immigrantwelcomecenter.org</t>
  </si>
  <si>
    <t>Partners in Housing</t>
  </si>
  <si>
    <t>2811 E 10th St. 46201; 725 N Pennsylvania St. 46204; 317-633-1861</t>
  </si>
  <si>
    <t>www.partnersinhousingindy.org</t>
  </si>
  <si>
    <t>Youth ages 16-24 years old</t>
  </si>
  <si>
    <r>
      <t xml:space="preserve">Services: </t>
    </r>
    <r>
      <rPr>
        <sz val="11"/>
        <color rgb="FF3A5062"/>
        <rFont val="Aptos"/>
        <family val="2"/>
      </rPr>
      <t>Stopover’s Transitional Housing – Rapid Rehousing Program (TH-RRH) is a supportive housing program for young adults ages 16 to 24 who want to exit homelessness but need additional support to transition to living self-sufficiently.</t>
    </r>
  </si>
  <si>
    <t>24-Hour Crisis Line 317.635.9301</t>
  </si>
  <si>
    <t>Region 8 Planning Council</t>
  </si>
  <si>
    <t xml:space="preserve">Regional planning council chairperson, PIT coordinator and CE contact. Contact Amber Gordon for quarterly meeting </t>
  </si>
  <si>
    <t>Amber Gordon; amber.gordon@aspireindiana.org or Erick Chepkwony; erick.chepkwony@aspireindiana.org</t>
  </si>
  <si>
    <t xml:space="preserve">Family Promise of Hendricks County  </t>
  </si>
  <si>
    <t>Day Center</t>
  </si>
  <si>
    <r>
      <rPr>
        <sz val="11"/>
        <color theme="1"/>
        <rFont val="Bookman Old Style"/>
        <family val="1"/>
      </rPr>
      <t>Services: Shelter</t>
    </r>
    <r>
      <rPr>
        <sz val="11"/>
        <color rgb="FF000000"/>
        <rFont val="Bookman Old Style"/>
        <family val="1"/>
      </rPr>
      <t xml:space="preserve"> for families, rent, utilities, housing, eviction assistance, employment assistance (felon friendly jobs), health insurance enrollment, Day center (food pantry, Showers and other basic needs).</t>
    </r>
  </si>
  <si>
    <t>238 N. Vine Street, Plainfield, In 46168; 317-296-3742</t>
  </si>
  <si>
    <t>317-745-1496</t>
  </si>
  <si>
    <t>Firefly of Hendricks</t>
  </si>
  <si>
    <t>1925 Crown Plaza Boulevard, Plainfield In 46168 ; Ph: 317.745.6496</t>
  </si>
  <si>
    <t>Hendricks County; Services: Transitional housing available on a day by day/week by week. Space for families w/children or singles needing short term housing of thirty days or less</t>
  </si>
  <si>
    <t>865 E. Main Street,  Danville In 46122; 317-745-9252</t>
  </si>
  <si>
    <t>Hendricks County; 24 hour emergency housing for domestic violence victims/families</t>
  </si>
  <si>
    <t xml:space="preserve">Hendricks County </t>
  </si>
  <si>
    <t>Boone co - Services: Faith based focus • Coordinated entry referrals &amp; Medical, Mental health referral assistance, Assist w/ household, budgeting, food, &amp; clothing •Mentoring/Spiritual/Emotional support</t>
  </si>
  <si>
    <t>765-482-6144; http://www.loveinbc.org</t>
  </si>
  <si>
    <t xml:space="preserve">Domestic violence </t>
  </si>
  <si>
    <t xml:space="preserve">Services:  Domestic Violence and Alternative Housing Program(Helping Hands Domestic Violence Emergency Shelter), Survivor’s Support Groups. Therapeutic services, divorces classes, Article 7/Children with special needs.  Before and aftercare programs.   </t>
  </si>
  <si>
    <t>1122 N. Lebanon St. Lebanon, In 46052; 765-482-3020 / 765-483-3090</t>
  </si>
  <si>
    <t xml:space="preserve">Boone Co. - Provide shelter(6months – 12 months program), Counseling, Mentoring, Financial support/Education, Rehabilitation, Life Skills Development, Food and Nutrition and Liaisons with DCS/ Probation Departments. </t>
  </si>
  <si>
    <t>227 E. Superior Street, Lebanon, IN 46052; 765-577-1505</t>
  </si>
  <si>
    <t>Transitional housing, food pantry and cooking classes, community garden</t>
  </si>
  <si>
    <t xml:space="preserve">Good Samaritan Network </t>
  </si>
  <si>
    <t>Hamilton Co- Connections to financial assistance, energy assistance, food pantries, housing/shelters, babe stores,job training programs, medical/emergency assistance, holiday assistance ( Thanksgiving/Christmas)</t>
  </si>
  <si>
    <t>Youth Assistance Program (Westfield, Noblesville, Carmel, Fishers, Hamilton Heights, Sheridan-Hamilton Co)</t>
  </si>
  <si>
    <t>Westfield: Hamilton County Youth Assistance Program</t>
  </si>
  <si>
    <t>Westfield City Services Center; 2728 E. 171st Street, Westfield, IN 46704; 317-447-5993</t>
  </si>
  <si>
    <t>Community Supports</t>
  </si>
  <si>
    <t>Community supports ( temporary shelter, meals, housing assistance, all ages, homeless or near homeless) No Cost for services</t>
  </si>
  <si>
    <t>Homebased (Older youth services, family preservation/reunification services) recovery (trauma, abuse, substance use disorders), youth placement</t>
  </si>
  <si>
    <t xml:space="preserve">Assistance with finding housing, employment, food, transportation, budget planning, court advocacy support, survivors' groups for children and adults. </t>
  </si>
  <si>
    <t>1100 S 9th St #100, Noblesville, IN 46060(317) 773-6942 https://prevailinc.org/</t>
  </si>
  <si>
    <t>Crisis services</t>
  </si>
  <si>
    <t>24 hour crisis line; 1-800-560-4038</t>
  </si>
  <si>
    <t>Madison Co - Youth/family services, recovery services, crisis services</t>
  </si>
  <si>
    <t>Madison Co - Food, clothing, financial interventions, resources for long-term stability ( budgeting assistance, nutrition classes, and warm referrals)</t>
  </si>
  <si>
    <t>765-644-2121</t>
  </si>
  <si>
    <t>Enrollment assistance, Healthy Habits, Career Counseling, Computer/Wi-Fi Access, Community Navigators, Susy’s Store(Baby items, hygiene items, food items for meal prep)Hours: MONDAYS: CLOSED,TUESDAYS: 10:00 am - 6:00 pm, WEDNESDAYS: 2:00 pm - 6:00 pm THUR</t>
  </si>
  <si>
    <t>765-623-1527</t>
  </si>
  <si>
    <t>Short-term emergency housing (shelter, access to clothing, meals, life skills, support)</t>
  </si>
  <si>
    <t>765-400-4963</t>
  </si>
  <si>
    <t>765-649-4264</t>
  </si>
  <si>
    <t>Aspire Indiana (Madison Co)</t>
  </si>
  <si>
    <t>Operation Love Ministries (Madison Co)</t>
  </si>
  <si>
    <t>Strengthening Indiana Families Resource Center (Madison Co)</t>
  </si>
  <si>
    <t>Willow Place (Madison Co)</t>
  </si>
  <si>
    <t>Christian Center Rescue Mission (Madison Co)</t>
  </si>
  <si>
    <t>Alternative Inc. (Madison Co)</t>
  </si>
  <si>
    <t>Domestic violence survivors</t>
  </si>
  <si>
    <t>765-643-0218 / Hotline: 1-866-598-9999</t>
  </si>
  <si>
    <t>Hope House of Hancock</t>
  </si>
  <si>
    <t>35 E. Pierson St., Greenfield St. 46140; 317-467-4991</t>
  </si>
  <si>
    <t>www.hancockhopehouse.org/contact/</t>
  </si>
  <si>
    <t>Referrals to child/family services, community food sources, counseling services, housing and shelters, and social services</t>
  </si>
  <si>
    <t>317-468-6300</t>
  </si>
  <si>
    <t>Women's Resource Center (Hancock Co)</t>
  </si>
  <si>
    <t xml:space="preserve">Women  </t>
  </si>
  <si>
    <t>Mentoring, resume building, financial empowerment and support (when available), support with trustee and employment navigation, assistance with connections to community-based resources</t>
  </si>
  <si>
    <t>312 E Main St., Greenfield IN 46140Phone: 765-477-1959</t>
  </si>
  <si>
    <t>Hancock Health, Healthy 365 Connection Center</t>
  </si>
  <si>
    <t>120 W McKenzie Road, Suite G, Greenfield, IN 46140; 317-468-4231</t>
  </si>
  <si>
    <t>Youth Services (Hancock Co)</t>
  </si>
  <si>
    <t>The Landing Place; 18 W South St., Greenfield 46140</t>
  </si>
  <si>
    <t>317-477-8483</t>
  </si>
  <si>
    <t>Survivors of domestic violence and sexual assault (men/women/children)</t>
  </si>
  <si>
    <t>CONNECT Allen County</t>
  </si>
  <si>
    <t>Referral</t>
  </si>
  <si>
    <t>Help with housing voucher application, utlities application, referrals, landlord list, phones, emergency food, Spanish and Burmese speakers on certain days</t>
  </si>
  <si>
    <t>210 E. Rudisill Blvd, Suite B102, Fort Wayne; 260-901-5480; www.connectallencounty.com</t>
  </si>
  <si>
    <t>Brightpoint - all counties in Region</t>
  </si>
  <si>
    <t>Child care assistance</t>
  </si>
  <si>
    <t>Childcare assistance, Head Start, Energy assistance, supportive housing, health coverage, weatherization, Focus Forward for youth aged 18-24, Coordinated Entry</t>
  </si>
  <si>
    <t>227 E. Washington Blvd., Fort Wayne, 46802; 260-423-3546; mybrightpoint.org</t>
  </si>
  <si>
    <t>Fortify Life (DeKalb Co)</t>
  </si>
  <si>
    <t>Emergency shelter, eviction diversion, financial, housing support, referrals</t>
  </si>
  <si>
    <t>Housing Hotline 260-226-8836; www.fortifylife.org</t>
  </si>
  <si>
    <t>Common Grace Ministries (Noble Co)</t>
  </si>
  <si>
    <t>Coordinated Entry Assessments, referrals, food pantry, financial, basic needs</t>
  </si>
  <si>
    <t>2004 Dowling St., Kendallville, IN 46755; 260-349-1942</t>
  </si>
  <si>
    <t>615 S. Adams St. Bloomington, IN 47403; 812-349-2506; https://www.co.monroe.in.us/topic/index.php?topicid=87&amp;structureid=78</t>
  </si>
  <si>
    <t>Overnight housing</t>
  </si>
  <si>
    <t xml:space="preserve">Monroe Youth Bureau </t>
  </si>
  <si>
    <t>www.newhope4families.org/shelter</t>
  </si>
  <si>
    <t>Overnight housing 812-334-9840</t>
  </si>
  <si>
    <t>Wheeler Mission for Men</t>
  </si>
  <si>
    <t>Overnight housing for men, 215 S. Westplex Ave., Bloomington, IN 47404; 812-333-1905</t>
  </si>
  <si>
    <t>www.wheelermission.org/our-work/bloomington/</t>
  </si>
  <si>
    <t>500 W. Main St., Mitchell, 47446</t>
  </si>
  <si>
    <t>812-849-4447 or 1-800-827-2219</t>
  </si>
  <si>
    <t>Beacon</t>
  </si>
  <si>
    <t>Oversees A Friends Place (overnight shelter and Shalom Center (rapid rehousing)</t>
  </si>
  <si>
    <t>A Friend's Place - 812-332-1444; Shalom Center-812-334-5728</t>
  </si>
  <si>
    <t>HealthNet Bloomington</t>
  </si>
  <si>
    <t>811 W. 2nd St., Bloomington, IN 47403</t>
  </si>
  <si>
    <t>812-333-4001</t>
  </si>
  <si>
    <t>1125 N. Indiana St., Mooresville, IN 46158</t>
  </si>
  <si>
    <t>317-831-1697</t>
  </si>
  <si>
    <t>Phil's Kitchen (at Shalom)</t>
  </si>
  <si>
    <t>620 S. Walnut St., Bloomington, IN 47401</t>
  </si>
  <si>
    <t>812-334-5728</t>
  </si>
  <si>
    <t>Monroe Community Kitchen</t>
  </si>
  <si>
    <t>1515 S. Rogers, Bloomington OR 1100 W 11th St., Bloomington</t>
  </si>
  <si>
    <t>Elletsville and Bloomington also have food trucks</t>
  </si>
  <si>
    <t>Linton, IN (Greene Co) at St. Peter Thrift Family Life Center</t>
  </si>
  <si>
    <t>(812) 990-5800;  https://boldagepace.com/</t>
  </si>
  <si>
    <t>812-913-7333; http://www.firststepsbrs.org/</t>
  </si>
  <si>
    <t>Savannah Wood; 812-423-8422; info@echohousing.org (get referral information and housing waiting list)</t>
  </si>
  <si>
    <t>Emergency help: SMS: 233733 (Text "HELP" OR "INFO" Hotline: 1(888) 373-7888; Website: humantraffickinghotline.org; For education and training, https://www.searchuwbc.org/</t>
  </si>
  <si>
    <t>2022-2024 Indiana Resource List</t>
  </si>
  <si>
    <t>IHCDA Regional Youth Navigator Program</t>
  </si>
  <si>
    <t>2/2A</t>
  </si>
  <si>
    <t>Faith based support</t>
  </si>
  <si>
    <t>Name of Collection</t>
  </si>
  <si>
    <t>Section (optional)</t>
  </si>
  <si>
    <t>Title of Resource</t>
  </si>
  <si>
    <t>Order of resources in bundle (1 for first, 2 for second, etc.)</t>
  </si>
  <si>
    <t>Is this resource already in the Learning Lab?</t>
  </si>
  <si>
    <t>URL (If this resource is already in the Learning Lab, include the Learning Lab URL.)</t>
  </si>
  <si>
    <t>Description (for new resources)</t>
  </si>
  <si>
    <t>Regional Resources for McKinney-Vento eligble youth and families</t>
  </si>
  <si>
    <t>Resource Region 1/1A</t>
  </si>
  <si>
    <t>Region 1/1A: Lake, Porter, LaPorte, Starke, Pulaski, Jasper, and Newton Counties</t>
  </si>
  <si>
    <t>Resource Region 2/2A</t>
  </si>
  <si>
    <t>Region 2/2A: Saint Joseph, Elkhart, Marshall, Kosciusko, and Fulton Counties</t>
  </si>
  <si>
    <t>Resource Region 3</t>
  </si>
  <si>
    <t>Region 3: Lagrange, Steuben, DeKalb, Noble, Whitley, Allen, Huntington, Wells, and Adams Counties</t>
  </si>
  <si>
    <t>Resource Region 8+</t>
  </si>
  <si>
    <t>Region 8+: Madison, Hamilton, Boon, Hendricks, and Hancock Counties</t>
  </si>
  <si>
    <t xml:space="preserve">Resource Marion Co. </t>
  </si>
  <si>
    <t>Resource Region 10</t>
  </si>
  <si>
    <t>Resource Region 11</t>
  </si>
  <si>
    <t>Resource Region 12</t>
  </si>
  <si>
    <t>Region 12: Daviess, Knox, Gibson, Pike, Dubois, Perry, Spencer, Warrick,Vanderburgh, and Posey Counties</t>
  </si>
  <si>
    <t>Resource Region 13</t>
  </si>
  <si>
    <t>Region 13: Orange, Crawford, Harrison, Floyd, Clark, Washington, Scott, and Jefferson Counties</t>
  </si>
  <si>
    <t>Resource Region 14</t>
  </si>
  <si>
    <t>Statewide Resources</t>
  </si>
  <si>
    <t>Compiled Resource List (all regions)</t>
  </si>
  <si>
    <t>Compiled Resources</t>
  </si>
  <si>
    <t>Compiled List</t>
  </si>
  <si>
    <t>Compiled list of all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</si>
</sst>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theme="1"/>
      <name val="Aptos Narrow"/>
      <family val="2"/>
      <scheme val="minor"/>
    </font>
    <font>
      <b/>
      <sz val="11"/>
      <color theme="1"/>
      <name val="Aptos Narrow"/>
      <family val="2"/>
      <scheme val="minor"/>
    </font>
    <font>
      <u/>
      <sz val="11"/>
      <color theme="10"/>
      <name val="Aptos Narrow"/>
      <family val="2"/>
      <scheme val="minor"/>
    </font>
    <font>
      <sz val="11"/>
      <color rgb="FF666666"/>
      <name val="Calibri"/>
      <family val="2"/>
    </font>
    <font>
      <sz val="11"/>
      <color rgb="FF000000"/>
      <name val="Calibri"/>
      <family val="2"/>
    </font>
    <font>
      <sz val="11"/>
      <color theme="1"/>
      <name val="Calibri"/>
      <family val="2"/>
      <charset val="1"/>
    </font>
    <font>
      <sz val="11"/>
      <color rgb="FF000000"/>
      <name val="Calibri"/>
      <family val="2"/>
      <charset val="1"/>
    </font>
    <font>
      <sz val="11"/>
      <color rgb="FF351417"/>
      <name val="Source Sans Pro"/>
      <family val="2"/>
    </font>
    <font>
      <sz val="12"/>
      <color rgb="FF000000"/>
      <name val="Calibri"/>
      <family val="2"/>
    </font>
    <font>
      <sz val="11"/>
      <color rgb="FF000000"/>
      <name val="Aptos Narrow"/>
      <family val="2"/>
      <scheme val="minor"/>
    </font>
    <font>
      <sz val="11"/>
      <color rgb="FF444444"/>
      <name val="Aptos Narrow"/>
      <family val="2"/>
      <scheme val="minor"/>
    </font>
    <font>
      <sz val="11"/>
      <color rgb="FF212529"/>
      <name val="Aptos Narrow"/>
      <family val="2"/>
      <scheme val="minor"/>
    </font>
    <font>
      <sz val="11"/>
      <color rgb="FF0A0A0A"/>
      <name val="Aptos Narrow"/>
      <family val="2"/>
      <scheme val="minor"/>
    </font>
    <font>
      <sz val="11.5"/>
      <color rgb="FF3E3E3E"/>
      <name val="Aptos Narrow"/>
      <family val="2"/>
      <scheme val="minor"/>
    </font>
    <font>
      <sz val="18"/>
      <color rgb="FFF15822"/>
      <name val="Poppins"/>
    </font>
    <font>
      <sz val="11"/>
      <color rgb="FF141412"/>
      <name val="Source Sans Pro"/>
      <family val="2"/>
    </font>
    <font>
      <sz val="11"/>
      <color rgb="FF333333"/>
      <name val="Aptos Narrow"/>
      <family val="2"/>
      <scheme val="minor"/>
    </font>
    <font>
      <sz val="10.5"/>
      <color rgb="FF351417"/>
      <name val="Source Sans Pro"/>
      <family val="2"/>
    </font>
    <font>
      <sz val="9"/>
      <color rgb="FF444444"/>
      <name val="Montserrat"/>
    </font>
    <font>
      <sz val="11"/>
      <name val="Aptos Narrow"/>
      <family val="2"/>
      <scheme val="minor"/>
    </font>
    <font>
      <sz val="10.5"/>
      <color rgb="FF202124"/>
      <name val="Aptos Narrow"/>
      <family val="2"/>
      <scheme val="minor"/>
    </font>
    <font>
      <sz val="12"/>
      <color rgb="FF000000"/>
      <name val="Aptos Narrow"/>
      <family val="2"/>
      <scheme val="minor"/>
    </font>
    <font>
      <sz val="11"/>
      <color rgb="FF001A33"/>
      <name val="Calibri"/>
      <family val="2"/>
    </font>
    <font>
      <sz val="11"/>
      <color rgb="FF2A2A2A"/>
      <name val="Calibri"/>
      <family val="2"/>
    </font>
    <font>
      <sz val="11"/>
      <color rgb="FF373B4D"/>
      <name val="Calibri"/>
      <family val="2"/>
    </font>
    <font>
      <sz val="11"/>
      <color theme="1"/>
      <name val="Calibri"/>
      <family val="2"/>
    </font>
    <font>
      <sz val="10.5"/>
      <color rgb="FF202124"/>
      <name val="Roboto"/>
    </font>
    <font>
      <sz val="12"/>
      <color theme="1"/>
      <name val="Aptos Narrow"/>
      <family val="2"/>
      <scheme val="minor"/>
    </font>
    <font>
      <sz val="11"/>
      <color rgb="FF262626"/>
      <name val="Source Sans Pro"/>
      <family val="2"/>
      <charset val="1"/>
    </font>
    <font>
      <b/>
      <sz val="10"/>
      <color rgb="FF262626"/>
      <name val="Source Sans Pro"/>
      <family val="2"/>
      <charset val="1"/>
    </font>
    <font>
      <sz val="11"/>
      <color rgb="FF4A4F55"/>
      <name val="Poppins"/>
    </font>
    <font>
      <sz val="12"/>
      <color rgb="FF000000"/>
      <name val="Times New Roman"/>
      <family val="1"/>
      <charset val="1"/>
    </font>
    <font>
      <sz val="12"/>
      <color rgb="FF000000"/>
      <name val="Calibri"/>
      <family val="2"/>
      <charset val="1"/>
    </font>
    <font>
      <sz val="11"/>
      <color rgb="FF2A2A2A"/>
      <name val="Calibri"/>
      <family val="2"/>
      <charset val="1"/>
    </font>
    <font>
      <sz val="11"/>
      <color rgb="FF444444"/>
      <name val="Aktiv-Grotesk"/>
      <charset val="1"/>
    </font>
    <font>
      <sz val="12"/>
      <color rgb="FF0A0A0A"/>
      <name val="Aptos Narrow"/>
      <family val="2"/>
      <scheme val="minor"/>
    </font>
    <font>
      <sz val="12"/>
      <color rgb="FF212529"/>
      <name val="Aptos Narrow"/>
      <family val="2"/>
      <scheme val="minor"/>
    </font>
    <font>
      <sz val="13.5"/>
      <color rgb="FF000000"/>
      <name val="Calibri"/>
      <family val="2"/>
    </font>
    <font>
      <sz val="12"/>
      <color rgb="FF202124"/>
      <name val="Calibri"/>
      <family val="2"/>
      <charset val="1"/>
    </font>
    <font>
      <sz val="12"/>
      <color theme="1"/>
      <name val="Calibri"/>
      <family val="2"/>
      <charset val="1"/>
    </font>
    <font>
      <sz val="10.5"/>
      <color rgb="FF4D5156"/>
      <name val="Roboto"/>
    </font>
    <font>
      <sz val="11"/>
      <color rgb="FF180A37"/>
      <name val="Arial"/>
      <family val="2"/>
    </font>
    <font>
      <sz val="8"/>
      <color rgb="FF202124"/>
      <name val="Arial"/>
      <family val="2"/>
    </font>
    <font>
      <sz val="10"/>
      <color rgb="FF0A0A0A"/>
      <name val="Arial"/>
      <family val="2"/>
    </font>
    <font>
      <sz val="12"/>
      <color rgb="FF444444"/>
      <name val="Verdana"/>
      <family val="2"/>
    </font>
    <font>
      <b/>
      <sz val="11"/>
      <color theme="0"/>
      <name val="Aptos Narrow"/>
      <family val="2"/>
      <scheme val="minor"/>
    </font>
    <font>
      <sz val="10"/>
      <color rgb="FF5B5B66"/>
      <name val="Arial"/>
      <family val="2"/>
    </font>
    <font>
      <sz val="8"/>
      <color rgb="FF333333"/>
      <name val="Arial"/>
      <family val="2"/>
    </font>
    <font>
      <sz val="10"/>
      <color rgb="FF263333"/>
      <name val="Source Sans Pro"/>
      <family val="2"/>
    </font>
    <font>
      <sz val="12"/>
      <color rgb="FF111111"/>
      <name val="Calibri"/>
      <family val="2"/>
    </font>
    <font>
      <sz val="8"/>
      <name val="Aptos Narrow"/>
      <family val="2"/>
      <scheme val="minor"/>
    </font>
    <font>
      <sz val="18"/>
      <color theme="1"/>
      <name val="Aptos Narrow"/>
      <family val="2"/>
      <scheme val="minor"/>
    </font>
    <font>
      <sz val="11"/>
      <color rgb="FF373737"/>
      <name val="Aptos Narrow"/>
      <family val="2"/>
      <scheme val="minor"/>
    </font>
    <font>
      <sz val="11"/>
      <color rgb="FF242424"/>
      <name val="Aptos Narrow"/>
      <family val="2"/>
      <scheme val="minor"/>
    </font>
    <font>
      <u/>
      <sz val="11"/>
      <name val="Aptos Narrow"/>
      <family val="2"/>
      <scheme val="minor"/>
    </font>
    <font>
      <sz val="11"/>
      <color theme="1"/>
      <name val="Aptos"/>
      <family val="2"/>
    </font>
    <font>
      <sz val="11"/>
      <color rgb="FF3A5062"/>
      <name val="Aptos"/>
      <family val="2"/>
    </font>
    <font>
      <sz val="11"/>
      <color theme="1"/>
      <name val="Bookman Old Style"/>
      <family val="1"/>
    </font>
    <font>
      <sz val="11"/>
      <color rgb="FF000000"/>
      <name val="Bookman Old Style"/>
      <family val="1"/>
    </font>
    <font>
      <sz val="11"/>
      <color rgb="FF333333"/>
      <name val="Bookman Old Style"/>
      <family val="1"/>
    </font>
    <font>
      <sz val="12"/>
      <color rgb="FF3A3C47"/>
      <name val="Aptos Narrow"/>
      <family val="2"/>
      <scheme val="minor"/>
    </font>
    <font>
      <sz val="16"/>
      <color theme="1"/>
      <name val="Aptos Narrow"/>
      <family val="2"/>
      <scheme val="minor"/>
    </font>
    <font>
      <sz val="22"/>
      <color theme="1"/>
      <name val="Aptos Narrow"/>
      <family val="2"/>
      <scheme val="minor"/>
    </font>
    <font>
      <b/>
      <sz val="10"/>
      <color theme="1"/>
      <name val="Arial"/>
      <family val="2"/>
    </font>
    <font>
      <sz val="10"/>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theme="4" tint="0.39997558519241921"/>
      </left>
      <right/>
      <top/>
      <bottom/>
      <diagonal/>
    </border>
  </borders>
  <cellStyleXfs count="2">
    <xf numFmtId="0" fontId="0" fillId="0" borderId="0"/>
    <xf numFmtId="0" fontId="2" fillId="0" borderId="0" applyNumberFormat="0" applyFill="0" applyBorder="0" applyAlignment="0" applyProtection="0"/>
  </cellStyleXfs>
  <cellXfs count="186">
    <xf numFmtId="0" fontId="0" fillId="0" borderId="0" xfId="0"/>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0" borderId="0" xfId="0" applyProtection="1">
      <protection locked="0"/>
    </xf>
    <xf numFmtId="0" fontId="0" fillId="0" borderId="0" xfId="0" applyAlignment="1">
      <alignment horizontal="center"/>
    </xf>
    <xf numFmtId="0" fontId="0" fillId="0" borderId="0" xfId="0" applyAlignment="1">
      <alignment wrapText="1"/>
    </xf>
    <xf numFmtId="0" fontId="4" fillId="0" borderId="0" xfId="0" applyFont="1"/>
    <xf numFmtId="0" fontId="4" fillId="0" borderId="0" xfId="0" applyFont="1" applyAlignment="1">
      <alignment wrapText="1"/>
    </xf>
    <xf numFmtId="0" fontId="0" fillId="0" borderId="0" xfId="0" applyAlignment="1">
      <alignment horizontal="center" wrapText="1"/>
    </xf>
    <xf numFmtId="0" fontId="0" fillId="0" borderId="0" xfId="0" applyAlignment="1">
      <alignment horizontal="left" wrapText="1"/>
    </xf>
    <xf numFmtId="0" fontId="2" fillId="0" borderId="0" xfId="1" applyProtection="1">
      <protection locked="0"/>
    </xf>
    <xf numFmtId="0" fontId="0" fillId="0" borderId="0" xfId="0" applyAlignment="1">
      <alignment horizontal="center" vertical="center" wrapText="1"/>
    </xf>
    <xf numFmtId="0" fontId="0" fillId="0" borderId="0" xfId="0" applyAlignment="1" applyProtection="1">
      <alignment wrapText="1"/>
      <protection locked="0"/>
    </xf>
    <xf numFmtId="0" fontId="30" fillId="0" borderId="0" xfId="0" applyFont="1" applyProtection="1">
      <protection locked="0"/>
    </xf>
    <xf numFmtId="0" fontId="2" fillId="0" borderId="0" xfId="1"/>
    <xf numFmtId="0" fontId="0" fillId="0" borderId="0" xfId="0" applyAlignment="1" applyProtection="1">
      <alignment horizontal="left" wrapText="1"/>
      <protection locked="0"/>
    </xf>
    <xf numFmtId="0" fontId="0" fillId="0" borderId="0" xfId="0" applyAlignment="1">
      <alignment horizontal="left" vertical="center" wrapText="1"/>
    </xf>
    <xf numFmtId="0" fontId="44" fillId="0" borderId="0" xfId="0" applyFont="1" applyAlignment="1">
      <alignment vertical="center" wrapText="1"/>
    </xf>
    <xf numFmtId="0" fontId="0" fillId="0" borderId="0" xfId="0" applyAlignment="1">
      <alignment horizontal="center" vertical="top" wrapText="1"/>
    </xf>
    <xf numFmtId="0" fontId="1" fillId="2" borderId="0" xfId="0" applyFont="1" applyFill="1" applyAlignment="1">
      <alignment wrapText="1"/>
    </xf>
    <xf numFmtId="0" fontId="2" fillId="0" borderId="0" xfId="1" applyAlignment="1">
      <alignment horizontal="center" vertical="top" wrapText="1"/>
    </xf>
    <xf numFmtId="0" fontId="4" fillId="0" borderId="0" xfId="0" applyFont="1" applyAlignment="1">
      <alignment horizontal="left" vertical="center" wrapText="1"/>
    </xf>
    <xf numFmtId="0" fontId="2" fillId="0" borderId="0" xfId="1" applyFill="1" applyAlignment="1">
      <alignment horizontal="left" vertical="center" wrapText="1"/>
    </xf>
    <xf numFmtId="0" fontId="0" fillId="0" borderId="0" xfId="0" applyAlignment="1" applyProtection="1">
      <alignment horizontal="left" vertical="center" wrapText="1"/>
      <protection locked="0"/>
    </xf>
    <xf numFmtId="0" fontId="2" fillId="0" borderId="0" xfId="1" applyAlignment="1">
      <alignment horizontal="left" vertical="center" wrapText="1"/>
    </xf>
    <xf numFmtId="0" fontId="29" fillId="0" borderId="0" xfId="0" applyFont="1" applyAlignment="1" applyProtection="1">
      <alignment horizontal="left" vertical="center" wrapText="1"/>
      <protection locked="0"/>
    </xf>
    <xf numFmtId="0" fontId="1" fillId="2" borderId="3" xfId="0" applyFont="1" applyFill="1" applyBorder="1" applyAlignment="1">
      <alignment horizontal="center" wrapText="1"/>
    </xf>
    <xf numFmtId="0" fontId="1" fillId="2" borderId="2" xfId="0" applyFont="1" applyFill="1" applyBorder="1" applyAlignment="1">
      <alignment horizontal="center" wrapText="1"/>
    </xf>
    <xf numFmtId="0" fontId="0" fillId="2" borderId="4" xfId="0" applyFill="1" applyBorder="1" applyAlignment="1">
      <alignment wrapText="1"/>
    </xf>
    <xf numFmtId="0" fontId="27"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6" xfId="1" applyBorder="1" applyAlignment="1">
      <alignment horizontal="left" vertical="center" wrapText="1"/>
    </xf>
    <xf numFmtId="0" fontId="0" fillId="0" borderId="6" xfId="0"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20" fillId="0" borderId="1" xfId="0" applyFont="1" applyBorder="1" applyAlignment="1">
      <alignment horizontal="left" vertical="center" wrapText="1"/>
    </xf>
    <xf numFmtId="0" fontId="15" fillId="0" borderId="1" xfId="0" applyFont="1" applyBorder="1" applyAlignment="1">
      <alignment horizontal="left" vertical="center" wrapText="1"/>
    </xf>
    <xf numFmtId="0" fontId="26" fillId="0" borderId="1" xfId="0" applyFont="1" applyBorder="1" applyAlignment="1">
      <alignment horizontal="left" vertical="center" wrapText="1"/>
    </xf>
    <xf numFmtId="0" fontId="16" fillId="0" borderId="1" xfId="0" applyFont="1" applyBorder="1" applyAlignment="1">
      <alignment horizontal="left" vertical="center" wrapText="1"/>
    </xf>
    <xf numFmtId="0" fontId="4" fillId="0" borderId="1" xfId="0" applyFont="1" applyBorder="1" applyAlignment="1">
      <alignment horizontal="left" vertical="center" wrapText="1"/>
    </xf>
    <xf numFmtId="0" fontId="31" fillId="3" borderId="1" xfId="0"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xf numFmtId="0" fontId="5" fillId="0" borderId="1" xfId="0" applyFont="1" applyBorder="1" applyAlignment="1">
      <alignment horizontal="left" vertical="center" wrapText="1"/>
    </xf>
    <xf numFmtId="0" fontId="36" fillId="0" borderId="1" xfId="0" applyFont="1" applyBorder="1" applyAlignment="1">
      <alignment horizontal="left" vertical="center" wrapText="1"/>
    </xf>
    <xf numFmtId="0" fontId="23" fillId="0" borderId="1" xfId="0" applyFont="1" applyBorder="1" applyAlignment="1">
      <alignment horizontal="left" vertical="center" wrapText="1"/>
    </xf>
    <xf numFmtId="0" fontId="25" fillId="0" borderId="1" xfId="0" applyFont="1" applyBorder="1" applyAlignment="1">
      <alignment horizontal="left" vertical="center" wrapText="1"/>
    </xf>
    <xf numFmtId="0" fontId="35"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1" applyAlignment="1">
      <alignment vertical="center" wrapText="1"/>
    </xf>
    <xf numFmtId="0" fontId="0" fillId="0" borderId="8" xfId="0" applyBorder="1" applyAlignment="1">
      <alignment vertical="center" wrapText="1"/>
    </xf>
    <xf numFmtId="0" fontId="0" fillId="0" borderId="1" xfId="0" applyBorder="1" applyAlignment="1" applyProtection="1">
      <alignment horizontal="left" vertical="center" wrapText="1"/>
      <protection locked="0"/>
    </xf>
    <xf numFmtId="0" fontId="2" fillId="0" borderId="1" xfId="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0" fillId="4" borderId="0" xfId="0" applyFill="1" applyAlignment="1">
      <alignment horizontal="center" wrapText="1"/>
    </xf>
    <xf numFmtId="0" fontId="0" fillId="0" borderId="0" xfId="0" applyAlignment="1" applyProtection="1">
      <alignment horizontal="center" wrapText="1"/>
      <protection locked="0"/>
    </xf>
    <xf numFmtId="0" fontId="2" fillId="0" borderId="8" xfId="1" applyFill="1" applyBorder="1" applyAlignment="1">
      <alignment vertical="center" wrapText="1"/>
    </xf>
    <xf numFmtId="0" fontId="2" fillId="0" borderId="0" xfId="1" applyFill="1" applyAlignment="1">
      <alignment wrapText="1"/>
    </xf>
    <xf numFmtId="0" fontId="43" fillId="0" borderId="0" xfId="0" applyFont="1" applyAlignment="1">
      <alignment wrapText="1"/>
    </xf>
    <xf numFmtId="0" fontId="2" fillId="0" borderId="0" xfId="1" applyAlignment="1" applyProtection="1">
      <alignment wrapText="1"/>
    </xf>
    <xf numFmtId="0" fontId="4" fillId="0" borderId="0" xfId="0" applyFont="1" applyAlignment="1">
      <alignment horizontal="center" wrapText="1"/>
    </xf>
    <xf numFmtId="0" fontId="4" fillId="0" borderId="0" xfId="0" applyFont="1" applyAlignment="1">
      <alignment horizontal="left" wrapText="1"/>
    </xf>
    <xf numFmtId="0" fontId="16" fillId="0" borderId="0" xfId="0" applyFont="1" applyAlignment="1">
      <alignment wrapText="1"/>
    </xf>
    <xf numFmtId="0" fontId="19" fillId="0" borderId="0" xfId="1" applyFont="1" applyAlignment="1" applyProtection="1">
      <alignment wrapText="1"/>
    </xf>
    <xf numFmtId="0" fontId="19" fillId="0" borderId="0" xfId="1" applyFont="1" applyAlignment="1">
      <alignment horizontal="left" vertical="center" wrapText="1"/>
    </xf>
    <xf numFmtId="0" fontId="0" fillId="0" borderId="0" xfId="0"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2" fillId="0" borderId="0" xfId="1" applyAlignment="1">
      <alignment horizontal="left" vertical="center"/>
    </xf>
    <xf numFmtId="0" fontId="5" fillId="0" borderId="0" xfId="0" applyFont="1" applyAlignment="1">
      <alignment horizontal="left" vertical="center" wrapText="1"/>
    </xf>
    <xf numFmtId="0" fontId="32" fillId="0" borderId="0" xfId="0" applyFont="1" applyAlignment="1" applyProtection="1">
      <alignment horizontal="left" vertical="center" wrapText="1"/>
      <protection locked="0"/>
    </xf>
    <xf numFmtId="0" fontId="34" fillId="0" borderId="0" xfId="0" applyFont="1" applyAlignment="1">
      <alignment horizontal="left" vertical="center" wrapText="1"/>
    </xf>
    <xf numFmtId="0" fontId="2" fillId="0" borderId="0" xfId="1" applyBorder="1" applyAlignment="1" applyProtection="1">
      <alignment horizontal="left" vertical="center" wrapText="1"/>
    </xf>
    <xf numFmtId="0" fontId="40" fillId="0" borderId="0" xfId="0" applyFont="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49" fillId="0" borderId="0" xfId="0" applyFont="1" applyAlignment="1">
      <alignment horizontal="left" vertical="center" wrapText="1"/>
    </xf>
    <xf numFmtId="0" fontId="8" fillId="0" borderId="0" xfId="0" applyFont="1" applyAlignment="1">
      <alignment horizontal="left" vertical="center" wrapText="1"/>
    </xf>
    <xf numFmtId="0" fontId="19" fillId="0" borderId="0" xfId="1" applyFont="1" applyBorder="1" applyAlignment="1" applyProtection="1">
      <alignment horizontal="left" vertical="center" wrapText="1"/>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45" fillId="2" borderId="15" xfId="0" applyFont="1" applyFill="1" applyBorder="1" applyAlignment="1">
      <alignment horizontal="center" vertical="center"/>
    </xf>
    <xf numFmtId="0" fontId="45" fillId="2" borderId="0" xfId="0" applyFont="1" applyFill="1" applyAlignment="1">
      <alignment horizontal="center" vertical="center"/>
    </xf>
    <xf numFmtId="0" fontId="45" fillId="2" borderId="0" xfId="0" applyFont="1" applyFill="1" applyAlignment="1">
      <alignment horizontal="center" vertical="center" wrapText="1"/>
    </xf>
    <xf numFmtId="0" fontId="52" fillId="0" borderId="1"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2" fillId="0" borderId="6" xfId="1" applyFill="1" applyBorder="1" applyAlignment="1">
      <alignment horizontal="left" vertical="center" wrapText="1"/>
    </xf>
    <xf numFmtId="0" fontId="2" fillId="0" borderId="0" xfId="1" applyBorder="1" applyAlignment="1">
      <alignment horizontal="left" vertical="center" wrapText="1"/>
    </xf>
    <xf numFmtId="0" fontId="2" fillId="0" borderId="6" xfId="1" applyBorder="1" applyAlignment="1" applyProtection="1">
      <alignment horizontal="left" vertical="center" wrapText="1"/>
      <protection locked="0"/>
    </xf>
    <xf numFmtId="0" fontId="41" fillId="0" borderId="6" xfId="0" applyFont="1" applyBorder="1" applyAlignment="1">
      <alignment horizontal="left" vertical="center" wrapText="1"/>
    </xf>
    <xf numFmtId="0" fontId="0" fillId="0" borderId="1" xfId="0" quotePrefix="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3" borderId="0" xfId="0" applyFont="1" applyFill="1" applyAlignment="1">
      <alignment vertical="center" wrapText="1"/>
    </xf>
    <xf numFmtId="0" fontId="48" fillId="0" borderId="0" xfId="0" applyFont="1" applyAlignment="1">
      <alignment vertical="center" wrapText="1"/>
    </xf>
    <xf numFmtId="0" fontId="0" fillId="4" borderId="0" xfId="0" applyFill="1" applyAlignment="1">
      <alignment horizontal="center" vertical="center" wrapText="1"/>
    </xf>
    <xf numFmtId="0" fontId="4" fillId="0" borderId="0" xfId="0" applyFont="1" applyAlignment="1">
      <alignment horizontal="center" vertical="center" wrapText="1"/>
    </xf>
    <xf numFmtId="0" fontId="4" fillId="4" borderId="0" xfId="0" applyFont="1" applyFill="1" applyAlignment="1">
      <alignment horizontal="center" vertical="center" wrapText="1"/>
    </xf>
    <xf numFmtId="0" fontId="0" fillId="4" borderId="0" xfId="0" applyFill="1" applyAlignment="1">
      <alignment horizontal="left" vertical="center" wrapText="1"/>
    </xf>
    <xf numFmtId="0" fontId="2" fillId="4" borderId="0" xfId="1" applyFill="1" applyBorder="1" applyAlignment="1">
      <alignment horizontal="left" vertical="center" wrapText="1"/>
    </xf>
    <xf numFmtId="0" fontId="4" fillId="4" borderId="0" xfId="0" applyFont="1" applyFill="1" applyAlignment="1">
      <alignment horizontal="left" vertical="center" wrapText="1"/>
    </xf>
    <xf numFmtId="0" fontId="47" fillId="4" borderId="0" xfId="0" applyFont="1" applyFill="1" applyAlignment="1">
      <alignment horizontal="left" vertical="center" wrapText="1"/>
    </xf>
    <xf numFmtId="0" fontId="46" fillId="0" borderId="0" xfId="0" applyFont="1" applyAlignment="1">
      <alignment horizontal="left" vertical="center" wrapText="1"/>
    </xf>
    <xf numFmtId="0" fontId="8" fillId="4" borderId="0" xfId="0" applyFont="1" applyFill="1" applyAlignment="1">
      <alignment horizontal="left" vertical="center" wrapText="1"/>
    </xf>
    <xf numFmtId="0" fontId="42" fillId="4" borderId="0" xfId="0" applyFont="1" applyFill="1" applyAlignment="1">
      <alignment horizontal="left" vertical="center" wrapText="1"/>
    </xf>
    <xf numFmtId="0" fontId="0" fillId="0" borderId="5" xfId="0" applyBorder="1" applyAlignment="1" applyProtection="1">
      <alignment horizontal="center" vertical="center" wrapText="1"/>
      <protection locked="0"/>
    </xf>
    <xf numFmtId="0" fontId="28" fillId="0" borderId="0" xfId="0" applyFont="1" applyAlignment="1">
      <alignment horizontal="left" vertical="center" wrapText="1"/>
    </xf>
    <xf numFmtId="0" fontId="53" fillId="0" borderId="0" xfId="0" applyFont="1" applyAlignment="1" applyProtection="1">
      <alignment horizontal="left" vertical="center" wrapText="1"/>
      <protection locked="0"/>
    </xf>
    <xf numFmtId="0" fontId="7" fillId="5" borderId="0" xfId="0" applyFont="1" applyFill="1" applyAlignment="1">
      <alignment horizontal="left" vertical="center" wrapText="1"/>
    </xf>
    <xf numFmtId="0" fontId="19" fillId="0" borderId="0" xfId="1" applyFont="1" applyBorder="1" applyAlignment="1">
      <alignment horizontal="left" vertical="center" wrapText="1"/>
    </xf>
    <xf numFmtId="0" fontId="54" fillId="0" borderId="0" xfId="1" applyFont="1" applyAlignment="1">
      <alignment horizontal="left" vertical="center" wrapText="1"/>
    </xf>
    <xf numFmtId="0" fontId="54" fillId="0" borderId="0" xfId="1" applyFont="1" applyBorder="1" applyAlignment="1">
      <alignment horizontal="left" vertical="center" wrapText="1"/>
    </xf>
    <xf numFmtId="0" fontId="2" fillId="0" borderId="0" xfId="1" applyNumberFormat="1" applyAlignment="1">
      <alignment horizontal="left" vertical="center" wrapText="1"/>
    </xf>
    <xf numFmtId="0" fontId="0" fillId="0" borderId="0" xfId="0" applyAlignment="1">
      <alignment horizontal="left" vertical="center"/>
    </xf>
    <xf numFmtId="0" fontId="55" fillId="0" borderId="0" xfId="0" applyFont="1" applyAlignment="1">
      <alignment vertical="center" wrapText="1"/>
    </xf>
    <xf numFmtId="0" fontId="2" fillId="0" borderId="9" xfId="1" applyBorder="1" applyAlignment="1">
      <alignment horizontal="left" vertical="center" wrapText="1"/>
    </xf>
    <xf numFmtId="0" fontId="60" fillId="0" borderId="0" xfId="0" applyFont="1" applyAlignment="1">
      <alignment horizontal="left" vertical="center" wrapText="1"/>
    </xf>
    <xf numFmtId="0" fontId="57" fillId="0" borderId="0" xfId="0" applyFont="1" applyAlignment="1">
      <alignment horizontal="left" vertical="center" wrapText="1"/>
    </xf>
    <xf numFmtId="0" fontId="59" fillId="0" borderId="0" xfId="0" applyFont="1" applyAlignment="1">
      <alignment horizontal="left" vertical="center" wrapText="1"/>
    </xf>
    <xf numFmtId="0" fontId="2" fillId="0" borderId="0" xfId="1" applyAlignment="1" applyProtection="1">
      <alignment horizontal="left" vertical="center" wrapText="1"/>
      <protection locked="0"/>
    </xf>
    <xf numFmtId="0" fontId="2" fillId="0" borderId="0" xfId="1" applyAlignment="1">
      <alignment wrapText="1"/>
    </xf>
    <xf numFmtId="0" fontId="0" fillId="4" borderId="0" xfId="0" applyFill="1" applyAlignment="1">
      <alignment vertical="center" wrapText="1"/>
    </xf>
    <xf numFmtId="0" fontId="2" fillId="4" borderId="0" xfId="1" applyFill="1" applyBorder="1" applyAlignment="1">
      <alignment vertical="center" wrapText="1"/>
    </xf>
    <xf numFmtId="0" fontId="4" fillId="0" borderId="0" xfId="0" applyFont="1" applyAlignment="1">
      <alignment vertical="center" wrapText="1"/>
    </xf>
    <xf numFmtId="0" fontId="2" fillId="0" borderId="0" xfId="1" applyBorder="1" applyAlignment="1">
      <alignment vertical="center" wrapText="1"/>
    </xf>
    <xf numFmtId="0" fontId="4" fillId="4" borderId="0" xfId="0" applyFont="1" applyFill="1" applyAlignment="1">
      <alignment vertical="center" wrapText="1"/>
    </xf>
    <xf numFmtId="0" fontId="8" fillId="4" borderId="0" xfId="0" applyFont="1" applyFill="1" applyAlignment="1">
      <alignment vertical="center" wrapText="1"/>
    </xf>
    <xf numFmtId="0" fontId="2" fillId="4" borderId="0" xfId="1" applyFill="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57" fillId="0" borderId="0" xfId="0" applyFont="1" applyAlignment="1">
      <alignment vertical="center" wrapText="1"/>
    </xf>
    <xf numFmtId="0" fontId="60" fillId="0" borderId="0" xfId="0" applyFont="1" applyAlignment="1">
      <alignment vertical="center" wrapText="1"/>
    </xf>
    <xf numFmtId="0" fontId="2" fillId="0" borderId="9" xfId="1" applyBorder="1" applyAlignment="1">
      <alignment vertical="center" wrapText="1"/>
    </xf>
    <xf numFmtId="0" fontId="2" fillId="0" borderId="6" xfId="1" applyBorder="1" applyAlignment="1">
      <alignment vertical="center" wrapText="1"/>
    </xf>
    <xf numFmtId="0" fontId="28" fillId="0" borderId="0" xfId="0" applyFont="1" applyAlignment="1">
      <alignment vertical="center" wrapText="1"/>
    </xf>
    <xf numFmtId="0" fontId="53" fillId="0" borderId="0" xfId="0" applyFont="1" applyAlignment="1" applyProtection="1">
      <alignment vertical="center" wrapText="1"/>
      <protection locked="0"/>
    </xf>
    <xf numFmtId="0" fontId="2" fillId="0" borderId="0" xfId="1" applyAlignment="1" applyProtection="1">
      <alignment vertical="center" wrapText="1"/>
      <protection locked="0"/>
    </xf>
    <xf numFmtId="0" fontId="2" fillId="0" borderId="0" xfId="1" applyFill="1" applyAlignment="1">
      <alignment vertical="center" wrapText="1"/>
    </xf>
    <xf numFmtId="0" fontId="32" fillId="0" borderId="0" xfId="0" applyFont="1" applyAlignment="1" applyProtection="1">
      <alignment vertical="center" wrapText="1"/>
      <protection locked="0"/>
    </xf>
    <xf numFmtId="0" fontId="34" fillId="0" borderId="0" xfId="0" applyFont="1" applyAlignment="1">
      <alignment vertical="center" wrapText="1"/>
    </xf>
    <xf numFmtId="0" fontId="8" fillId="0" borderId="0" xfId="0" applyFont="1" applyAlignment="1">
      <alignment vertical="center" wrapText="1"/>
    </xf>
    <xf numFmtId="0" fontId="19" fillId="0" borderId="0" xfId="1" applyFont="1" applyBorder="1" applyAlignment="1" applyProtection="1">
      <alignment vertical="center" wrapText="1"/>
    </xf>
    <xf numFmtId="0" fontId="5" fillId="0" borderId="0" xfId="0" applyFont="1" applyAlignment="1">
      <alignment vertical="center" wrapText="1"/>
    </xf>
    <xf numFmtId="0" fontId="40"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49" fillId="0" borderId="0" xfId="0" applyFont="1" applyAlignment="1">
      <alignment vertical="center" wrapText="1"/>
    </xf>
    <xf numFmtId="0" fontId="2" fillId="0" borderId="0" xfId="1" applyNumberFormat="1" applyAlignment="1">
      <alignment vertical="center" wrapText="1"/>
    </xf>
    <xf numFmtId="0" fontId="2" fillId="0" borderId="0" xfId="1" applyBorder="1" applyAlignment="1" applyProtection="1">
      <alignment vertical="center" wrapText="1"/>
    </xf>
    <xf numFmtId="0" fontId="2" fillId="0" borderId="0" xfId="1" applyAlignment="1" applyProtection="1">
      <alignment vertical="center" wrapText="1"/>
    </xf>
    <xf numFmtId="0" fontId="19" fillId="0" borderId="0" xfId="1" applyFont="1" applyAlignment="1" applyProtection="1">
      <alignment vertical="center" wrapText="1"/>
    </xf>
    <xf numFmtId="0" fontId="16" fillId="0" borderId="0" xfId="0" applyFont="1" applyAlignment="1">
      <alignment vertical="center" wrapText="1"/>
    </xf>
    <xf numFmtId="0" fontId="7" fillId="5" borderId="0" xfId="0" applyFont="1" applyFill="1" applyAlignment="1">
      <alignment vertical="center" wrapText="1"/>
    </xf>
    <xf numFmtId="0" fontId="19" fillId="0" borderId="0" xfId="1" applyFont="1" applyAlignment="1">
      <alignment vertical="center" wrapText="1"/>
    </xf>
    <xf numFmtId="0" fontId="19" fillId="0" borderId="0" xfId="1" applyFont="1" applyBorder="1" applyAlignment="1">
      <alignment vertical="center" wrapText="1"/>
    </xf>
    <xf numFmtId="0" fontId="61" fillId="0" borderId="0" xfId="0" applyFont="1" applyAlignment="1">
      <alignment horizontal="center"/>
    </xf>
    <xf numFmtId="0" fontId="2" fillId="0" borderId="0" xfId="1" applyFill="1" applyBorder="1" applyAlignment="1">
      <alignment vertical="center" wrapText="1"/>
    </xf>
    <xf numFmtId="0" fontId="63" fillId="0" borderId="0" xfId="0" applyFont="1" applyAlignment="1">
      <alignment wrapText="1"/>
    </xf>
    <xf numFmtId="0" fontId="64" fillId="0" borderId="0" xfId="0" applyFont="1"/>
    <xf numFmtId="0" fontId="2" fillId="0" borderId="0" xfId="1" quotePrefix="1" applyAlignment="1">
      <alignment horizontal="left"/>
    </xf>
    <xf numFmtId="0" fontId="2" fillId="0" borderId="0" xfId="1" applyAlignment="1">
      <alignment horizontal="left"/>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51" fillId="0" borderId="14" xfId="0" applyFont="1" applyBorder="1" applyAlignment="1">
      <alignment horizontal="center" vertical="center"/>
    </xf>
    <xf numFmtId="0" fontId="51" fillId="0" borderId="0" xfId="0" applyFont="1" applyAlignment="1">
      <alignment horizontal="center" vertical="center"/>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62" fillId="0" borderId="0" xfId="0" applyFont="1" applyAlignment="1">
      <alignment horizontal="center" vertical="center"/>
    </xf>
    <xf numFmtId="0" fontId="61" fillId="0" borderId="0" xfId="0" applyFont="1" applyAlignment="1">
      <alignment horizontal="center"/>
    </xf>
    <xf numFmtId="0" fontId="0" fillId="0" borderId="0" xfId="0" applyAlignment="1">
      <alignment horizontal="center"/>
    </xf>
  </cellXfs>
  <cellStyles count="2">
    <cellStyle name="Hyperlink" xfId="1" builtinId="8"/>
    <cellStyle name="Normal" xfId="0" builtinId="0"/>
  </cellStyles>
  <dxfs count="130">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fill>
        <patternFill patternType="none">
          <fgColor indexed="64"/>
          <bgColor indexed="65"/>
        </patternFill>
      </fill>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font>
        <i val="0"/>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i val="0"/>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bottom" textRotation="0" wrapText="1" indent="0" justifyLastLine="0" shrinkToFit="0" readingOrder="0"/>
    </dxf>
    <dxf>
      <border outline="0">
        <right style="thin">
          <color theme="4" tint="0.39997558519241921"/>
        </right>
        <top style="thin">
          <color theme="4" tint="0.39997558519241921"/>
        </top>
      </border>
    </dxf>
    <dxf>
      <alignment horizontal="general" vertical="bottom"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4.xml"/><Relationship Id="rId26" Type="http://schemas.microsoft.com/office/2007/relationships/slicerCache" Target="slicerCaches/slicerCache12.xml"/><Relationship Id="rId3" Type="http://schemas.openxmlformats.org/officeDocument/2006/relationships/worksheet" Target="worksheets/sheet3.xml"/><Relationship Id="rId21" Type="http://schemas.microsoft.com/office/2007/relationships/slicerCache" Target="slicerCaches/slicerCache7.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3.xml"/><Relationship Id="rId25" Type="http://schemas.microsoft.com/office/2007/relationships/slicerCache" Target="slicerCaches/slicerCache11.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10.xml"/><Relationship Id="rId5" Type="http://schemas.openxmlformats.org/officeDocument/2006/relationships/worksheet" Target="worksheets/sheet5.xml"/><Relationship Id="rId15" Type="http://schemas.microsoft.com/office/2007/relationships/slicerCache" Target="slicerCaches/slicerCache1.xml"/><Relationship Id="rId23" Type="http://schemas.microsoft.com/office/2007/relationships/slicerCache" Target="slicerCaches/slicerCache9.xml"/><Relationship Id="rId28" Type="http://schemas.openxmlformats.org/officeDocument/2006/relationships/theme" Target="theme/theme1.xml"/><Relationship Id="rId10" Type="http://schemas.openxmlformats.org/officeDocument/2006/relationships/worksheet" Target="worksheets/sheet10.xml"/><Relationship Id="rId19" Type="http://schemas.microsoft.com/office/2007/relationships/slicerCache" Target="slicerCaches/slicerCache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8.xml"/><Relationship Id="rId27" Type="http://schemas.microsoft.com/office/2007/relationships/slicerCache" Target="slicerCaches/slicerCache1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609599</xdr:colOff>
      <xdr:row>2</xdr:row>
      <xdr:rowOff>0</xdr:rowOff>
    </xdr:from>
    <xdr:to>
      <xdr:col>12</xdr:col>
      <xdr:colOff>542924</xdr:colOff>
      <xdr:row>46</xdr:row>
      <xdr:rowOff>20415</xdr:rowOff>
    </xdr:to>
    <xdr:pic>
      <xdr:nvPicPr>
        <xdr:cNvPr id="3" name="Picture 2">
          <a:extLst>
            <a:ext uri="{FF2B5EF4-FFF2-40B4-BE49-F238E27FC236}">
              <a16:creationId xmlns:a16="http://schemas.microsoft.com/office/drawing/2014/main" id="{06E0246C-8A57-BDC7-0D29-66D3AB16C6E8}"/>
            </a:ext>
          </a:extLst>
        </xdr:cNvPr>
        <xdr:cNvPicPr>
          <a:picLocks noChangeAspect="1"/>
        </xdr:cNvPicPr>
      </xdr:nvPicPr>
      <xdr:blipFill>
        <a:blip xmlns:r="http://schemas.openxmlformats.org/officeDocument/2006/relationships" r:embed="rId1"/>
        <a:stretch>
          <a:fillRect/>
        </a:stretch>
      </xdr:blipFill>
      <xdr:spPr>
        <a:xfrm>
          <a:off x="609599" y="381000"/>
          <a:ext cx="7248525" cy="84024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22860</xdr:colOff>
      <xdr:row>1</xdr:row>
      <xdr:rowOff>320041</xdr:rowOff>
    </xdr:from>
    <xdr:to>
      <xdr:col>7</xdr:col>
      <xdr:colOff>1642110</xdr:colOff>
      <xdr:row>1</xdr:row>
      <xdr:rowOff>1322071</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1">
              <a:extLst>
                <a:ext uri="{FF2B5EF4-FFF2-40B4-BE49-F238E27FC236}">
                  <a16:creationId xmlns:a16="http://schemas.microsoft.com/office/drawing/2014/main" id="{634FD3E0-9F4F-B1CE-31C2-79C6430433EE}"/>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1"/>
            </a:graphicData>
          </a:graphic>
        </xdr:graphicFrame>
      </mc:Choice>
      <mc:Fallback xmlns="">
        <xdr:sp macro="" textlink="">
          <xdr:nvSpPr>
            <xdr:cNvPr id="0" name=""/>
            <xdr:cNvSpPr>
              <a:spLocks noTextEdit="1"/>
            </xdr:cNvSpPr>
          </xdr:nvSpPr>
          <xdr:spPr>
            <a:xfrm>
              <a:off x="22860" y="834391"/>
              <a:ext cx="11153775" cy="100203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34290</xdr:colOff>
      <xdr:row>1</xdr:row>
      <xdr:rowOff>15240</xdr:rowOff>
    </xdr:from>
    <xdr:to>
      <xdr:col>8</xdr:col>
      <xdr:colOff>1905</xdr:colOff>
      <xdr:row>1</xdr:row>
      <xdr:rowOff>1304925</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7">
              <a:extLst>
                <a:ext uri="{FF2B5EF4-FFF2-40B4-BE49-F238E27FC236}">
                  <a16:creationId xmlns:a16="http://schemas.microsoft.com/office/drawing/2014/main" id="{6D779467-AE7B-7D82-0B29-618621C3D578}"/>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7"/>
            </a:graphicData>
          </a:graphic>
        </xdr:graphicFrame>
      </mc:Choice>
      <mc:Fallback xmlns="">
        <xdr:sp macro="" textlink="">
          <xdr:nvSpPr>
            <xdr:cNvPr id="0" name=""/>
            <xdr:cNvSpPr>
              <a:spLocks noTextEdit="1"/>
            </xdr:cNvSpPr>
          </xdr:nvSpPr>
          <xdr:spPr>
            <a:xfrm>
              <a:off x="34290" y="529590"/>
              <a:ext cx="11254740" cy="128968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38100</xdr:colOff>
      <xdr:row>1</xdr:row>
      <xdr:rowOff>22860</xdr:rowOff>
    </xdr:from>
    <xdr:to>
      <xdr:col>7</xdr:col>
      <xdr:colOff>1722119</xdr:colOff>
      <xdr:row>1</xdr:row>
      <xdr:rowOff>1287780</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8">
              <a:extLst>
                <a:ext uri="{FF2B5EF4-FFF2-40B4-BE49-F238E27FC236}">
                  <a16:creationId xmlns:a16="http://schemas.microsoft.com/office/drawing/2014/main" id="{B5E6F30C-38B1-C402-10D9-96111C8D15FD}"/>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8"/>
            </a:graphicData>
          </a:graphic>
        </xdr:graphicFrame>
      </mc:Choice>
      <mc:Fallback xmlns="">
        <xdr:sp macro="" textlink="">
          <xdr:nvSpPr>
            <xdr:cNvPr id="0" name=""/>
            <xdr:cNvSpPr>
              <a:spLocks noTextEdit="1"/>
            </xdr:cNvSpPr>
          </xdr:nvSpPr>
          <xdr:spPr>
            <a:xfrm>
              <a:off x="38100" y="533400"/>
              <a:ext cx="11239499" cy="12668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38100</xdr:colOff>
      <xdr:row>2</xdr:row>
      <xdr:rowOff>28574</xdr:rowOff>
    </xdr:from>
    <xdr:to>
      <xdr:col>8</xdr:col>
      <xdr:colOff>9525</xdr:colOff>
      <xdr:row>3</xdr:row>
      <xdr:rowOff>1247775</xdr:rowOff>
    </xdr:to>
    <mc:AlternateContent xmlns:mc="http://schemas.openxmlformats.org/markup-compatibility/2006" xmlns:sle15="http://schemas.microsoft.com/office/drawing/2012/slicer">
      <mc:Choice Requires="sle15">
        <xdr:graphicFrame macro="">
          <xdr:nvGraphicFramePr>
            <xdr:cNvPr id="2" name="Region">
              <a:extLst>
                <a:ext uri="{FF2B5EF4-FFF2-40B4-BE49-F238E27FC236}">
                  <a16:creationId xmlns:a16="http://schemas.microsoft.com/office/drawing/2014/main" id="{77DFE8FE-785E-5155-4CBB-FD668F209D8B}"/>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38100" y="962024"/>
              <a:ext cx="10115550" cy="148590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28574</xdr:colOff>
      <xdr:row>3</xdr:row>
      <xdr:rowOff>1257300</xdr:rowOff>
    </xdr:from>
    <xdr:to>
      <xdr:col>8</xdr:col>
      <xdr:colOff>9524</xdr:colOff>
      <xdr:row>4</xdr:row>
      <xdr:rowOff>0</xdr:rowOff>
    </xdr:to>
    <mc:AlternateContent xmlns:mc="http://schemas.openxmlformats.org/markup-compatibility/2006" xmlns:sle15="http://schemas.microsoft.com/office/drawing/2012/slicer">
      <mc:Choice Requires="sle15">
        <xdr:graphicFrame macro="">
          <xdr:nvGraphicFramePr>
            <xdr:cNvPr id="3" name="Type of Resources provided (what type of wrap around, supportive service) 10">
              <a:extLst>
                <a:ext uri="{FF2B5EF4-FFF2-40B4-BE49-F238E27FC236}">
                  <a16:creationId xmlns:a16="http://schemas.microsoft.com/office/drawing/2014/main" id="{8A252ED8-322C-1821-454D-328E897A534E}"/>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10"/>
            </a:graphicData>
          </a:graphic>
        </xdr:graphicFrame>
      </mc:Choice>
      <mc:Fallback xmlns="">
        <xdr:sp macro="" textlink="">
          <xdr:nvSpPr>
            <xdr:cNvPr id="0" name=""/>
            <xdr:cNvSpPr>
              <a:spLocks noTextEdit="1"/>
            </xdr:cNvSpPr>
          </xdr:nvSpPr>
          <xdr:spPr>
            <a:xfrm>
              <a:off x="28574" y="2457450"/>
              <a:ext cx="10125075" cy="2590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41910</xdr:rowOff>
    </xdr:from>
    <xdr:to>
      <xdr:col>7</xdr:col>
      <xdr:colOff>1708785</xdr:colOff>
      <xdr:row>1</xdr:row>
      <xdr:rowOff>1295399</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2">
              <a:extLst>
                <a:ext uri="{FF2B5EF4-FFF2-40B4-BE49-F238E27FC236}">
                  <a16:creationId xmlns:a16="http://schemas.microsoft.com/office/drawing/2014/main" id="{5AD6B263-A7EE-136E-9462-6717847BECFA}"/>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2"/>
            </a:graphicData>
          </a:graphic>
        </xdr:graphicFrame>
      </mc:Choice>
      <mc:Fallback xmlns="">
        <xdr:sp macro="" textlink="">
          <xdr:nvSpPr>
            <xdr:cNvPr id="0" name=""/>
            <xdr:cNvSpPr>
              <a:spLocks noTextEdit="1"/>
            </xdr:cNvSpPr>
          </xdr:nvSpPr>
          <xdr:spPr>
            <a:xfrm>
              <a:off x="64770" y="556260"/>
              <a:ext cx="11178540" cy="171068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72389</xdr:rowOff>
    </xdr:from>
    <xdr:to>
      <xdr:col>7</xdr:col>
      <xdr:colOff>1729740</xdr:colOff>
      <xdr:row>1</xdr:row>
      <xdr:rowOff>1680209</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3">
              <a:extLst>
                <a:ext uri="{FF2B5EF4-FFF2-40B4-BE49-F238E27FC236}">
                  <a16:creationId xmlns:a16="http://schemas.microsoft.com/office/drawing/2014/main" id="{58450227-D42B-1A97-363F-0234CCC02403}"/>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3"/>
            </a:graphicData>
          </a:graphic>
        </xdr:graphicFrame>
      </mc:Choice>
      <mc:Fallback xmlns="">
        <xdr:sp macro="" textlink="">
          <xdr:nvSpPr>
            <xdr:cNvPr id="0" name=""/>
            <xdr:cNvSpPr>
              <a:spLocks noTextEdit="1"/>
            </xdr:cNvSpPr>
          </xdr:nvSpPr>
          <xdr:spPr>
            <a:xfrm>
              <a:off x="0" y="586739"/>
              <a:ext cx="11283315" cy="16078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110490</xdr:rowOff>
    </xdr:from>
    <xdr:to>
      <xdr:col>8</xdr:col>
      <xdr:colOff>1409700</xdr:colOff>
      <xdr:row>1</xdr:row>
      <xdr:rowOff>1672590</xdr:rowOff>
    </xdr:to>
    <mc:AlternateContent xmlns:mc="http://schemas.openxmlformats.org/markup-compatibility/2006" xmlns:sle15="http://schemas.microsoft.com/office/drawing/2012/slicer">
      <mc:Choice Requires="sle15">
        <xdr:graphicFrame macro="">
          <xdr:nvGraphicFramePr>
            <xdr:cNvPr id="3" name="Type of Resources provided (what type of wrap around, supportive service)">
              <a:extLst>
                <a:ext uri="{FF2B5EF4-FFF2-40B4-BE49-F238E27FC236}">
                  <a16:creationId xmlns:a16="http://schemas.microsoft.com/office/drawing/2014/main" id="{EACA31A2-8F14-D725-B158-6A339BC9976A}"/>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a:graphicData>
          </a:graphic>
        </xdr:graphicFrame>
      </mc:Choice>
      <mc:Fallback xmlns="">
        <xdr:sp macro="" textlink="">
          <xdr:nvSpPr>
            <xdr:cNvPr id="0" name=""/>
            <xdr:cNvSpPr>
              <a:spLocks noTextEdit="1"/>
            </xdr:cNvSpPr>
          </xdr:nvSpPr>
          <xdr:spPr>
            <a:xfrm>
              <a:off x="0" y="624840"/>
              <a:ext cx="12696825" cy="14935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34290</xdr:colOff>
      <xdr:row>1</xdr:row>
      <xdr:rowOff>110489</xdr:rowOff>
    </xdr:from>
    <xdr:to>
      <xdr:col>7</xdr:col>
      <xdr:colOff>1710690</xdr:colOff>
      <xdr:row>2</xdr:row>
      <xdr:rowOff>118110</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4">
              <a:extLst>
                <a:ext uri="{FF2B5EF4-FFF2-40B4-BE49-F238E27FC236}">
                  <a16:creationId xmlns:a16="http://schemas.microsoft.com/office/drawing/2014/main" id="{3ABF4522-6CFA-AF97-7730-960A04E7AC67}"/>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4"/>
            </a:graphicData>
          </a:graphic>
        </xdr:graphicFrame>
      </mc:Choice>
      <mc:Fallback xmlns="">
        <xdr:sp macro="" textlink="">
          <xdr:nvSpPr>
            <xdr:cNvPr id="0" name=""/>
            <xdr:cNvSpPr>
              <a:spLocks noTextEdit="1"/>
            </xdr:cNvSpPr>
          </xdr:nvSpPr>
          <xdr:spPr>
            <a:xfrm>
              <a:off x="34290" y="624839"/>
              <a:ext cx="11229975" cy="1524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38101</xdr:colOff>
      <xdr:row>1</xdr:row>
      <xdr:rowOff>0</xdr:rowOff>
    </xdr:from>
    <xdr:to>
      <xdr:col>7</xdr:col>
      <xdr:colOff>1714500</xdr:colOff>
      <xdr:row>1</xdr:row>
      <xdr:rowOff>1552575</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9">
              <a:extLst>
                <a:ext uri="{FF2B5EF4-FFF2-40B4-BE49-F238E27FC236}">
                  <a16:creationId xmlns:a16="http://schemas.microsoft.com/office/drawing/2014/main" id="{9FFD3B94-2776-8130-762F-26FAC70FA07B}"/>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9"/>
            </a:graphicData>
          </a:graphic>
        </xdr:graphicFrame>
      </mc:Choice>
      <mc:Fallback xmlns="">
        <xdr:sp macro="" textlink="">
          <xdr:nvSpPr>
            <xdr:cNvPr id="0" name=""/>
            <xdr:cNvSpPr>
              <a:spLocks noTextEdit="1"/>
            </xdr:cNvSpPr>
          </xdr:nvSpPr>
          <xdr:spPr>
            <a:xfrm>
              <a:off x="38101" y="514350"/>
              <a:ext cx="11268074" cy="155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110490</xdr:rowOff>
    </xdr:from>
    <xdr:to>
      <xdr:col>8</xdr:col>
      <xdr:colOff>0</xdr:colOff>
      <xdr:row>1</xdr:row>
      <xdr:rowOff>1405890</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5">
              <a:extLst>
                <a:ext uri="{FF2B5EF4-FFF2-40B4-BE49-F238E27FC236}">
                  <a16:creationId xmlns:a16="http://schemas.microsoft.com/office/drawing/2014/main" id="{326A08B5-FA37-747C-61D9-4B8E4E8289D7}"/>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5"/>
            </a:graphicData>
          </a:graphic>
        </xdr:graphicFrame>
      </mc:Choice>
      <mc:Fallback xmlns="">
        <xdr:sp macro="" textlink="">
          <xdr:nvSpPr>
            <xdr:cNvPr id="0" name=""/>
            <xdr:cNvSpPr>
              <a:spLocks noTextEdit="1"/>
            </xdr:cNvSpPr>
          </xdr:nvSpPr>
          <xdr:spPr>
            <a:xfrm>
              <a:off x="0" y="624840"/>
              <a:ext cx="11401425" cy="1409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45720</xdr:colOff>
      <xdr:row>1</xdr:row>
      <xdr:rowOff>34291</xdr:rowOff>
    </xdr:from>
    <xdr:to>
      <xdr:col>7</xdr:col>
      <xdr:colOff>1722120</xdr:colOff>
      <xdr:row>1</xdr:row>
      <xdr:rowOff>1318260</xdr:rowOff>
    </xdr:to>
    <mc:AlternateContent xmlns:mc="http://schemas.openxmlformats.org/markup-compatibility/2006" xmlns:sle15="http://schemas.microsoft.com/office/drawing/2012/slicer">
      <mc:Choice Requires="sle15">
        <xdr:graphicFrame macro="">
          <xdr:nvGraphicFramePr>
            <xdr:cNvPr id="2" name="Type of Resources Provided ">
              <a:extLst>
                <a:ext uri="{FF2B5EF4-FFF2-40B4-BE49-F238E27FC236}">
                  <a16:creationId xmlns:a16="http://schemas.microsoft.com/office/drawing/2014/main" id="{27EF4085-2CD4-E46C-FF19-EBB99ABBEB42}"/>
                </a:ext>
              </a:extLst>
            </xdr:cNvPr>
            <xdr:cNvGraphicFramePr/>
          </xdr:nvGraphicFramePr>
          <xdr:xfrm>
            <a:off x="0" y="0"/>
            <a:ext cx="0" cy="0"/>
          </xdr:xfrm>
          <a:graphic>
            <a:graphicData uri="http://schemas.microsoft.com/office/drawing/2010/slicer">
              <sle:slicer xmlns:sle="http://schemas.microsoft.com/office/drawing/2010/slicer" name="Type of Resources Provided "/>
            </a:graphicData>
          </a:graphic>
        </xdr:graphicFrame>
      </mc:Choice>
      <mc:Fallback xmlns="">
        <xdr:sp macro="" textlink="">
          <xdr:nvSpPr>
            <xdr:cNvPr id="0" name=""/>
            <xdr:cNvSpPr>
              <a:spLocks noTextEdit="1"/>
            </xdr:cNvSpPr>
          </xdr:nvSpPr>
          <xdr:spPr>
            <a:xfrm>
              <a:off x="47625" y="548641"/>
              <a:ext cx="11210925" cy="128015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26670</xdr:colOff>
      <xdr:row>1</xdr:row>
      <xdr:rowOff>0</xdr:rowOff>
    </xdr:from>
    <xdr:to>
      <xdr:col>8</xdr:col>
      <xdr:colOff>0</xdr:colOff>
      <xdr:row>1</xdr:row>
      <xdr:rowOff>1215390</xdr:rowOff>
    </xdr:to>
    <mc:AlternateContent xmlns:mc="http://schemas.openxmlformats.org/markup-compatibility/2006" xmlns:sle15="http://schemas.microsoft.com/office/drawing/2012/slicer">
      <mc:Choice Requires="sle15">
        <xdr:graphicFrame macro="">
          <xdr:nvGraphicFramePr>
            <xdr:cNvPr id="2" name="Type of Resources provided (what type of wrap around, supportive service) 6">
              <a:extLst>
                <a:ext uri="{FF2B5EF4-FFF2-40B4-BE49-F238E27FC236}">
                  <a16:creationId xmlns:a16="http://schemas.microsoft.com/office/drawing/2014/main" id="{7AC6C946-D852-69F2-AF08-CF18A2A5B21A}"/>
                </a:ext>
              </a:extLst>
            </xdr:cNvPr>
            <xdr:cNvGraphicFramePr/>
          </xdr:nvGraphicFramePr>
          <xdr:xfrm>
            <a:off x="0" y="0"/>
            <a:ext cx="0" cy="0"/>
          </xdr:xfrm>
          <a:graphic>
            <a:graphicData uri="http://schemas.microsoft.com/office/drawing/2010/slicer">
              <sle:slicer xmlns:sle="http://schemas.microsoft.com/office/drawing/2010/slicer" name="Type of Resources provided (what type of wrap around, supportive service) 6"/>
            </a:graphicData>
          </a:graphic>
        </xdr:graphicFrame>
      </mc:Choice>
      <mc:Fallback xmlns="">
        <xdr:sp macro="" textlink="">
          <xdr:nvSpPr>
            <xdr:cNvPr id="0" name=""/>
            <xdr:cNvSpPr>
              <a:spLocks noTextEdit="1"/>
            </xdr:cNvSpPr>
          </xdr:nvSpPr>
          <xdr:spPr>
            <a:xfrm>
              <a:off x="19050" y="514350"/>
              <a:ext cx="11264265" cy="121348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 xr10:uid="{793AF259-C09A-4ACA-8334-CD58A1ECDAEE}" sourceName="Type of Resources provided (what type of wrap around, supportive service)">
  <extLst>
    <x:ext xmlns:x15="http://schemas.microsoft.com/office/spreadsheetml/2010/11/main" uri="{2F2917AC-EB37-4324-AD4E-5DD8C200BD13}">
      <x15:tableSlicerCache tableId="6" column="3"/>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9" xr10:uid="{B8064E81-0CDC-4D06-A111-908B7574A6B3}" sourceName="Type of Resources provided (what type of wrap around, supportive service)">
  <extLst>
    <x:ext xmlns:x15="http://schemas.microsoft.com/office/spreadsheetml/2010/11/main" uri="{2F2917AC-EB37-4324-AD4E-5DD8C200BD13}">
      <x15:tableSlicerCache tableId="3" column="3"/>
    </x:ex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10" xr10:uid="{925C9AB1-B4EA-4460-8BE2-F47C1E3266F8}" sourceName="Type of Resources provided (what type of wrap around, supportive service)">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DC5D7DB1-E7F3-4DD3-8C69-D2B45AC21E58}" sourceName="Region">
  <extLst>
    <x:ext xmlns:x15="http://schemas.microsoft.com/office/spreadsheetml/2010/11/main" uri="{2F2917AC-EB37-4324-AD4E-5DD8C200BD13}">
      <x15:tableSlicerCache tableId="12" column="1"/>
    </x:ex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11" xr10:uid="{0014B504-AAC9-499A-BFAE-7FA7A6DCCAE0}" sourceName="Type of Resources provided (what type of wrap around, supportive service)">
  <extLst>
    <x:ext xmlns:x15="http://schemas.microsoft.com/office/spreadsheetml/2010/11/main" uri="{2F2917AC-EB37-4324-AD4E-5DD8C200BD13}">
      <x15:tableSlicerCache tableId="12" column="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1" xr10:uid="{D5063407-D4C2-470F-840E-7BBE217BA5B2}" sourceName="Type of Resources provided (what type of wrap around, supportive service)">
  <extLst>
    <x:ext xmlns:x15="http://schemas.microsoft.com/office/spreadsheetml/2010/11/main" uri="{2F2917AC-EB37-4324-AD4E-5DD8C200BD13}">
      <x15:tableSlicerCache tableId="9"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2" xr10:uid="{8DADB1E1-5B60-4E7D-9EBF-2BAB23E67D6F}" sourceName="Type of Resources provided (what type of wrap around, supportive service)">
  <extLst>
    <x:ext xmlns:x15="http://schemas.microsoft.com/office/spreadsheetml/2010/11/main" uri="{2F2917AC-EB37-4324-AD4E-5DD8C200BD13}">
      <x15:tableSlicerCache tableId="10"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3" xr10:uid="{23627FBD-F349-40E7-9D35-74F5001A4009}" sourceName="Type of Resources provided (what type of wrap around, supportive service)">
  <extLst>
    <x:ext xmlns:x15="http://schemas.microsoft.com/office/spreadsheetml/2010/11/main" uri="{2F2917AC-EB37-4324-AD4E-5DD8C200BD13}">
      <x15:tableSlicerCache tableId="7"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4" xr10:uid="{A271810F-E4ED-4E2B-A7EE-BED8A182065A}" sourceName="Type of Resources provided (what type of wrap around, supportive service)">
  <extLst>
    <x:ext xmlns:x15="http://schemas.microsoft.com/office/spreadsheetml/2010/11/main" uri="{2F2917AC-EB37-4324-AD4E-5DD8C200BD13}">
      <x15:tableSlicerCache tableId="2" column="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5" xr10:uid="{AD5DF9D6-3B28-4CBD-9A4B-0B24ADED7986}" sourceName="Type of Resources provided (what type of wrap around, supportive service)">
  <extLst>
    <x:ext xmlns:x15="http://schemas.microsoft.com/office/spreadsheetml/2010/11/main" uri="{2F2917AC-EB37-4324-AD4E-5DD8C200BD13}">
      <x15:tableSlicerCache tableId="5" column="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6" xr10:uid="{4CC944BB-3D4D-4705-9BEE-B5FB400ECA48}" sourceName="Type of Resources provided (what type of wrap around, supportive service)">
  <extLst>
    <x:ext xmlns:x15="http://schemas.microsoft.com/office/spreadsheetml/2010/11/main" uri="{2F2917AC-EB37-4324-AD4E-5DD8C200BD13}">
      <x15:tableSlicerCache tableId="11" column="3"/>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7" xr10:uid="{1CFED3A2-E947-42EF-BA9F-C6C194AA26A3}" sourceName="Type of Resources provided (what type of wrap around, supportive service)">
  <extLst>
    <x:ext xmlns:x15="http://schemas.microsoft.com/office/spreadsheetml/2010/11/main" uri="{2F2917AC-EB37-4324-AD4E-5DD8C200BD13}">
      <x15:tableSlicerCache tableId="8" column="3"/>
    </x:ex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sources_provided__what_type_of_wrap_around__supportive_service8" xr10:uid="{4A4B5505-F42F-4F3F-AADD-842BA584D870}" sourceName="Type of Resources provided (what type of wrap around, supportive service)">
  <extLst>
    <x:ext xmlns:x15="http://schemas.microsoft.com/office/spreadsheetml/2010/11/main" uri="{2F2917AC-EB37-4324-AD4E-5DD8C200BD13}">
      <x15:tableSlicerCache tableId="4" column="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2" xr10:uid="{0DDC1FC2-E626-433A-9A3B-B9A46C1F9DD9}" cache="Slicer_Type_of_Resources_provided__what_type_of_wrap_around__supportive_service3" caption="Type of Resources Provided " columnCount="5" rowHeight="257175"/>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7" xr10:uid="{D58A4C46-DE48-487D-8154-B251AB9A5970}" cache="Slicer_Type_of_Resources_provided__what_type_of_wrap_around__supportive_service8" caption="Type of Resources Provided" columnCount="6" rowHeight="257175"/>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8" xr10:uid="{36538680-0E46-4C19-80FD-864C3A1A43C3}" cache="Slicer_Type_of_Resources_provided__what_type_of_wrap_around__supportive_service9" caption="Type of Resources Provided" columnCount="5" rowHeight="257175"/>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4FCF163B-A371-4C3B-9955-E30D105E83AF}" cache="Slicer_Region" caption="Region" columnCount="6" rowHeight="257175"/>
  <slicer name="Type of Resources provided (what type of wrap around, supportive service) 10" xr10:uid="{BDEDF5AD-7605-44B1-9671-2629010F5331}" cache="Slicer_Type_of_Resources_provided__what_type_of_wrap_around__supportive_service11" caption="Primary Resource Provided" columnCount="7"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3" xr10:uid="{6BD21073-3459-452C-A239-895FC8FDE267}" cache="Slicer_Type_of_Resources_provided__what_type_of_wrap_around__supportive_service4" caption="Type of Resources Provided" columnCount="5"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xr10:uid="{D463061C-58AF-4A34-A4DE-37586230A2E3}" cache="Slicer_Type_of_Resources_provided__what_type_of_wrap_around__supportive_service" caption="Type of Resources Provided " columnCount="8"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4" xr10:uid="{D047D586-55CF-43E0-B026-0657756FAF84}" cache="Slicer_Type_of_Resources_provided__what_type_of_wrap_around__supportive_service5" caption="Type of Resources Provided" columnCount="5"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9" xr10:uid="{ADD1A9C0-B8ED-4A83-ABEE-DEB96BE8208D}" cache="Slicer_Type_of_Resources_provided__what_type_of_wrap_around__supportive_service10" caption="Type of Resources Provided " columnCount="4" rowHeight="257175"/>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5" xr10:uid="{83E1641C-1739-40A2-AEEF-7B23D88DFBDE}" cache="Slicer_Type_of_Resources_provided__what_type_of_wrap_around__supportive_service6" caption="Type of Resources Provided" columnCount="6"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 xr10:uid="{F648F76F-DDB0-4915-87BC-66F7B631A2A2}" cache="Slicer_Type_of_Resources_provided__what_type_of_wrap_around__supportive_service1" caption="Type of Resources Provided " columnCount="8" rowHeight="257175"/>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6" xr10:uid="{3F338D14-81F8-4F0B-95F0-C6D801E4E7E8}" cache="Slicer_Type_of_Resources_provided__what_type_of_wrap_around__supportive_service7" caption="Type of Resources Provided " columnCount="8" rowHeight="257175"/>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sources provided (what type of wrap around, supportive service) 1" xr10:uid="{F11A8A88-AA8E-4EC6-AF87-324F83165E4F}" cache="Slicer_Type_of_Resources_provided__what_type_of_wrap_around__supportive_service2" caption="Type of Resources provided (what type of wrap around, supportive service)" columnCount="7"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C3CF24-0D1C-45B3-B3A4-42CB141289DF}" name="Table18" displayName="Table18" ref="A3:H50" totalsRowShown="0" headerRowDxfId="129" dataDxfId="128">
  <autoFilter ref="A3:H50" xr:uid="{F6C3CF24-0D1C-45B3-B3A4-42CB141289DF}">
    <filterColumn colId="2">
      <filters>
        <filter val="Food/Nutrition"/>
      </filters>
    </filterColumn>
  </autoFilter>
  <tableColumns count="8">
    <tableColumn id="1" xr3:uid="{569440D8-8C9C-4F6B-8A38-187C4DDF0903}" name="Region" dataDxfId="127"/>
    <tableColumn id="2" xr3:uid="{FA0D5777-0139-47BF-8058-98C65595B127}" name="Name of Organization" dataDxfId="126"/>
    <tableColumn id="3" xr3:uid="{97151BEC-559E-4756-9FE2-2738A7CCABC0}" name="Type of Resources provided (what type of wrap around, supportive service)" dataDxfId="125"/>
    <tableColumn id="4" xr3:uid="{DDF1097C-541A-4667-8E5D-7B5B7DD25E11}" name="Type of Resources provided (what type of wrap around, supportive service)2" dataDxfId="124"/>
    <tableColumn id="5" xr3:uid="{84B573CA-41B0-4666-99AF-E05232C7C76A}" name="Type of Resources provided (what type of wrap around, supportive service)3" dataDxfId="123"/>
    <tableColumn id="6" xr3:uid="{8879A1EA-13D3-4F36-B5D3-B8845CFDF468}" name="Population Served" dataDxfId="122"/>
    <tableColumn id="7" xr3:uid="{83427DF5-E285-480F-89A0-04312BF90722}" name="Notes" dataDxfId="121"/>
    <tableColumn id="8" xr3:uid="{9016B533-542F-4DF2-85AC-2C43D5871120}" name="Contact information" dataDxfId="120" dataCellStyle="Hyperlink"/>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04E1B9-1AD9-4AF6-AB5A-A3D5D5E2748A}" name="Table4" displayName="Table4" ref="A3:H66" totalsRowShown="0" headerRowDxfId="29" dataDxfId="28">
  <autoFilter ref="A3:H66" xr:uid="{7804E1B9-1AD9-4AF6-AB5A-A3D5D5E2748A}"/>
  <sortState xmlns:xlrd2="http://schemas.microsoft.com/office/spreadsheetml/2017/richdata2" ref="A11:H21">
    <sortCondition ref="D3:D66"/>
  </sortState>
  <tableColumns count="8">
    <tableColumn id="1" xr3:uid="{D641A0F4-DD60-4EA5-B572-03516FF81CBE}" name="Region" dataDxfId="27"/>
    <tableColumn id="2" xr3:uid="{BE52DD1B-FA6D-41EA-BDEB-DC0CF87B563C}" name="Name of Organization" dataDxfId="26"/>
    <tableColumn id="3" xr3:uid="{0A794D96-EBD1-40F6-9D38-F229BFA1B31A}" name="Type of Resources provided (what type of wrap around, supportive service)" dataDxfId="25"/>
    <tableColumn id="4" xr3:uid="{DBE74D0D-49F6-47BA-BD7C-46E04E8DBE90}" name="Type of Resources provided (what type of wrap around, supportive service)2" dataDxfId="24"/>
    <tableColumn id="5" xr3:uid="{46B53DE5-2E6B-4649-9F6C-4F0CE2EB78F9}" name="Type of Resources provided (what type of wrap around, supportive service)3" dataDxfId="23"/>
    <tableColumn id="6" xr3:uid="{F6A8866B-D2EB-438E-A0C0-7BA22500A52C}" name="Population Served" dataDxfId="22"/>
    <tableColumn id="7" xr3:uid="{7AF95A3D-B614-4CC7-B1C7-AC7761B8E83A}" name="Notes" dataDxfId="21"/>
    <tableColumn id="8" xr3:uid="{AFE45A41-F7F8-477A-86EE-63D261B374FE}" name="Contact information" dataDxfId="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886133-EEA9-46BF-948A-8B298B9A44FE}" name="Table3" displayName="Table3" ref="A3:H18" totalsRowShown="0" headerRowDxfId="19" dataDxfId="18">
  <autoFilter ref="A3:H18" xr:uid="{8B886133-EEA9-46BF-948A-8B298B9A44FE}"/>
  <sortState xmlns:xlrd2="http://schemas.microsoft.com/office/spreadsheetml/2017/richdata2" ref="A4:H13">
    <sortCondition ref="C3:C13"/>
  </sortState>
  <tableColumns count="8">
    <tableColumn id="1" xr3:uid="{8765BFF8-897C-4D8D-B1CE-40E32C4D4C6F}" name="Region" dataDxfId="17"/>
    <tableColumn id="2" xr3:uid="{DF425A8E-4C6D-46D1-AF47-66240B98EA45}" name="Name of Organization" dataDxfId="16"/>
    <tableColumn id="3" xr3:uid="{6C0FEC63-135B-4A89-B6BD-797BE3FC2489}" name="Type of Resources provided (what type of wrap around, supportive service)" dataDxfId="15"/>
    <tableColumn id="4" xr3:uid="{219E660F-035D-47F1-BEAD-04317FD74D51}" name="Type of Resources provided (what type of wrap around, supportive service)2" dataDxfId="14"/>
    <tableColumn id="5" xr3:uid="{F4B9E4DA-D065-49F0-B98E-4AAD58EF81F3}" name="Type of Resources provided (what type of wrap around, supportive service)3" dataDxfId="13"/>
    <tableColumn id="6" xr3:uid="{7CA9E3C7-BE07-4C4A-BDB9-967D02A2C307}" name="Population Served" dataDxfId="12"/>
    <tableColumn id="7" xr3:uid="{CA1E5F36-73A2-4D9A-B1CB-E3B5021F70A2}" name="Notes" dataDxfId="11"/>
    <tableColumn id="8" xr3:uid="{74C704CC-3E05-451C-89BF-D14FE0493889}" name="Link" dataDxfId="10" dataCellStyle="Hyperlink"/>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3B4D053-D732-4D2C-8797-4328FAA654FB}" name="Table1813" displayName="Table1813" ref="A5:H907" totalsRowShown="0" headerRowDxfId="9" dataDxfId="8">
  <autoFilter ref="A5:H907" xr:uid="{03B4D053-D732-4D2C-8797-4328FAA654FB}">
    <filterColumn colId="0">
      <filters>
        <filter val="1/1A"/>
      </filters>
    </filterColumn>
  </autoFilter>
  <tableColumns count="8">
    <tableColumn id="1" xr3:uid="{E052BF78-F513-49F0-84ED-99163EE13193}" name="Region" dataDxfId="7"/>
    <tableColumn id="2" xr3:uid="{31B5E974-5662-4920-8463-85FBD3D698FA}" name="Name of Organization" dataDxfId="6"/>
    <tableColumn id="3" xr3:uid="{17157361-8643-4E8D-9480-F09853ADFB93}" name="Type of Resources provided (what type of wrap around, supportive service)" dataDxfId="5"/>
    <tableColumn id="4" xr3:uid="{807F8559-5BCD-4ECD-9304-DAE1C87CDC26}" name="Type of Resources provided (what type of wrap around, supportive service)2" dataDxfId="4"/>
    <tableColumn id="5" xr3:uid="{EA388401-350C-4BAD-B403-EC2681CEEE23}" name="Type of Resources provided (what type of wrap around, supportive service)3" dataDxfId="3"/>
    <tableColumn id="6" xr3:uid="{D286B4E4-3B06-43CB-81A2-E4D92ED68A30}" name="Population Served" dataDxfId="2"/>
    <tableColumn id="7" xr3:uid="{0E6A3F27-ED10-4006-9E31-82429C5596AB}" name="Notes" dataDxfId="1"/>
    <tableColumn id="8" xr3:uid="{B57465C0-A9DB-4A90-9D44-51A5480476AB}" name="Contact information" dataDxfId="0" dataCellStyle="Hyperlink"/>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87FA18-DD2B-4AFA-8838-07F9F16E2A05}" name="Table2" displayName="Table2" ref="A3:H51" totalsRowShown="0" headerRowDxfId="119" dataDxfId="117" headerRowBorderDxfId="118" tableBorderDxfId="116">
  <autoFilter ref="A3:H51" xr:uid="{C887FA18-DD2B-4AFA-8838-07F9F16E2A05}"/>
  <sortState xmlns:xlrd2="http://schemas.microsoft.com/office/spreadsheetml/2017/richdata2" ref="A4:H51">
    <sortCondition ref="C3:C51"/>
  </sortState>
  <tableColumns count="8">
    <tableColumn id="1" xr3:uid="{96724615-A5C5-4C3E-B2AC-A712057208AA}" name="Region" dataDxfId="115"/>
    <tableColumn id="2" xr3:uid="{9ACCBEE9-8785-4B32-A890-53DB853F13BC}" name="Name of Organization" dataDxfId="114"/>
    <tableColumn id="3" xr3:uid="{E1DBD0C0-8D60-4A84-BA08-628611E030F5}" name="Type of Resources provided (what type of wrap around, supportive service)" dataDxfId="113"/>
    <tableColumn id="4" xr3:uid="{CDED7D00-6D66-48FA-B441-0D1FF210F4E7}" name="Type of Resources provided (what type of wrap around, supportive service)2" dataDxfId="112"/>
    <tableColumn id="5" xr3:uid="{178A64F6-A451-4FC2-A214-ADDD45FC5932}" name="Type of Resources provided (what type of wrap around, supportive service)3" dataDxfId="111"/>
    <tableColumn id="6" xr3:uid="{E929F17F-245B-4D59-8037-EAF844445EED}" name="Population Served" dataDxfId="110"/>
    <tableColumn id="7" xr3:uid="{A83BA7A5-A5DD-4968-BD3D-61B4A9ADF1CB}" name="Notes" dataDxfId="109"/>
    <tableColumn id="8" xr3:uid="{596ABA52-6D79-4D6A-B75D-68D64176CEBE}" name="Contact Information" dataDxfId="108"/>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F1AC59-E34E-4E92-8207-022EB2235488}" name="Table6" displayName="Table6" ref="A3:I353" totalsRowShown="0" headerRowDxfId="107" dataDxfId="105" headerRowBorderDxfId="106" tableBorderDxfId="104" totalsRowBorderDxfId="103">
  <autoFilter ref="A3:I353" xr:uid="{72F1AC59-E34E-4E92-8207-022EB2235488}"/>
  <sortState xmlns:xlrd2="http://schemas.microsoft.com/office/spreadsheetml/2017/richdata2" ref="A4:I349">
    <sortCondition ref="C3:C349"/>
  </sortState>
  <tableColumns count="9">
    <tableColumn id="1" xr3:uid="{32DE3161-D1A3-4C03-B056-BCC0A4FC70AE}" name="Region" dataDxfId="102"/>
    <tableColumn id="2" xr3:uid="{44CA4EB8-1B27-40DF-BBC5-0D1D0E5FCA9C}" name="Name of Organization" dataDxfId="101"/>
    <tableColumn id="3" xr3:uid="{BEBF28DA-9BFA-41B6-808A-357B9FB91973}" name="Type of Resources provided (what type of wrap around, supportive service)" dataDxfId="100"/>
    <tableColumn id="4" xr3:uid="{9CE42342-0748-42A1-A3EF-14C5B2D237FC}" name="Type of Resources provided (what type of wrap around, supportive service)2" dataDxfId="99"/>
    <tableColumn id="5" xr3:uid="{D431CBC0-ED09-4069-B9CD-337CAFCB0E68}" name="Type of Resources provided (what type of wrap around, supportive service)3" dataDxfId="98"/>
    <tableColumn id="6" xr3:uid="{E4EE7187-2F05-4A86-AECD-2C83FDD8804F}" name="Area Served" dataDxfId="97"/>
    <tableColumn id="7" xr3:uid="{169D36A7-C2BC-4A69-95E0-3904AFECBF3B}" name="Population Served" dataDxfId="96"/>
    <tableColumn id="8" xr3:uid="{137D4B0E-5ABC-48C3-B874-471CB0DFE508}" name="Notes" dataDxfId="95"/>
    <tableColumn id="9" xr3:uid="{6DD27743-A032-4838-8E48-241B97CD1F8B}" name="Contact Information" dataDxfId="94" dataCellStyle="Hyperlin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0C2D933-69EB-45B5-A654-4E87C3A09FA3}" name="Table5" displayName="Table5" ref="A3:H164" totalsRowShown="0" headerRowDxfId="93" dataDxfId="91" headerRowBorderDxfId="92" tableBorderDxfId="90" totalsRowBorderDxfId="89">
  <autoFilter ref="A3:H164" xr:uid="{40C2D933-69EB-45B5-A654-4E87C3A09FA3}">
    <filterColumn colId="2">
      <filters>
        <filter val="First Call Resource"/>
      </filters>
    </filterColumn>
  </autoFilter>
  <sortState xmlns:xlrd2="http://schemas.microsoft.com/office/spreadsheetml/2017/richdata2" ref="A4:H139">
    <sortCondition ref="B4:B139"/>
  </sortState>
  <tableColumns count="8">
    <tableColumn id="1" xr3:uid="{6551E9AC-4403-48F7-842A-AD19429F3448}" name="Region" dataDxfId="88"/>
    <tableColumn id="2" xr3:uid="{2167B440-1E13-4726-93C8-2B8DAA0DC177}" name="Name of Organization" dataDxfId="87"/>
    <tableColumn id="3" xr3:uid="{239307FD-611E-43F8-B68A-6D96FBC7A0F3}" name="Type of Resources provided (what type of wrap around, supportive service)" dataDxfId="86"/>
    <tableColumn id="4" xr3:uid="{4CF3E589-E198-4B74-89C4-BBD8DE84BA41}" name="Type of Resources provided (what type of wrap around, supportive service)2" dataDxfId="85"/>
    <tableColumn id="5" xr3:uid="{CABC9221-B27F-4503-8E26-F1E37B8C6C7C}" name="Type of Resources provided (what type of wrap around, supportive service)3" dataDxfId="84"/>
    <tableColumn id="6" xr3:uid="{B9845DD0-4C8F-4532-BD2C-CEE229F86709}" name="Population Served" dataDxfId="83"/>
    <tableColumn id="7" xr3:uid="{A49C1B2D-8877-47F6-8496-A491C4314BA9}" name="Notes" dataDxfId="82"/>
    <tableColumn id="8" xr3:uid="{2AEA8788-F039-43C4-9903-40FF7F028EA3}" name="Contact information" dataDxfId="81" dataCellStyle="Hyperlink"/>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0F3EB0-87B0-4279-9E9C-DB688505C239}" name="Table1" displayName="Table1" ref="A3:H24" totalsRowShown="0" headerRowDxfId="80" dataDxfId="79">
  <autoFilter ref="A3:H24" xr:uid="{E80F3EB0-87B0-4279-9E9C-DB688505C239}"/>
  <tableColumns count="8">
    <tableColumn id="1" xr3:uid="{3DE43CBE-AAED-4DFF-83E7-7A9F26A7836A}" name="Region" dataDxfId="78"/>
    <tableColumn id="2" xr3:uid="{111EF17D-8C04-4A32-A55C-083589B42129}" name="Name of Organization" dataDxfId="77"/>
    <tableColumn id="3" xr3:uid="{7CCF227E-0805-4B10-B6DD-72BED825BC16}" name="Type of Resources provided (what type of wrap around, supportive service)" dataDxfId="76"/>
    <tableColumn id="4" xr3:uid="{8327ED83-1883-4748-A3B5-8C817BC41CB7}" name="Type of Resources provided (what type of wrap around, supportive service)2" dataDxfId="75"/>
    <tableColumn id="5" xr3:uid="{F73F78F2-8F00-4D7E-AAC7-8238395D3D3B}" name="Type of Resources provided (what type of wrap around, supportive service)3" dataDxfId="74"/>
    <tableColumn id="6" xr3:uid="{948CDC55-4F11-44C8-A100-11C834CF9F8F}" name="Population Served" dataDxfId="73"/>
    <tableColumn id="7" xr3:uid="{9D04A6C5-0BB9-4BA5-8EDC-09EB90985365}" name="Notes" dataDxfId="72"/>
    <tableColumn id="8" xr3:uid="{BAE85E3B-F4BF-435D-9217-1D63863EF83F}" name="Contact Information" dataDxfId="7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3C496C5-3C40-4030-956C-1FEB4A0E4BAE}" name="Table11" displayName="Table11" ref="A3:H47" totalsRowShown="0" headerRowDxfId="70" dataDxfId="69">
  <autoFilter ref="A3:H47" xr:uid="{F3C496C5-3C40-4030-956C-1FEB4A0E4BAE}"/>
  <tableColumns count="8">
    <tableColumn id="1" xr3:uid="{02A7470A-7E72-4A08-A3DC-7EA2B17083EB}" name="Region" dataDxfId="68"/>
    <tableColumn id="2" xr3:uid="{EF14D3B5-29BE-4B2F-ADE0-E5AF57333A7C}" name="Name of Organization" dataDxfId="67"/>
    <tableColumn id="3" xr3:uid="{70578146-C72A-47D6-AC70-BECBE8839490}" name="Type of Resources provided (what type of wrap around, supportive service)" dataDxfId="66"/>
    <tableColumn id="4" xr3:uid="{D83FC741-3ACB-4A5E-B141-C4880A9CD523}" name="Type of Resources provided (what type of wrap around, supportive service)2" dataDxfId="65"/>
    <tableColumn id="5" xr3:uid="{55A5AE30-C6A5-47C7-8D4F-A8AA41C06B4F}" name="Type of Resources provided (what type of wrap around, supportive service)3" dataDxfId="64"/>
    <tableColumn id="6" xr3:uid="{1FB6F984-5C29-43A5-9967-C1A36A3A0E7B}" name="Population Served" dataDxfId="63"/>
    <tableColumn id="7" xr3:uid="{8E100A6A-D326-4341-B7A8-2AE6EB94AF37}" name="Notes" dataDxfId="62"/>
    <tableColumn id="8" xr3:uid="{C3CA85A7-1C70-4802-BB6D-04C4F957C65D}" name="Contact information" dataDxfId="6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381877-7C44-44D9-A812-969483D86BE1}" name="Table9" displayName="Table9" ref="A3:H89" totalsRowShown="0" headerRowDxfId="60" dataDxfId="59">
  <autoFilter ref="A3:H89" xr:uid="{50381877-7C44-44D9-A812-969483D86BE1}"/>
  <tableColumns count="8">
    <tableColumn id="1" xr3:uid="{24527835-CD04-43E1-8C13-EACA72AE8DBA}" name="Region" dataDxfId="58"/>
    <tableColumn id="2" xr3:uid="{14702632-C927-41BE-B282-93E60BFAD54E}" name="Name of Organization" dataDxfId="57"/>
    <tableColumn id="3" xr3:uid="{570D05C1-D55D-4C97-BEBD-4DE05B07E7F6}" name="Type of Resources provided (what type of wrap around, supportive service)" dataDxfId="56"/>
    <tableColumn id="4" xr3:uid="{57E8BF75-353F-47EC-B4F1-5F315DE2A9C0}" name="Type of Resources provided (what type of wrap around, supportive service)2" dataDxfId="55"/>
    <tableColumn id="5" xr3:uid="{51BDB928-60A3-4A40-AD3B-42737DEB5FE3}" name="Type of Resources provided (what type of wrap around, supportive service)3" dataDxfId="54"/>
    <tableColumn id="6" xr3:uid="{49C67379-E5D1-4761-B8C2-DC0F1402183F}" name="Population Served" dataDxfId="53"/>
    <tableColumn id="7" xr3:uid="{892D5DB8-3B34-478C-8170-FC67F0BDE997}" name="Notes" dataDxfId="52"/>
    <tableColumn id="8" xr3:uid="{D2723E6C-8289-4DDC-B382-A47D0604EAB6}" name="Contact information" dataDxfId="51" dataCellStyle="Hyperli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9034A4-06AE-46FC-A351-FDC38597996E}" name="Table8" displayName="Table8" ref="A3:H106" totalsRowShown="0" headerRowDxfId="50" dataDxfId="49">
  <autoFilter ref="A3:H106" xr:uid="{569034A4-06AE-46FC-A351-FDC38597996E}"/>
  <tableColumns count="8">
    <tableColumn id="1" xr3:uid="{C2FD0C05-CA78-4F84-837C-6565ACCFC072}" name="Region" dataDxfId="48"/>
    <tableColumn id="2" xr3:uid="{0968AEB3-2BE1-47D5-87BA-77F3B75EFB6A}" name="Name of Organization" dataDxfId="47"/>
    <tableColumn id="3" xr3:uid="{D1E0953F-1121-4135-8CC7-A6AD8FEB3BA3}" name="Type of Resources provided (what type of wrap around, supportive service)" dataDxfId="46"/>
    <tableColumn id="4" xr3:uid="{AA093DCA-E238-4CA9-A07B-B65D9FC09781}" name="Type of Resources provided (what type of wrap around, supportive service)2" dataDxfId="45"/>
    <tableColumn id="5" xr3:uid="{0FC945F5-9816-4D03-AA0C-1C01A364BE1C}" name="Type of Resources provided (what type of wrap around, supportive service)3" dataDxfId="44"/>
    <tableColumn id="6" xr3:uid="{92FE8E69-3525-4320-AF32-806A47E4B7B8}" name="Population Served" dataDxfId="43"/>
    <tableColumn id="7" xr3:uid="{BA84CEB8-5001-455C-AABA-1C59436F651C}" name="Notes" dataDxfId="42"/>
    <tableColumn id="8" xr3:uid="{273638DA-994C-4784-9B3A-CCF9005D2609}" name="Contact information" dataDxfId="41" dataCellStyle="Hyperli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EF3A90-30B9-4F47-88E5-85A7FD14ABA4}" name="Table10" displayName="Table10" ref="A3:H108" totalsRowShown="0" headerRowDxfId="40" dataDxfId="38" headerRowBorderDxfId="39">
  <autoFilter ref="A3:H108" xr:uid="{B8EF3A90-30B9-4F47-88E5-85A7FD14ABA4}"/>
  <tableColumns count="8">
    <tableColumn id="1" xr3:uid="{C27DD6A1-B9E1-4A5B-8F90-E04CB5C1C0F6}" name="Region" dataDxfId="37"/>
    <tableColumn id="2" xr3:uid="{DAD3C8DB-A7B6-4407-B903-4BE8609DB83D}" name="Name of Organization" dataDxfId="36"/>
    <tableColumn id="3" xr3:uid="{74DF3538-049E-470D-935C-48A5CDCE9D87}" name="Type of Resources provided (what type of wrap around, supportive service)" dataDxfId="35"/>
    <tableColumn id="4" xr3:uid="{2BE7E699-9E08-4B79-A94D-1AC72685D458}" name="Type of Resources provided (what type of wrap around, supportive service)2" dataDxfId="34"/>
    <tableColumn id="5" xr3:uid="{31B602E1-A520-42B9-AABC-A446A09E044F}" name="Type of Resources provided (what type of wrap around, supportive service)3" dataDxfId="33"/>
    <tableColumn id="6" xr3:uid="{0E1D8DA6-816D-4BED-926C-67D47944907E}" name="Population Served" dataDxfId="32"/>
    <tableColumn id="7" xr3:uid="{D7901FE9-D72E-4BAC-BF7A-38ECF21B63D2}" name="Notes" dataDxfId="31"/>
    <tableColumn id="8" xr3:uid="{1D1A9D71-D2C8-4E5B-B71B-1A919737CBB2}" name="Contact Informat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6" Type="http://schemas.openxmlformats.org/officeDocument/2006/relationships/hyperlink" Target="https://www.google.com/search?q=Indiana+Gateway+Digital+Academy&amp;oq=Indiana+Gateway+Digital+Academy&amp;gs_lcrp=EgZjaHJvbWUyBggAEEUYOdIBBzE4NWowajGoAgCwAgA&amp;sourceid=chrome&amp;ie=UTF-8" TargetMode="External"/><Relationship Id="rId21" Type="http://schemas.openxmlformats.org/officeDocument/2006/relationships/hyperlink" Target="https://www.vinu.edu/vincennes-student-services.html" TargetMode="External"/><Relationship Id="rId42" Type="http://schemas.openxmlformats.org/officeDocument/2006/relationships/hyperlink" Target="https://www.google.com/search?q=united+caring+services&amp;oq=United+Caring+Services&amp;gs_lcrp=EgZjaHJvbWUqBwgAEAAYgAQyBwgAEAAYgAQyBwgBEAAYgAQyBwgCEAAYgAQyBwgDEAAYgAQyBwgEEAAYgAQyBwgFEAAYgAQyCAgGEAAYFhgeMggIBxAAGBYYHtIBBzE1NGowajGoAgCwAgA&amp;sourceid=chrome&amp;ie=UTF-8" TargetMode="External"/><Relationship Id="rId47" Type="http://schemas.openxmlformats.org/officeDocument/2006/relationships/hyperlink" Target="https://isaiah117house.com/indiana" TargetMode="External"/><Relationship Id="rId63" Type="http://schemas.openxmlformats.org/officeDocument/2006/relationships/hyperlink" Target="https://bgclubevv.org/" TargetMode="External"/><Relationship Id="rId68" Type="http://schemas.openxmlformats.org/officeDocument/2006/relationships/hyperlink" Target="https://www.google.com/search?q=matthew+25+evansville&amp;oq=matthew+25+evansville&amp;gs_lcrp=EgZjaHJvbWUqBwgAEAAYgAQyBwgAEAAYgAQyBwgBEAAYgAQyCAgCEAAYFhgeMg0IAxAAGIYDGIAEGIoFMg0IBBAAGIYDGIAEGIoFMg0IBRAAGIYDGIAEGIoFMg0IBhAAGIYDGIAEGIoFMg0IBxAAGIYDGIAEGIoF0gEIMzk0NmowajGoAgCwAgA&amp;sourceid=chrome&amp;ie=UTF-8" TargetMode="External"/><Relationship Id="rId84" Type="http://schemas.openxmlformats.org/officeDocument/2006/relationships/hyperlink" Target="https://www.facebook.com/VCCVincennes/" TargetMode="External"/><Relationship Id="rId89" Type="http://schemas.openxmlformats.org/officeDocument/2006/relationships/hyperlink" Target="https://www.vanderburghgov.org/" TargetMode="External"/><Relationship Id="rId16" Type="http://schemas.openxmlformats.org/officeDocument/2006/relationships/hyperlink" Target="https://littlelambsevansville.com/" TargetMode="External"/><Relationship Id="rId11" Type="http://schemas.openxmlformats.org/officeDocument/2006/relationships/hyperlink" Target="https://www.google.com/search?q=Rotary+Club-+Evansville&amp;oq=Rotary+Club-+Evansville&amp;gs_lcrp=EgZjaHJvbWUyBggAEEUYOTIICAEQABgWGB4yCAgCEAAYFhgeMg0IAxAAGIYDGIAEGIoFMg0IBBAAGIYDGIAEGIoF0gEIMTMzM2owajSoAgCwAgA&amp;sourceid=chrome&amp;ie=UTF-8" TargetMode="External"/><Relationship Id="rId32" Type="http://schemas.openxmlformats.org/officeDocument/2006/relationships/hyperlink" Target="https://www.google.com/search?q=familia+dental+evansville+in&amp;sca_esv=5ac3b5860f52b755&amp;ei=0mhjZvztLJmvptQP8b2T4QY&amp;gs_ssp=eJwFwUsKgCAQAFDaBt2ghZvWjRb5OUK3GHFGRBP6IB6_98ZpjauU0d7bk3ODwS3QjTlIebXzIVmTtg46kwWLqMCjBuBwzoxXKglFoPphEdSwvi2VQiLVHxekGnU&amp;oq=familia+dental+evas&amp;gs_lp=Egxnd3Mtd2l6LXNlcnAiE2ZhbWlsaWEgZGVudGFsIGV2YXMqAggAMg0QLhiABBjHARgNGK8BMgcQABiABBgNMgYQABgNGB4yBhAAGA0YHjILEAAYgAQYhgMYigUyCxAAGIAEGIYDGIoFMgsQABiABBiGAxiKBTIIEAAYgAQYogQyHBAuGIAEGMcBGA0YrwEYlwUY3AQY3gQY4ATYAQJIshxQ6QNY4wdwAXgBkAEAmAFyoAGBBKoBAzIuM7gBA8gBAPgBAZgCB6ACjxjCAgoQABiwAxjWBBhHwgINEAAYgAQYsAMYQxiKBcICDhAAGIAEGLADGLEDGIoFwgIZEC4YgAQYsAMYQxjHARjIAxiKBRivAdgBAcICHBAuGIAEGLADGEMYxwEYyAMYigUYjgUYrwHYAQHCAgsQLhiABBjHARivAcICDhAuGIAEGMcBGI4FGK8BwgIFEAAYgATCAhoQLhiABBjHARivARiXBRjcBBjeBBjgBNgBAsICHRAuGIAEGMcBGI4FGK8BGJcFGNwEGN4EGOAE2AECwgIGEAAYFhgemAMAiAYBkAYUugYGCAEQARgIugYGCAIQARgUkgcHMi40LjgtMaAH_UY&amp;sclient=gws-wiz-serp" TargetMode="External"/><Relationship Id="rId37" Type="http://schemas.openxmlformats.org/officeDocument/2006/relationships/hyperlink" Target="https://albionfellowsbacon.org/" TargetMode="External"/><Relationship Id="rId53" Type="http://schemas.openxmlformats.org/officeDocument/2006/relationships/hyperlink" Target="https://pomaevv.com/" TargetMode="External"/><Relationship Id="rId58" Type="http://schemas.openxmlformats.org/officeDocument/2006/relationships/hyperlink" Target="https://www.fhlcommunity.org/" TargetMode="External"/><Relationship Id="rId74" Type="http://schemas.openxmlformats.org/officeDocument/2006/relationships/hyperlink" Target="https://www.unitedwayofdaviesscounty.org/" TargetMode="External"/><Relationship Id="rId79" Type="http://schemas.openxmlformats.org/officeDocument/2006/relationships/hyperlink" Target="https://reformalliance.com/" TargetMode="External"/><Relationship Id="rId5" Type="http://schemas.openxmlformats.org/officeDocument/2006/relationships/hyperlink" Target="tel:812-428-8500" TargetMode="External"/><Relationship Id="rId90" Type="http://schemas.openxmlformats.org/officeDocument/2006/relationships/hyperlink" Target="https://boldagepace.com/" TargetMode="External"/><Relationship Id="rId95" Type="http://schemas.openxmlformats.org/officeDocument/2006/relationships/table" Target="../tables/table8.xml"/><Relationship Id="rId22" Type="http://schemas.openxmlformats.org/officeDocument/2006/relationships/hyperlink" Target="https://www.google.com/search?q=youth+first+evansville&amp;oq=youth+first+evan&amp;gs_lcrp=EgZjaHJvbWUqBwgAEAAYgAQyBwgAEAAYgAQyBggBEEUYOTINCAIQABiGAxiABBiKBTINCAMQABiGAxiABBiKBTIKCAQQABiABBiiBDIKCAUQABiABBiiBNIBCDIzNjZqMGo0qAIAsAIA&amp;sourceid=chrome&amp;ie=UTF-8" TargetMode="External"/><Relationship Id="rId27" Type="http://schemas.openxmlformats.org/officeDocument/2006/relationships/hyperlink" Target="https://www.google.com/search?q=CMOE+(Children%27s+Museum+of+Evansville)&amp;oq=CMOE+(Children%27s+Museum+of+Evansville)&amp;gs_lcrp=EgZjaHJvbWUyBggAEEUYOTIICAEQABgWGB4yCggCEAAYgAQYogQyCggDEAAYogQYiQUyCggEEAAYgAQYogTSAQcyMDdqMGoxqAIAsAIA&amp;sourceid=chrome&amp;ie=UTF-8" TargetMode="External"/><Relationship Id="rId43" Type="http://schemas.openxmlformats.org/officeDocument/2006/relationships/hyperlink" Target="https://www.voaohin.org/" TargetMode="External"/><Relationship Id="rId48" Type="http://schemas.openxmlformats.org/officeDocument/2006/relationships/hyperlink" Target="https://www.trotterhouse.org/" TargetMode="External"/><Relationship Id="rId64" Type="http://schemas.openxmlformats.org/officeDocument/2006/relationships/hyperlink" Target="https://ymcaswin.org/" TargetMode="External"/><Relationship Id="rId69" Type="http://schemas.openxmlformats.org/officeDocument/2006/relationships/hyperlink" Target="https://www.forevansville.org/" TargetMode="External"/><Relationship Id="rId8" Type="http://schemas.openxmlformats.org/officeDocument/2006/relationships/hyperlink" Target="https://www.svdpevansville.org/" TargetMode="External"/><Relationship Id="rId51" Type="http://schemas.openxmlformats.org/officeDocument/2006/relationships/hyperlink" Target="https://evansvillehabitat.org/" TargetMode="External"/><Relationship Id="rId72" Type="http://schemas.openxmlformats.org/officeDocument/2006/relationships/hyperlink" Target="https://goodwillnfp.org/" TargetMode="External"/><Relationship Id="rId80" Type="http://schemas.openxmlformats.org/officeDocument/2006/relationships/hyperlink" Target="https://www.thegrowingindygroup.com/" TargetMode="External"/><Relationship Id="rId85" Type="http://schemas.openxmlformats.org/officeDocument/2006/relationships/hyperlink" Target="https://indysb.org/itvap/" TargetMode="External"/><Relationship Id="rId93" Type="http://schemas.openxmlformats.org/officeDocument/2006/relationships/hyperlink" Target="https://www.southwestern.org/locations" TargetMode="External"/><Relationship Id="rId3" Type="http://schemas.openxmlformats.org/officeDocument/2006/relationships/hyperlink" Target="https://midwest.centerpointenergy.com/assistance/bills" TargetMode="External"/><Relationship Id="rId12" Type="http://schemas.openxmlformats.org/officeDocument/2006/relationships/hyperlink" Target="https://evvpromisezone.app/" TargetMode="External"/><Relationship Id="rId17" Type="http://schemas.openxmlformats.org/officeDocument/2006/relationships/hyperlink" Target="https://www.google.com/search?q=hope+dot+com+evansville&amp;oq=hope+dot+com+evansville&amp;gs_lcrp=EgZjaHJvbWUyBggAEEUYOTIHCAEQIRifBdIBCDM1MzFqMGoxqAIAsAIA&amp;sourceid=chrome&amp;ie=UTF-8" TargetMode="External"/><Relationship Id="rId25" Type="http://schemas.openxmlformats.org/officeDocument/2006/relationships/hyperlink" Target="https://extension.purdue.edu/county/vanderburgh/index.html" TargetMode="External"/><Relationship Id="rId33" Type="http://schemas.openxmlformats.org/officeDocument/2006/relationships/hyperlink" Target="https://www.mhsindiana.com/" TargetMode="External"/><Relationship Id="rId38" Type="http://schemas.openxmlformats.org/officeDocument/2006/relationships/hyperlink" Target="https://www.google.com/search?q=Aurora%2C+Inc.+Evansville&amp;oq=Aurora%2C+Inc.+Evansville&amp;gs_lcrp=EgZjaHJvbWUyBggAEEUYOTIHCAEQABiABDIKCAIQABiABBiiBDIKCAMQABiABBiiBNIBBzE4MGowajGoAgCwAgA&amp;sourceid=chrome&amp;ie=UTF-8" TargetMode="External"/><Relationship Id="rId46" Type="http://schemas.openxmlformats.org/officeDocument/2006/relationships/hyperlink" Target="https://centralusa.salvationarmy.org/newalbany/" TargetMode="External"/><Relationship Id="rId59" Type="http://schemas.openxmlformats.org/officeDocument/2006/relationships/hyperlink" Target="https://mss.anthem.com/in/insurance-plans/healthy-indiana-plan-medicaid.html" TargetMode="External"/><Relationship Id="rId67" Type="http://schemas.openxmlformats.org/officeDocument/2006/relationships/hyperlink" Target="https://sebreeconsulting.com/" TargetMode="External"/><Relationship Id="rId20" Type="http://schemas.openxmlformats.org/officeDocument/2006/relationships/hyperlink" Target="https://www.google.com/search?q=potter%27s+wheel+evansville+indiana&amp;oq=Potter%27s+Wheel+ev&amp;gs_lcrp=EgZjaHJvbWUqBwgCEAAYgAQyBggAEEUYOTIHCAEQABiABDIHCAIQABiABDIHCAMQABiABDIICAQQABgWGB4yCggFEAAYDxgWGB4yCAgGEAAYFhgeMg0IBxAAGIYDGIAEGIoFMg0ICBAAGIYDGIAEGIoF0gEIMzk1M2owajGoAgCwAgA&amp;sourceid=chrome&amp;ie=UTF-8" TargetMode="External"/><Relationship Id="rId41" Type="http://schemas.openxmlformats.org/officeDocument/2006/relationships/hyperlink" Target="https://www.google.com/search?q=ozanam+family+shelter&amp;oq=Ozanam+Family+Shelter&amp;gs_lcrp=EgZjaHJvbWUqBwgAEAAYgAQyBwgAEAAYgAQyBwgBEAAYgAQyBwgCEAAYgAQyCAgDEAAYFhgeMggIBBAAGBYYHjIKCAUQABiABBiiBNIBBzE2NGowajGoAgCwAgA&amp;sourceid=chrome&amp;ie=UTF-8" TargetMode="External"/><Relationship Id="rId54" Type="http://schemas.openxmlformats.org/officeDocument/2006/relationships/hyperlink" Target="https://www.hillcrestevv.org/" TargetMode="External"/><Relationship Id="rId62" Type="http://schemas.openxmlformats.org/officeDocument/2006/relationships/hyperlink" Target="https://www.google.com/search?q=catholic+charities+evansville+indiana&amp;oq=Catholic+Charities+evansville&amp;gs_lcrp=EgZjaHJvbWUqBwgAEAAYgAQyBwgAEAAYgAQyBwgBEAAYgAQyCAgCEAAYFhgeMggIAxAAGBYYHjINCAQQABiGAxiABBiKBTINCAUQABiGAxiABBiKBTINCAYQABiGAxiABBiKBTINCAcQABiGAxiABBiKBdIBCDM1MzNqMGoxqAIAsAIA&amp;sourceid=chrome&amp;ie=UTF-8" TargetMode="External"/><Relationship Id="rId70" Type="http://schemas.openxmlformats.org/officeDocument/2006/relationships/hyperlink" Target="https://poseycoa.com/" TargetMode="External"/><Relationship Id="rId75" Type="http://schemas.openxmlformats.org/officeDocument/2006/relationships/hyperlink" Target="https://www.dcymca.org/" TargetMode="External"/><Relationship Id="rId83" Type="http://schemas.openxmlformats.org/officeDocument/2006/relationships/hyperlink" Target="https://www.google.com/search?q=Vanderburgh+Prosecutors+Office&amp;oq=Vanderburgh+Prosecutors+Office&amp;gs_lcrp=EgZjaHJvbWUyBggAEEUYOTIJCAEQABgKGIAEMggIAhAAGBYYHjIKCAMQABgKGBYYHjIICAQQABgWGB4yCggFEAAYgAQYogQyCggGEAAYgAQYogTSAQcxODJqMGo0qAIAsAIA&amp;sourceid=chrome&amp;ie=UTF-8" TargetMode="External"/><Relationship Id="rId88" Type="http://schemas.openxmlformats.org/officeDocument/2006/relationships/hyperlink" Target="https://www.in.gov/dwd/WorkOne/regions/region11.html" TargetMode="External"/><Relationship Id="rId91" Type="http://schemas.openxmlformats.org/officeDocument/2006/relationships/hyperlink" Target="https://www.zeroabuseproject.org/" TargetMode="External"/><Relationship Id="rId96" Type="http://schemas.microsoft.com/office/2007/relationships/slicer" Target="../slicers/slicer8.xml"/><Relationship Id="rId1" Type="http://schemas.openxmlformats.org/officeDocument/2006/relationships/hyperlink" Target="https://www.google.com/search?q=dream+center+evansville&amp;oq=dream+center+ev&amp;gs_lcrp=EgZjaHJvbWUqBwgAEAAYgAQyBwgAEAAYgAQyBggBEEUYOTIHCAIQABiABDIHCAMQABiABDIICAQQABgWGB4yCAgFEAAYFhgeMggIBhAAGBYYHjIICAcQABgWGB4yCAgIEAAYFhge0gEINTcwM2owajGoAgCwAgA&amp;sourceid=chrome&amp;ie=UTF-8" TargetMode="External"/><Relationship Id="rId6" Type="http://schemas.openxmlformats.org/officeDocument/2006/relationships/hyperlink" Target="https://www.google.com/search?q=family+matters+of+posey+county&amp;oq=Family+Matters+of+Posey+County&amp;gs_lcrp=EgZjaHJvbWUqBwgAEAAYgAQyBwgAEAAYgAQyCggBEAAYgAQYogQyCggCEAAYgAQYogQyCggDEAAYgAQYogTSAQcyNzFqMGoxqAIAsAIA&amp;sourceid=chrome&amp;ie=UTF-8" TargetMode="External"/><Relationship Id="rId15" Type="http://schemas.openxmlformats.org/officeDocument/2006/relationships/hyperlink" Target="https://www.google.com/search?q=children+and+family+services+corp&amp;oq=Children+and+Family+Services+Corp&amp;gs_lcrp=EgZjaHJvbWUqBwgAEAAYgAQyBwgAEAAYgAQyCAgBEAAYFhgeMggIAhAAGBYYHjIICAMQABgWGB4yCAgEEAAYFhgeMggIBRAAGBYYHjIICAYQABgWGB4yCAgHEAAYFhge0gEHNjA5ajBqOagCALACAQ&amp;sourceid=chrome&amp;ie=UTF-8" TargetMode="External"/><Relationship Id="rId23" Type="http://schemas.openxmlformats.org/officeDocument/2006/relationships/hyperlink" Target="https://www.facebook.com/thriveafterschool/" TargetMode="External"/><Relationship Id="rId28" Type="http://schemas.openxmlformats.org/officeDocument/2006/relationships/hyperlink" Target="https://www.facebook.com/dctobaccofree/" TargetMode="External"/><Relationship Id="rId36" Type="http://schemas.openxmlformats.org/officeDocument/2006/relationships/hyperlink" Target="https://www.in.gov/fssa/dmha/substance-misuse-prevention-and-mental-health-promotion/prevention-partners/" TargetMode="External"/><Relationship Id="rId49" Type="http://schemas.openxmlformats.org/officeDocument/2006/relationships/hyperlink" Target="https://www.google.com/search?q=Habitat+for+Humanity-+Gibson+County&amp;oq=Habitat+for+Humanity-+Gibson+County&amp;gs_lcrp=EgZjaHJvbWUyBggAEEUYOTIICAEQABgWGB4yDQgCEAAYhgMYgAQYigUyDQgDEAAYhgMYgAQYigUyDQgEEAAYhgMYgAQYigUyDQgFEAAYhgMYgAQYigUyCggGEAAYgAQYogQyCggHEAAYgAQYogQyCggIEAAYgAQYogTSAQcyNzRqMGo0qAIAsAIA&amp;sourceid=chrome&amp;ie=UTF-8" TargetMode="External"/><Relationship Id="rId57" Type="http://schemas.openxmlformats.org/officeDocument/2006/relationships/hyperlink" Target="https://www.google.com/search?q=Evansville+Christian+Life+Center&amp;oq=&amp;gs_lcrp=EgZjaHJvbWUqBggAEEUYOzIGCAAQRRg7MgcIARAAGIAEMgcIAhAAGIAEMgcIAxAAGIAEMgcIBBAAGIAEMggIBRAAGBYYHjIICAYQABgWGB4yCAgHEAAYFhgeMgoICBAAGIAEGKIE0gEHMjU4ajBqNKgCALACAA&amp;sourceid=chrome&amp;ie=UTF-8" TargetMode="External"/><Relationship Id="rId10" Type="http://schemas.openxmlformats.org/officeDocument/2006/relationships/hyperlink" Target="https://www.poseycountycf.org/" TargetMode="External"/><Relationship Id="rId31" Type="http://schemas.openxmlformats.org/officeDocument/2006/relationships/hyperlink" Target="https://www.google.com/search?q=aids+resource+group&amp;oq=AIDS+Resource+Group&amp;gs_lcrp=EgZjaHJvbWUqBwgAEAAYgAQyBwgAEAAYgAQyCAgBEAAYFhgeMg0IAhAAGIYDGIAEGIoFMgoIAxAAGIAEGKIEMgoIBBAAGIAEGKIEMgoIBRAAGIAEGKIE0gEHMTc5ajBqMagCALACAA&amp;sourceid=chrome&amp;ie=UTF-8" TargetMode="External"/><Relationship Id="rId44" Type="http://schemas.openxmlformats.org/officeDocument/2006/relationships/hyperlink" Target="https://www.willowtreepc.org/" TargetMode="External"/><Relationship Id="rId52" Type="http://schemas.openxmlformats.org/officeDocument/2006/relationships/hyperlink" Target="https://www.google.com/search?q=albion+domestic+violence+shelter&amp;oq=Albion+Domestic+Violence+Shelter&amp;gs_lcrp=EgZjaHJvbWUqBwgAEAAYgAQyBwgAEAAYgAQyCggBEAAYgAQYogQyCggCEAAYgAQYogQyCggDEAAYgAQYogQyCggEEAAYgAQYogTSAQcxNjBqMGoxqAIAsAIA&amp;sourceid=chrome&amp;ie=UTF-8" TargetMode="External"/><Relationship Id="rId60" Type="http://schemas.openxmlformats.org/officeDocument/2006/relationships/hyperlink" Target="https://www.indianalegalservices.org/" TargetMode="External"/><Relationship Id="rId65" Type="http://schemas.openxmlformats.org/officeDocument/2006/relationships/hyperlink" Target="https://parentingtimecenter.org/" TargetMode="External"/><Relationship Id="rId73" Type="http://schemas.openxmlformats.org/officeDocument/2006/relationships/hyperlink" Target="https://unitedwayposeycounty.org/" TargetMode="External"/><Relationship Id="rId78" Type="http://schemas.openxmlformats.org/officeDocument/2006/relationships/hyperlink" Target="https://www.in.gov/idoc/facilities/adult/branchville-correctional-facility/" TargetMode="External"/><Relationship Id="rId81" Type="http://schemas.openxmlformats.org/officeDocument/2006/relationships/hyperlink" Target="https://www.veteranscourtofsouthernindiana.org/" TargetMode="External"/><Relationship Id="rId86" Type="http://schemas.openxmlformats.org/officeDocument/2006/relationships/hyperlink" Target="https://www.in.gov/health/tpc/files/county-pages/Spencer-County.pdf" TargetMode="External"/><Relationship Id="rId94" Type="http://schemas.openxmlformats.org/officeDocument/2006/relationships/drawing" Target="../drawings/drawing9.xml"/><Relationship Id="rId4" Type="http://schemas.openxmlformats.org/officeDocument/2006/relationships/hyperlink" Target="https://www.google.com/search?q=Evansville+Christian+Life+Center&amp;oq=Evansville+Christian+Life+Center&amp;gs_lcrp=EgZjaHJvbWUyBggAEEUYOdIBBzMxM2owajGoAgCwAgA&amp;sourceid=chrome&amp;ie=UTF-8" TargetMode="External"/><Relationship Id="rId9" Type="http://schemas.openxmlformats.org/officeDocument/2006/relationships/hyperlink" Target="https://www.google.com/search?q=tri+cap+evansville&amp;oq=tri+cap+evansville&amp;gs_lcrp=EgZjaHJvbWUqBwgAEAAYgAQyBwgAEAAYgAQyDQgBEAAYhgMYgAQYigUyDQgCEAAYhgMYgAQYigUyCggDEAAYgAQYogTSAQgzMjk5ajBqMagCALACAA&amp;sourceid=chrome&amp;ie=UTF-8" TargetMode="External"/><Relationship Id="rId13" Type="http://schemas.openxmlformats.org/officeDocument/2006/relationships/hyperlink" Target="https://www.unitedwayofknoxcounty.org/" TargetMode="External"/><Relationship Id="rId18" Type="http://schemas.openxmlformats.org/officeDocument/2006/relationships/hyperlink" Target="https://www.google.com/search?q=oakland+city+public+library&amp;oq=Oakland+City+Public+Library&amp;gs_lcrp=EgZjaHJvbWUqBwgAEAAYgAQyBwgAEAAYgAQyCggBEAAYgAQYogQyCggCEAAYgAQYogQyCggDEAAYgAQYogTSAQcyNTVqMGoxqAIAsAIA&amp;sourceid=chrome&amp;ie=UTF-8" TargetMode="External"/><Relationship Id="rId39" Type="http://schemas.openxmlformats.org/officeDocument/2006/relationships/hyperlink" Target="https://www.google.com/search?q=Community+Action+Programs+of+Evansville+(CAPE)&amp;oq=Community+Action+Programs+of+Evansville+(CAPE)&amp;gs_lcrp=EgZjaHJvbWUyBggAEEUYOTIKCAEQABiABBiiBDIKCAIQABiABBiiBDIKCAMQABiABBiiBNIBBzI3NmowajGoAgCwAgA&amp;sourceid=chrome&amp;ie=UTF-8" TargetMode="External"/><Relationship Id="rId34" Type="http://schemas.openxmlformats.org/officeDocument/2006/relationships/hyperlink" Target="https://www.google.com/search?q=brentwood+springs&amp;oq=brentwood+springs&amp;gs_lcrp=EgZjaHJvbWUyCQgAEEUYORiABDINCAEQABiDARixAxiABDIKCAIQABixAxiABDIKCAMQABixAxiABDINCAQQABiDARixAxiABDIHCAUQABiABDINCAYQABiDARixAxiABDINCAcQABiDARixAxiABNIBCDE5NzNqMGoxqAIAsAIA&amp;sourceid=chrome&amp;ie=UTF-8" TargetMode="External"/><Relationship Id="rId50" Type="http://schemas.openxmlformats.org/officeDocument/2006/relationships/hyperlink" Target="https://www.forevansville.org/collaboratives/house" TargetMode="External"/><Relationship Id="rId55" Type="http://schemas.openxmlformats.org/officeDocument/2006/relationships/hyperlink" Target="https://www.voa.org/" TargetMode="External"/><Relationship Id="rId76" Type="http://schemas.openxmlformats.org/officeDocument/2006/relationships/hyperlink" Target="https://www.daviess.org/1254/Sheriffs-Office" TargetMode="External"/><Relationship Id="rId7" Type="http://schemas.openxmlformats.org/officeDocument/2006/relationships/hyperlink" Target="https://www.google.com/search?q=foster+care+in+the+us+evansville&amp;sca_esv=5ac3b5860f52b755&amp;ei=NGJjZpHOOZWJptQP2_mpOA&amp;ved=0ahUKEwiRuJHKn8qGAxWVhIkEHdt8CgcQ4dUDCBA&amp;uact=5&amp;oq=foster+care+in+the+us+evansville&amp;gs_lp=Egxnd3Mtd2l6LXNlcnAiIGZvc3RlciBjYXJlIGluIHRoZSB1cyBldmFuc3ZpbGxlMgYQABgWGB4yCxAAGIAEGIYDGIoFMgsQABiABBiGAxiKBTILEAAYgAQYhgMYigUyCBAAGIAEGKIEMggQABiABBiiBDIIEAAYgAQYogRI6RBQtQNYjxBwAXgBkAEAmAFyoAG2B6oBAzcuM7gBA8gBAPgBAZgCC6AC_wfCAgoQABiwAxjWBBhHwgILEAAYgAQYkQIYigXCAgsQLhiABBjHARivAZgDAIgGAZAGBZIHAzUuNqAHjDo&amp;sclient=gws-wiz-serp" TargetMode="External"/><Relationship Id="rId71" Type="http://schemas.openxmlformats.org/officeDocument/2006/relationships/hyperlink" Target="https://www.google.com/search?q=black+township+trustee&amp;oq=Black+Township+Trustee&amp;gs_lcrp=EgZjaHJvbWUqBwgAEAAYgAQyBwgAEAAYgAQyBggBEEUYOzIHCAIQABiABDIICAMQABgWGB4yCggEEAAYgAQYogQyCggFEAAYgAQYogTSAQczOTRqMGo0qAIAsAIA&amp;sourceid=chrome&amp;ie=UTF-8" TargetMode="External"/><Relationship Id="rId92" Type="http://schemas.openxmlformats.org/officeDocument/2006/relationships/hyperlink" Target="https://www.evansvillerescuemission.org/" TargetMode="External"/><Relationship Id="rId2" Type="http://schemas.openxmlformats.org/officeDocument/2006/relationships/hyperlink" Target="https://www.youngandestablished.com/" TargetMode="External"/><Relationship Id="rId29" Type="http://schemas.openxmlformats.org/officeDocument/2006/relationships/hyperlink" Target="https://www.google.com/search?q=posey+county+wic&amp;oq=posey+county+wic&amp;gs_lcrp=EgZjaHJvbWUyCQgAEEUYORiABDIKCAEQABiABBiiBDIKCAIQABiABBiiBDIKCAMQABiABBiiBNIBCDE3ODFqMGoxqAIAsAIA&amp;sourceid=chrome&amp;ie=UTF-8" TargetMode="External"/><Relationship Id="rId24" Type="http://schemas.openxmlformats.org/officeDocument/2006/relationships/hyperlink" Target="https://www.google.com/search?q=big+brothers+big+sisters+evansville&amp;oq=big+brothers+big+sisters+evansville&amp;gs_lcrp=EgZjaHJvbWUyCQgAEEUYORiABDINCAEQABiGAxiABBiKBTINCAIQABiGAxiABBiKBTINCAMQABiGAxiABBiKBTINCAQQABiGAxiABBiKBTINCAUQABiGAxiABBiKBTIKCAYQABiABBiiBNIBCDY0NDlqMGo5qAIAsAIA&amp;sourceid=chrome&amp;ie=UTF-8" TargetMode="External"/><Relationship Id="rId40" Type="http://schemas.openxmlformats.org/officeDocument/2006/relationships/hyperlink" Target="https://www.google.com/search?q=Echo+Housing&amp;oq=Echo+Housing&amp;gs_lcrp=EgZjaHJvbWUyCQgAEEUYORiABDIHCAEQABiABDIHCAIQABiABDIHCAMQABiABDIHCAQQABiABDIHCAUQABiABDIHCAYQABiABDIHCAcQABiABNIBBzE4MmowajGoAgCwAgA&amp;sourceid=chrome&amp;ie=UTF-8" TargetMode="External"/><Relationship Id="rId45" Type="http://schemas.openxmlformats.org/officeDocument/2006/relationships/hyperlink" Target="https://www.google.com/search?q=ywca+of+evansville&amp;oq=YWCA+of+Evansville&amp;gs_lcrp=EgZjaHJvbWUqBwgAEAAYgAQyBwgAEAAYgAQyCAgBEAAYFhgeMggIAhAAGBYYHjIICAMQABgWGB4yCAgEEAAYFhgeMg0IBRAAGIYDGIAEGIoFMg0IBhAAGIYDGIAEGIoFMg0IBxAAGIYDGIAEGIoF0gEHMzMxajBqMagCALACAA&amp;sourceid=chrome&amp;ie=UTF-8" TargetMode="External"/><Relationship Id="rId66" Type="http://schemas.openxmlformats.org/officeDocument/2006/relationships/hyperlink" Target="https://ihbs.us/" TargetMode="External"/><Relationship Id="rId87" Type="http://schemas.openxmlformats.org/officeDocument/2006/relationships/hyperlink" Target="https://midwest.centerpointenergy.com/assistance/weather" TargetMode="External"/><Relationship Id="rId61" Type="http://schemas.openxmlformats.org/officeDocument/2006/relationships/hyperlink" Target="https://www.gshvin.org/" TargetMode="External"/><Relationship Id="rId82" Type="http://schemas.openxmlformats.org/officeDocument/2006/relationships/hyperlink" Target="https://evansvillerecoveryalliance.com/" TargetMode="External"/><Relationship Id="rId19" Type="http://schemas.openxmlformats.org/officeDocument/2006/relationships/hyperlink" Target="https://www.google.com/search?q=building+blocks+evansville&amp;oq=building+blocks+evans&amp;gs_lcrp=EgZjaHJvbWUqBwgAEAAYgAQyBwgAEAAYgAQyBggBEEUYOTIHCAIQABiABDIICAMQABgWGB4yDQgEEAAYhgMYgAQYigUyDQgFEAAYhgMYgAQYigUyDQgGEAAYhgMYgAQYigUyCggHEAAYgAQYogQyCggIEAAYgAQYogTSAQg2MzY2ajBqMagCALACAA&amp;sourceid=chrome&amp;ie=UTF-8" TargetMode="External"/><Relationship Id="rId14" Type="http://schemas.openxmlformats.org/officeDocument/2006/relationships/hyperlink" Target="https://www.google.com/search?q=Black+Township+Trustees&amp;oq=Black+Township+Trustees&amp;gs_lcrp=EgZjaHJvbWUyBggAEEUYOTIICAEQABgWGB4yCAgCEAAYFhgeMggIAxAAGBYYHjIKCAQQABiABBiiBDIKCAUQABiABBiiBNIBBzg2OWowajGoAgCwAgA&amp;sourceid=chrome&amp;ie=UTF-8" TargetMode="External"/><Relationship Id="rId30" Type="http://schemas.openxmlformats.org/officeDocument/2006/relationships/hyperlink" Target="https://www.google.com/search?q=lincoln+hills+development+center&amp;oq=Lincoln+Hills+Development+Center&amp;gs_lcrp=EgZjaHJvbWUqBwgAEAAYgAQyBwgAEAAYgAQyCggBEAAYgAQYogQyCggCEAAYgAQYogQyCggDEAAYgAQYogQyCggEEAAYgAQYogTSAQcyNzJqMGoxqAIAsAIA&amp;sourceid=chrome&amp;ie=UTF-8" TargetMode="External"/><Relationship Id="rId35" Type="http://schemas.openxmlformats.org/officeDocument/2006/relationships/hyperlink" Target="https://www.caresource.com/in/plans/medicaid/" TargetMode="External"/><Relationship Id="rId56" Type="http://schemas.openxmlformats.org/officeDocument/2006/relationships/hyperlink" Target="https://www.oxfordhousein.org/" TargetMode="External"/><Relationship Id="rId77" Type="http://schemas.openxmlformats.org/officeDocument/2006/relationships/hyperlink" Target="https://www.facebook.com/p/Smokefree-Communities-of-Vanderburgh-County-100068769124835/"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hyperlink" Target="http://www.firststepsbrs.org/" TargetMode="External"/><Relationship Id="rId4" Type="http://schemas.microsoft.com/office/2007/relationships/slicer" Target="../slicers/slicer9.xml"/></Relationships>
</file>

<file path=xl/worksheets/_rels/sheet12.xml.rels><?xml version="1.0" encoding="UTF-8" standalone="yes"?>
<Relationships xmlns="http://schemas.openxmlformats.org/package/2006/relationships"><Relationship Id="rId13" Type="http://schemas.openxmlformats.org/officeDocument/2006/relationships/hyperlink" Target="https://ihbs.us/" TargetMode="External"/><Relationship Id="rId18" Type="http://schemas.openxmlformats.org/officeDocument/2006/relationships/hyperlink" Target="https://1voicesoutheasternindiana.org/" TargetMode="External"/><Relationship Id="rId26" Type="http://schemas.openxmlformats.org/officeDocument/2006/relationships/hyperlink" Target="https://northdearbornpantry.org/" TargetMode="External"/><Relationship Id="rId39" Type="http://schemas.openxmlformats.org/officeDocument/2006/relationships/hyperlink" Target="https://hamline.org/events/high-hope-cafe/" TargetMode="External"/><Relationship Id="rId21" Type="http://schemas.openxmlformats.org/officeDocument/2006/relationships/hyperlink" Target="https://www.batesvillecph.org/" TargetMode="External"/><Relationship Id="rId34" Type="http://schemas.openxmlformats.org/officeDocument/2006/relationships/hyperlink" Target="https://www.pregnancylawrenceburg.com/" TargetMode="External"/><Relationship Id="rId42" Type="http://schemas.openxmlformats.org/officeDocument/2006/relationships/hyperlink" Target="https://www.switzerland.k12.in.us/" TargetMode="External"/><Relationship Id="rId47" Type="http://schemas.openxmlformats.org/officeDocument/2006/relationships/hyperlink" Target="https://www.vimdos.org/" TargetMode="External"/><Relationship Id="rId50" Type="http://schemas.openxmlformats.org/officeDocument/2006/relationships/hyperlink" Target="https://firststephome.org/" TargetMode="External"/><Relationship Id="rId55" Type="http://schemas.openxmlformats.org/officeDocument/2006/relationships/hyperlink" Target="https://www.nami.org/affiliate/indiana/nami-southeast-indiana/" TargetMode="External"/><Relationship Id="rId7" Type="http://schemas.openxmlformats.org/officeDocument/2006/relationships/hyperlink" Target="https://www.newhopeservices.org/" TargetMode="External"/><Relationship Id="rId2" Type="http://schemas.openxmlformats.org/officeDocument/2006/relationships/hyperlink" Target="https://www.yeshome.org/" TargetMode="External"/><Relationship Id="rId16" Type="http://schemas.openxmlformats.org/officeDocument/2006/relationships/hyperlink" Target="https://hellonewbeginnings.com/" TargetMode="External"/><Relationship Id="rId29" Type="http://schemas.openxmlformats.org/officeDocument/2006/relationships/hyperlink" Target="https://www.educationcenterofrisingsun.com/" TargetMode="External"/><Relationship Id="rId11" Type="http://schemas.openxmlformats.org/officeDocument/2006/relationships/hyperlink" Target="https://www.solovedcloset.com/" TargetMode="External"/><Relationship Id="rId24" Type="http://schemas.openxmlformats.org/officeDocument/2006/relationships/hyperlink" Target="https://www.talberthouse.org/home/" TargetMode="External"/><Relationship Id="rId32" Type="http://schemas.openxmlformats.org/officeDocument/2006/relationships/hyperlink" Target="https://www.ivytech.edu/locations/lawrenceburg/batesville/" TargetMode="External"/><Relationship Id="rId37" Type="http://schemas.openxmlformats.org/officeDocument/2006/relationships/hyperlink" Target="https://www.stelizabeth.com/care/baby-steps-program/" TargetMode="External"/><Relationship Id="rId40" Type="http://schemas.openxmlformats.org/officeDocument/2006/relationships/hyperlink" Target="https://www.lburg.k12.in.us/" TargetMode="External"/><Relationship Id="rId45" Type="http://schemas.openxmlformats.org/officeDocument/2006/relationships/hyperlink" Target="https://incompasshc.org/programs-services/housing/" TargetMode="External"/><Relationship Id="rId53" Type="http://schemas.openxmlformats.org/officeDocument/2006/relationships/hyperlink" Target="https://www.sieoc.org/" TargetMode="External"/><Relationship Id="rId58" Type="http://schemas.openxmlformats.org/officeDocument/2006/relationships/printerSettings" Target="../printerSettings/printerSettings7.bin"/><Relationship Id="rId5" Type="http://schemas.openxmlformats.org/officeDocument/2006/relationships/hyperlink" Target="http://www.qsource.com/" TargetMode="External"/><Relationship Id="rId61" Type="http://schemas.microsoft.com/office/2007/relationships/slicer" Target="../slicers/slicer10.xml"/><Relationship Id="rId19" Type="http://schemas.openxmlformats.org/officeDocument/2006/relationships/hyperlink" Target="https://www.oxfordhousein.org/" TargetMode="External"/><Relationship Id="rId14" Type="http://schemas.openxmlformats.org/officeDocument/2006/relationships/hyperlink" Target="https://choicesccs.org/in/" TargetMode="External"/><Relationship Id="rId22" Type="http://schemas.openxmlformats.org/officeDocument/2006/relationships/hyperlink" Target="https://www.uwgc.org/" TargetMode="External"/><Relationship Id="rId27" Type="http://schemas.openxmlformats.org/officeDocument/2006/relationships/hyperlink" Target="https://www.sieoc.org/" TargetMode="External"/><Relationship Id="rId30" Type="http://schemas.openxmlformats.org/officeDocument/2006/relationships/hyperlink" Target="https://indysb.org/" TargetMode="External"/><Relationship Id="rId35" Type="http://schemas.openxmlformats.org/officeDocument/2006/relationships/hyperlink" Target="https://extension.purdue.edu/" TargetMode="External"/><Relationship Id="rId43" Type="http://schemas.openxmlformats.org/officeDocument/2006/relationships/hyperlink" Target="https://dearbornclearinghouse.com/" TargetMode="External"/><Relationship Id="rId48" Type="http://schemas.openxmlformats.org/officeDocument/2006/relationships/hyperlink" Target="https://hearthouseinc.org/" TargetMode="External"/><Relationship Id="rId56" Type="http://schemas.openxmlformats.org/officeDocument/2006/relationships/hyperlink" Target="https://indysb.org/itvap/" TargetMode="External"/><Relationship Id="rId8" Type="http://schemas.openxmlformats.org/officeDocument/2006/relationships/hyperlink" Target="https://www.in.gov/dwd/workonesoutheast/" TargetMode="External"/><Relationship Id="rId51" Type="http://schemas.openxmlformats.org/officeDocument/2006/relationships/hyperlink" Target="https://ioncenter.org/" TargetMode="External"/><Relationship Id="rId3" Type="http://schemas.openxmlformats.org/officeDocument/2006/relationships/hyperlink" Target="https://goodwillnfp.org/" TargetMode="External"/><Relationship Id="rId12" Type="http://schemas.openxmlformats.org/officeDocument/2006/relationships/hyperlink" Target="https://www.lifetime-resources.org/aging-disability-resources" TargetMode="External"/><Relationship Id="rId17" Type="http://schemas.openxmlformats.org/officeDocument/2006/relationships/hyperlink" Target="https://onecommunityonefamily.org/" TargetMode="External"/><Relationship Id="rId25" Type="http://schemas.openxmlformats.org/officeDocument/2006/relationships/hyperlink" Target="https://www.rivervalleyresources.com/" TargetMode="External"/><Relationship Id="rId33" Type="http://schemas.openxmlformats.org/officeDocument/2006/relationships/hyperlink" Target="https://www.ocpl.lib.in.us/" TargetMode="External"/><Relationship Id="rId38" Type="http://schemas.openxmlformats.org/officeDocument/2006/relationships/hyperlink" Target="https://switzerlandcountytec.com/" TargetMode="External"/><Relationship Id="rId46" Type="http://schemas.openxmlformats.org/officeDocument/2006/relationships/hyperlink" Target="https://www.sieoc.org/ckfprogram.htm" TargetMode="External"/><Relationship Id="rId59" Type="http://schemas.openxmlformats.org/officeDocument/2006/relationships/drawing" Target="../drawings/drawing11.xml"/><Relationship Id="rId20" Type="http://schemas.openxmlformats.org/officeDocument/2006/relationships/hyperlink" Target="https://member.indianarecoverynetwork.org/wapps/org" TargetMode="External"/><Relationship Id="rId41" Type="http://schemas.openxmlformats.org/officeDocument/2006/relationships/hyperlink" Target="http://www.risingsun.k12.in.us/" TargetMode="External"/><Relationship Id="rId54" Type="http://schemas.openxmlformats.org/officeDocument/2006/relationships/hyperlink" Target="https://incompasshc.org/" TargetMode="External"/><Relationship Id="rId1" Type="http://schemas.openxmlformats.org/officeDocument/2006/relationships/hyperlink" Target="https://www.sieoc.org/headstart" TargetMode="External"/><Relationship Id="rId6" Type="http://schemas.openxmlformats.org/officeDocument/2006/relationships/hyperlink" Target="https://incompasshc.org/programs-services/harmony-health/" TargetMode="External"/><Relationship Id="rId15" Type="http://schemas.openxmlformats.org/officeDocument/2006/relationships/hyperlink" Target="https://incompasshc.org/dearborn-county/" TargetMode="External"/><Relationship Id="rId23" Type="http://schemas.openxmlformats.org/officeDocument/2006/relationships/hyperlink" Target="https://mystmarys.com/" TargetMode="External"/><Relationship Id="rId28" Type="http://schemas.openxmlformats.org/officeDocument/2006/relationships/hyperlink" Target="https://safepassageinc.org/" TargetMode="External"/><Relationship Id="rId36" Type="http://schemas.openxmlformats.org/officeDocument/2006/relationships/hyperlink" Target="https://www.ripleyhealth.com/" TargetMode="External"/><Relationship Id="rId49" Type="http://schemas.openxmlformats.org/officeDocument/2006/relationships/hyperlink" Target="https://www.in.gov/dcs/older-youth-initiatives/" TargetMode="External"/><Relationship Id="rId57" Type="http://schemas.openxmlformats.org/officeDocument/2006/relationships/hyperlink" Target="https://www.proteusinc.net/what-we-do/where-we-work/indiana/" TargetMode="External"/><Relationship Id="rId10" Type="http://schemas.openxmlformats.org/officeDocument/2006/relationships/hyperlink" Target="https://safe-families.org/" TargetMode="External"/><Relationship Id="rId31" Type="http://schemas.openxmlformats.org/officeDocument/2006/relationships/hyperlink" Target="https://gotoipmg.com/" TargetMode="External"/><Relationship Id="rId44" Type="http://schemas.openxmlformats.org/officeDocument/2006/relationships/hyperlink" Target="https://www.thecommunityprojectsei.org/" TargetMode="External"/><Relationship Id="rId52" Type="http://schemas.openxmlformats.org/officeDocument/2006/relationships/hyperlink" Target="https://www.newhopeservices.org/" TargetMode="External"/><Relationship Id="rId60" Type="http://schemas.openxmlformats.org/officeDocument/2006/relationships/table" Target="../tables/table10.xml"/><Relationship Id="rId4" Type="http://schemas.openxmlformats.org/officeDocument/2006/relationships/hyperlink" Target="https://www.caresource.com/" TargetMode="External"/><Relationship Id="rId9" Type="http://schemas.openxmlformats.org/officeDocument/2006/relationships/hyperlink" Target="http://www.newhopeservices.org/"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untbertha.com/" TargetMode="External"/><Relationship Id="rId13" Type="http://schemas.openxmlformats.org/officeDocument/2006/relationships/hyperlink" Target="https://www.ita-in.org/" TargetMode="External"/><Relationship Id="rId3" Type="http://schemas.openxmlformats.org/officeDocument/2006/relationships/hyperlink" Target="https://icadvinc.org/" TargetMode="External"/><Relationship Id="rId7" Type="http://schemas.openxmlformats.org/officeDocument/2006/relationships/hyperlink" Target="https://indysb.org/local-programs/" TargetMode="External"/><Relationship Id="rId12" Type="http://schemas.openxmlformats.org/officeDocument/2006/relationships/hyperlink" Target="https://www.indianahousingnow.org/" TargetMode="External"/><Relationship Id="rId17" Type="http://schemas.microsoft.com/office/2007/relationships/slicer" Target="../slicers/slicer11.xml"/><Relationship Id="rId2" Type="http://schemas.openxmlformats.org/officeDocument/2006/relationships/hyperlink" Target="https://parentguidance.org/all-courses/" TargetMode="External"/><Relationship Id="rId16" Type="http://schemas.openxmlformats.org/officeDocument/2006/relationships/table" Target="../tables/table11.xml"/><Relationship Id="rId1" Type="http://schemas.openxmlformats.org/officeDocument/2006/relationships/hyperlink" Target="https://www.fcc.gov/acp" TargetMode="External"/><Relationship Id="rId6" Type="http://schemas.openxmlformats.org/officeDocument/2006/relationships/hyperlink" Target="https://indysb.org/local-programs/" TargetMode="External"/><Relationship Id="rId11" Type="http://schemas.openxmlformats.org/officeDocument/2006/relationships/hyperlink" Target="https://www.fns.usda.gov/summer/sitefinder" TargetMode="External"/><Relationship Id="rId5" Type="http://schemas.openxmlformats.org/officeDocument/2006/relationships/hyperlink" Target="https://www.indianadisabilityresourcefinder.org/" TargetMode="External"/><Relationship Id="rId15" Type="http://schemas.openxmlformats.org/officeDocument/2006/relationships/drawing" Target="../drawings/drawing12.xml"/><Relationship Id="rId10" Type="http://schemas.openxmlformats.org/officeDocument/2006/relationships/hyperlink" Target="https://www.indianalegalservices.org/" TargetMode="External"/><Relationship Id="rId4" Type="http://schemas.openxmlformats.org/officeDocument/2006/relationships/hyperlink" Target="https://iyi.org/" TargetMode="External"/><Relationship Id="rId9" Type="http://schemas.openxmlformats.org/officeDocument/2006/relationships/hyperlink" Target="https://www.remedylive.com/" TargetMode="External"/><Relationship Id="rId14"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17" Type="http://schemas.openxmlformats.org/officeDocument/2006/relationships/hyperlink" Target="https://www.co.dekalb.in.us/department/division.php?structureid=148" TargetMode="External"/><Relationship Id="rId21" Type="http://schemas.openxmlformats.org/officeDocument/2006/relationships/hyperlink" Target="https://oaklawn.org/housing/" TargetMode="External"/><Relationship Id="rId324" Type="http://schemas.openxmlformats.org/officeDocument/2006/relationships/hyperlink" Target="https://www.saintthomasclinic.org/" TargetMode="External"/><Relationship Id="rId531" Type="http://schemas.openxmlformats.org/officeDocument/2006/relationships/hyperlink" Target="https://incompasshc.org/programs-services/housing/" TargetMode="External"/><Relationship Id="rId170" Type="http://schemas.openxmlformats.org/officeDocument/2006/relationships/hyperlink" Target="https://www.havenhousedvs.org/" TargetMode="External"/><Relationship Id="rId268" Type="http://schemas.openxmlformats.org/officeDocument/2006/relationships/hyperlink" Target="https://www.inspiration-ministries.org/" TargetMode="External"/><Relationship Id="rId475" Type="http://schemas.openxmlformats.org/officeDocument/2006/relationships/hyperlink" Target="https://www.google.com/search?q=Vanderburgh+Prosecutors+Office&amp;oq=Vanderburgh+Prosecutors+Office&amp;gs_lcrp=EgZjaHJvbWUyBggAEEUYOTIJCAEQABgKGIAEMggIAhAAGBYYHjIKCAMQABgKGBYYHjIICAQQABgWGB4yCggFEAAYgAQYogQyCggGEAAYgAQYogTSAQcxODJqMGo0qAIAsAIA&amp;sourceid=chrome&amp;ie=UTF-8" TargetMode="External"/><Relationship Id="rId32" Type="http://schemas.openxmlformats.org/officeDocument/2006/relationships/hyperlink" Target="https://livingworks.net/training/livingworks-safetalk/" TargetMode="External"/><Relationship Id="rId128" Type="http://schemas.openxmlformats.org/officeDocument/2006/relationships/hyperlink" Target="https://auburnpc.org/ministries" TargetMode="External"/><Relationship Id="rId335" Type="http://schemas.openxmlformats.org/officeDocument/2006/relationships/hyperlink" Target="https://www.uwbarthco.org/your-impact/taxes.html" TargetMode="External"/><Relationship Id="rId542" Type="http://schemas.openxmlformats.org/officeDocument/2006/relationships/hyperlink" Target="https://indysb.org/itvap/" TargetMode="External"/><Relationship Id="rId181" Type="http://schemas.openxmlformats.org/officeDocument/2006/relationships/hyperlink" Target="https://fwha.org/about/hop/" TargetMode="External"/><Relationship Id="rId402" Type="http://schemas.openxmlformats.org/officeDocument/2006/relationships/hyperlink" Target="https://www.poseycountycf.org/" TargetMode="External"/><Relationship Id="rId279" Type="http://schemas.openxmlformats.org/officeDocument/2006/relationships/hyperlink" Target="https://www.helpprojecthelp.org/township-trustees/" TargetMode="External"/><Relationship Id="rId486" Type="http://schemas.openxmlformats.org/officeDocument/2006/relationships/hyperlink" Target="http://www.firststepsbrs.org/" TargetMode="External"/><Relationship Id="rId43" Type="http://schemas.openxmlformats.org/officeDocument/2006/relationships/hyperlink" Target="https://mckenzieshope.org/" TargetMode="External"/><Relationship Id="rId139" Type="http://schemas.openxmlformats.org/officeDocument/2006/relationships/hyperlink" Target="https://www.kendallvillerotary.org/" TargetMode="External"/><Relationship Id="rId346" Type="http://schemas.openxmlformats.org/officeDocument/2006/relationships/hyperlink" Target="https://dayspringindy.org/" TargetMode="External"/><Relationship Id="rId553" Type="http://schemas.openxmlformats.org/officeDocument/2006/relationships/hyperlink" Target="https://www.indianalegalservices.org/" TargetMode="External"/><Relationship Id="rId192" Type="http://schemas.openxmlformats.org/officeDocument/2006/relationships/hyperlink" Target="https://www.bravefortwayne.org/about" TargetMode="External"/><Relationship Id="rId206" Type="http://schemas.openxmlformats.org/officeDocument/2006/relationships/hyperlink" Target="https://www.nec.org/" TargetMode="External"/><Relationship Id="rId413" Type="http://schemas.openxmlformats.org/officeDocument/2006/relationships/hyperlink" Target="https://www.vinu.edu/vincennes-student-services.html" TargetMode="External"/><Relationship Id="rId497" Type="http://schemas.openxmlformats.org/officeDocument/2006/relationships/hyperlink" Target="https://www.solovedcloset.com/" TargetMode="External"/><Relationship Id="rId357" Type="http://schemas.openxmlformats.org/officeDocument/2006/relationships/hyperlink" Target="https://greensburgprevention.org/" TargetMode="External"/><Relationship Id="rId54" Type="http://schemas.openxmlformats.org/officeDocument/2006/relationships/hyperlink" Target="https://www.alliedonesolutions.com/" TargetMode="External"/><Relationship Id="rId217" Type="http://schemas.openxmlformats.org/officeDocument/2006/relationships/hyperlink" Target="https://www.lagrangecounty.org/topic/subtopic.php?topicid=167&amp;structureid=68" TargetMode="External"/><Relationship Id="rId259" Type="http://schemas.openxmlformats.org/officeDocument/2006/relationships/hyperlink" Target="https://mealsofhopelagrange.com/" TargetMode="External"/><Relationship Id="rId424" Type="http://schemas.openxmlformats.org/officeDocument/2006/relationships/hyperlink" Target="https://www.google.com/search?q=familia+dental+evansville+in&amp;sca_esv=5ac3b5860f52b755&amp;ei=0mhjZvztLJmvptQP8b2T4QY&amp;gs_ssp=eJwFwUsKgCAQAFDaBt2ghZvWjRb5OUK3GHFGRBP6IB6_98ZpjauU0d7bk3ODwS3QjTlIebXzIVmTtg46kwWLqMCjBuBwzoxXKglFoPphEdSwvi2VQiLVHxekGnU&amp;oq=familia+dental+evas&amp;gs_lp=Egxnd3Mtd2l6LXNlcnAiE2ZhbWlsaWEgZGVudGFsIGV2YXMqAggAMg0QLhiABBjHARgNGK8BMgcQABiABBgNMgYQABgNGB4yBhAAGA0YHjILEAAYgAQYhgMYigUyCxAAGIAEGIYDGIoFMgsQABiABBiGAxiKBTIIEAAYgAQYogQyHBAuGIAEGMcBGA0YrwEYlwUY3AQY3gQY4ATYAQJIshxQ6QNY4wdwAXgBkAEAmAFyoAGBBKoBAzIuM7gBA8gBAPgBAZgCB6ACjxjCAgoQABiwAxjWBBhHwgINEAAYgAQYsAMYQxiKBcICDhAAGIAEGLADGLEDGIoFwgIZEC4YgAQYsAMYQxjHARjIAxiKBRivAdgBAcICHBAuGIAEGLADGEMYxwEYyAMYigUYjgUYrwHYAQHCAgsQLhiABBjHARivAcICDhAuGIAEGMcBGI4FGK8BwgIFEAAYgATCAhoQLhiABBjHARivARiXBRjcBBjeBBjgBNgBAsICHRAuGIAEGMcBGI4FGK8BGJcFGNwEGN4EGOAE2AECwgIGEAAYFhgemAMAiAYBkAYUugYGCAEQARgIugYGCAIQARgUkgcHMi40LjgtMaAH_UY&amp;sclient=gws-wiz-serp" TargetMode="External"/><Relationship Id="rId466" Type="http://schemas.openxmlformats.org/officeDocument/2006/relationships/hyperlink" Target="https://www.unitedwayofdaviesscounty.org/" TargetMode="External"/><Relationship Id="rId23" Type="http://schemas.openxmlformats.org/officeDocument/2006/relationships/hyperlink" Target="https://realservices.org/" TargetMode="External"/><Relationship Id="rId119" Type="http://schemas.openxmlformats.org/officeDocument/2006/relationships/hyperlink" Target="tel:2602384567" TargetMode="External"/><Relationship Id="rId270" Type="http://schemas.openxmlformats.org/officeDocument/2006/relationships/hyperlink" Target="https://fwcitilink.com/" TargetMode="External"/><Relationship Id="rId326" Type="http://schemas.openxmlformats.org/officeDocument/2006/relationships/hyperlink" Target="https://vallevistahospital.com/" TargetMode="External"/><Relationship Id="rId533" Type="http://schemas.openxmlformats.org/officeDocument/2006/relationships/hyperlink" Target="https://www.vimdos.org/" TargetMode="External"/><Relationship Id="rId65" Type="http://schemas.openxmlformats.org/officeDocument/2006/relationships/hyperlink" Target="https://lifehousefw.com/clothing-ministry/" TargetMode="External"/><Relationship Id="rId130" Type="http://schemas.openxmlformats.org/officeDocument/2006/relationships/hyperlink" Target="https://ampleharvest.org/food-pantries/sonshine-ministries-875/" TargetMode="External"/><Relationship Id="rId368" Type="http://schemas.openxmlformats.org/officeDocument/2006/relationships/hyperlink" Target="https://www.bikeco-op.org/" TargetMode="External"/><Relationship Id="rId172" Type="http://schemas.openxmlformats.org/officeDocument/2006/relationships/hyperlink" Target="https://www.newgenmgnt.com/" TargetMode="External"/><Relationship Id="rId228" Type="http://schemas.openxmlformats.org/officeDocument/2006/relationships/hyperlink" Target="https://www.bowencenter.org/dekalb-county" TargetMode="External"/><Relationship Id="rId435" Type="http://schemas.openxmlformats.org/officeDocument/2006/relationships/hyperlink" Target="https://www.voaohin.org/" TargetMode="External"/><Relationship Id="rId477" Type="http://schemas.openxmlformats.org/officeDocument/2006/relationships/hyperlink" Target="https://indysb.org/itvap/" TargetMode="External"/><Relationship Id="rId281" Type="http://schemas.openxmlformats.org/officeDocument/2006/relationships/hyperlink" Target="https://www.co.adams.in.us/DocumentCenter/View/45307/Township-Trustee--Board-Member-Officials" TargetMode="External"/><Relationship Id="rId337" Type="http://schemas.openxmlformats.org/officeDocument/2006/relationships/hyperlink" Target="https://www.cirta.us/county-connect/transportation-resources/access-johnson-county-public-transit/" TargetMode="External"/><Relationship Id="rId502" Type="http://schemas.openxmlformats.org/officeDocument/2006/relationships/hyperlink" Target="https://hellonewbeginnings.com/" TargetMode="External"/><Relationship Id="rId34" Type="http://schemas.openxmlformats.org/officeDocument/2006/relationships/hyperlink" Target="https://www.google.com/search?q=South+Bend+Police+&amp;sca_esv=6ff7ee4f5c0b1e29&amp;ei=BnFnZp25NtSrptQPopiJuAU&amp;ved=0ahUKEwid1J2j_tGGAxXUlYkEHSJMAlcQ4dUDCBE&amp;uact=5&amp;oq=South+Bend+Police+&amp;gs_lp=Egxnd3Mtd2l6LXNlcnAiElNvdXRoIEJlbmQgUG9saWNlIDIXEC4YgAQYkQIYsQMYgwEYxwEYigUYrwEyBRAAGIAEMgsQABiABBiRAhiKBTIFEAAYgAQyBRAAGIAEMgUQABiABDIFEAAYgAQyBRAAGIAEMgUQABiABDIFEAAYgAQyJhAuGIAEGJECGLEDGIMBGMcBGIoFGK8BGJcFGNwEGN4EGOAE2AEBSJcCUABYAHAAeACQAQCYAXygAXyqAQMwLjG4AQPIAQD4AQGYAgGgApkBmAMAugYGCAEQARgUkgcDMC4xoAehCQ&amp;sclient=gws-wiz-serp" TargetMode="External"/><Relationship Id="rId76" Type="http://schemas.openxmlformats.org/officeDocument/2006/relationships/hyperlink" Target="https://www.parkview.com/locations/parkview-huntington-hospital/" TargetMode="External"/><Relationship Id="rId141" Type="http://schemas.openxmlformats.org/officeDocument/2006/relationships/hyperlink" Target="https://wefaminc.org/" TargetMode="External"/><Relationship Id="rId379" Type="http://schemas.openxmlformats.org/officeDocument/2006/relationships/hyperlink" Target="https://championsofyouth.org/" TargetMode="External"/><Relationship Id="rId544" Type="http://schemas.openxmlformats.org/officeDocument/2006/relationships/hyperlink" Target="https://www.fcc.gov/acp" TargetMode="External"/><Relationship Id="rId7" Type="http://schemas.openxmlformats.org/officeDocument/2006/relationships/hyperlink" Target="https://www.google.com/search?q=guidance+ministry&amp;oq=Guidance+Ministry&amp;gs_lcrp=EgZjaHJvbWUqBwgAEAAYgAQyBwgAEAAYgAQyCAgBEAAYFhgeMggIAhAAGBYYHjIICAMQABgWGB4yCAgEEAAYFhgeMg0IBRAAGIYDGIAEGIoFMg0IBhAAGIYDGIAEGIoFMg0IBxAAGIYDGIAEGIoF0gEHMTUwajBqMagCALACAA&amp;sourceid=chrome&amp;ie=UTF-8" TargetMode="External"/><Relationship Id="rId183" Type="http://schemas.openxmlformats.org/officeDocument/2006/relationships/hyperlink" Target="https://www.lacasadeamistad.org/" TargetMode="External"/><Relationship Id="rId239" Type="http://schemas.openxmlformats.org/officeDocument/2006/relationships/hyperlink" Target="https://mybrightpoint.org/" TargetMode="External"/><Relationship Id="rId390" Type="http://schemas.openxmlformats.org/officeDocument/2006/relationships/hyperlink" Target="https://fireflyin.org/" TargetMode="External"/><Relationship Id="rId404" Type="http://schemas.openxmlformats.org/officeDocument/2006/relationships/hyperlink" Target="https://evvpromisezone.app/" TargetMode="External"/><Relationship Id="rId446" Type="http://schemas.openxmlformats.org/officeDocument/2006/relationships/hyperlink" Target="https://www.hillcrestevv.org/" TargetMode="External"/><Relationship Id="rId250" Type="http://schemas.openxmlformats.org/officeDocument/2006/relationships/hyperlink" Target="https://centralusa.salvationarmy.org/fortwaynein/" TargetMode="External"/><Relationship Id="rId292" Type="http://schemas.openxmlformats.org/officeDocument/2006/relationships/hyperlink" Target="https://www.in.gov/fssa/dmha/youthservices/information-and-resources2/youth-move-indiana/" TargetMode="External"/><Relationship Id="rId306" Type="http://schemas.openxmlformats.org/officeDocument/2006/relationships/hyperlink" Target="http://www.horizonhouse.cc/" TargetMode="External"/><Relationship Id="rId488" Type="http://schemas.openxmlformats.org/officeDocument/2006/relationships/hyperlink" Target="https://www.yeshome.org/" TargetMode="External"/><Relationship Id="rId45" Type="http://schemas.openxmlformats.org/officeDocument/2006/relationships/hyperlink" Target="https://www.lagrangecounty.org/topic/index.php?topicid=115&amp;structureid=68%20%20%20Also%20facebook%20page%20lagrangecountyresources" TargetMode="External"/><Relationship Id="rId87" Type="http://schemas.openxmlformats.org/officeDocument/2006/relationships/hyperlink" Target="https://www.in.gov/fssa/carefinder/head-start-and-early-head-start/" TargetMode="External"/><Relationship Id="rId110" Type="http://schemas.openxmlformats.org/officeDocument/2006/relationships/hyperlink" Target="https://www.heartenhouse.org/" TargetMode="External"/><Relationship Id="rId348" Type="http://schemas.openxmlformats.org/officeDocument/2006/relationships/hyperlink" Target="https://shelbychamber.net/list/member/shelby-county-affordable-housing-inc-7311" TargetMode="External"/><Relationship Id="rId513" Type="http://schemas.openxmlformats.org/officeDocument/2006/relationships/hyperlink" Target="https://www.sieoc.org/" TargetMode="External"/><Relationship Id="rId555" Type="http://schemas.openxmlformats.org/officeDocument/2006/relationships/hyperlink" Target="https://www.indianahousingnow.org/" TargetMode="External"/><Relationship Id="rId152" Type="http://schemas.openxmlformats.org/officeDocument/2006/relationships/hyperlink" Target="https://www.unitedwaysteuben.org/" TargetMode="External"/><Relationship Id="rId194" Type="http://schemas.openxmlformats.org/officeDocument/2006/relationships/hyperlink" Target="https://www.areafive.com/" TargetMode="External"/><Relationship Id="rId208" Type="http://schemas.openxmlformats.org/officeDocument/2006/relationships/hyperlink" Target="https://www.bravefortwayne.org/" TargetMode="External"/><Relationship Id="rId415" Type="http://schemas.openxmlformats.org/officeDocument/2006/relationships/hyperlink" Target="https://www.facebook.com/thriveafterschool/" TargetMode="External"/><Relationship Id="rId457" Type="http://schemas.openxmlformats.org/officeDocument/2006/relationships/hyperlink" Target="https://parentingtimecenter.org/" TargetMode="External"/><Relationship Id="rId261" Type="http://schemas.openxmlformats.org/officeDocument/2006/relationships/hyperlink" Target="http://www.gogarage.org/" TargetMode="External"/><Relationship Id="rId499" Type="http://schemas.openxmlformats.org/officeDocument/2006/relationships/hyperlink" Target="https://ihbs.us/" TargetMode="External"/><Relationship Id="rId14" Type="http://schemas.openxmlformats.org/officeDocument/2006/relationships/hyperlink" Target="https://aarcinfo.org/services/handle-with-care" TargetMode="External"/><Relationship Id="rId56" Type="http://schemas.openxmlformats.org/officeDocument/2006/relationships/hyperlink" Target="https://geminus.care/child-care/family-aid/care/ccr-and-r/" TargetMode="External"/><Relationship Id="rId317" Type="http://schemas.openxmlformats.org/officeDocument/2006/relationships/hyperlink" Target="https://www.google.com/search?q=waysideinnshelter.com&amp;sca_esv=45b1bbb7da93b39a&amp;sca_upv=1&amp;rlz=1C1GCEO_en&amp;sxsrf=ADLYWILDJu2H9NueANLylCXn0IeQqaHN0g%3A1717690399489&amp;ei=H-BhZp28HYS6p84Pgciq4Aw&amp;ved=0ahUKEwjdx-Gwr8eGAxUE3ckDHQGkCswQ4dUDCBE&amp;uact=5&amp;oq=waysideinnshelter.com&amp;gs_lp=Egxnd3Mtd2l6LXNlcnAiFXdheXNpZGVpbm5zaGVsdGVyLmNvbTIQEC4YgAQYxwEYDRiOBRivAUjSJ1DIBFjvJXABeAGQAQCYAa8CoAGeF6oBCDMuMTYuMi4xuAEDyAEA-AEBmAIVoAKoFsICChAAGLADGNYEGEfCAgoQIxiABBgnGIoFwgITEC4YgAQYQxjHARiKBRiOBRivAcICBRAAGIAEwgIKEAAYgAQYQxiKBcICCBAAGBYYHhgPwgIGEAAYFhgewgIIEAAYFhgKGB7CAiIQLhiABBhDGMcBGIoFGI4FGK8BGJcFGNwEGN4EGOAE2AEBwgILEC4YgAQYxwEYrwHCAgoQABgWGAoYHhgPwgIFEC4YgATCAhAQLhiABBgUGMcBGIcCGK8BwgIOEC4YgAQYsQMYgwEY1ALCAggQABiABBixA8ICCBAuGIAEGNQCwgIOEC4YgAQYxwEYjgUYrwHCAg4QLhiABBixAxjRAxjHAcICCxAAGIAEGLEDGIMBwgIUEC4YgAQYkQIYxwEYigUYjgUYrwHCAgoQABiABBixAxgKwgIQEC4YgAQYxwEYmAUYChivAcICDRAuGIAEGMcBGAoYrwHCAhMQLhiABBjHARiYBRiZBRgKGK8BwgIHEAAYgAQYCsICBxAAGIAEGA3CAhEQLhjHARiYBRgKGA0YHhivAcICCxAAGIAEGIYDGIoFwgIIEAAYgAQYogTCAhAQLhiABBjHARiYBRgNGK8BwgINEC4YgAQYxwEYDRivAcICExAuGIAEGMcBGJgFGJkFGA0YrwHCAh8QLhiABBjHARiYBRgNGK8BGJcFGNwEGN4EGOAE2AEBwgIGEAAYDRgemAMAiAYBkAYDugYGCAEQARgUkgcIMy4xNS4yLjGgB_CUAg&amp;sclient=gws-wiz-serp" TargetMode="External"/><Relationship Id="rId359" Type="http://schemas.openxmlformats.org/officeDocument/2006/relationships/hyperlink" Target="https://www.uwbarthco.org/" TargetMode="External"/><Relationship Id="rId524" Type="http://schemas.openxmlformats.org/officeDocument/2006/relationships/hyperlink" Target="https://switzerlandcountytec.com/" TargetMode="External"/><Relationship Id="rId98" Type="http://schemas.openxmlformats.org/officeDocument/2006/relationships/hyperlink" Target="https://www.ihnfamily.org/" TargetMode="External"/><Relationship Id="rId121" Type="http://schemas.openxmlformats.org/officeDocument/2006/relationships/hyperlink" Target="https://centralusa.salvationarmy.org/fortwayneIN/cure-hunger/" TargetMode="External"/><Relationship Id="rId163" Type="http://schemas.openxmlformats.org/officeDocument/2006/relationships/hyperlink" Target="https://www.new-mercies.org/" TargetMode="External"/><Relationship Id="rId219" Type="http://schemas.openxmlformats.org/officeDocument/2006/relationships/hyperlink" Target="https://www.lagrangecounty.org/department/board.php?structureid=78" TargetMode="External"/><Relationship Id="rId370" Type="http://schemas.openxmlformats.org/officeDocument/2006/relationships/hyperlink" Target="https://stridecoalition.org/crisis-center/" TargetMode="External"/><Relationship Id="rId426" Type="http://schemas.openxmlformats.org/officeDocument/2006/relationships/hyperlink" Target="https://www.google.com/search?q=brentwood+springs&amp;oq=brentwood+springs&amp;gs_lcrp=EgZjaHJvbWUyCQgAEEUYORiABDINCAEQABiDARixAxiABDIKCAIQABixAxiABDIKCAMQABixAxiABDINCAQQABiDARixAxiABDIHCAUQABiABDINCAYQABiDARixAxiABDINCAcQABiDARixAxiABNIBCDE5NzNqMGoxqAIAsAIA&amp;sourceid=chrome&amp;ie=UTF-8" TargetMode="External"/><Relationship Id="rId230" Type="http://schemas.openxmlformats.org/officeDocument/2006/relationships/hyperlink" Target="https://www.whitleycounty.in.gov/department/index.php?structureid=34" TargetMode="External"/><Relationship Id="rId468" Type="http://schemas.openxmlformats.org/officeDocument/2006/relationships/hyperlink" Target="https://www.daviess.org/1254/Sheriffs-Office" TargetMode="External"/><Relationship Id="rId25" Type="http://schemas.openxmlformats.org/officeDocument/2006/relationships/hyperlink" Target="https://hasbonline.com/" TargetMode="External"/><Relationship Id="rId67" Type="http://schemas.openxmlformats.org/officeDocument/2006/relationships/hyperlink" Target="https://centralusa.salvationarmy.org/indiana/" TargetMode="External"/><Relationship Id="rId272" Type="http://schemas.openxmlformats.org/officeDocument/2006/relationships/hyperlink" Target="https://www.nec.org/services/" TargetMode="External"/><Relationship Id="rId328" Type="http://schemas.openxmlformats.org/officeDocument/2006/relationships/hyperlink" Target="https://greenwoodchristian.com/church/resources/care/community-meals/" TargetMode="External"/><Relationship Id="rId535" Type="http://schemas.openxmlformats.org/officeDocument/2006/relationships/hyperlink" Target="https://www.in.gov/dcs/older-youth-initiatives/" TargetMode="External"/><Relationship Id="rId132" Type="http://schemas.openxmlformats.org/officeDocument/2006/relationships/hyperlink" Target="https://garrettpl.org/" TargetMode="External"/><Relationship Id="rId174" Type="http://schemas.openxmlformats.org/officeDocument/2006/relationships/hyperlink" Target="https://fwrm.org/" TargetMode="External"/><Relationship Id="rId381" Type="http://schemas.openxmlformats.org/officeDocument/2006/relationships/hyperlink" Target="https://www.columbusinpride.org/" TargetMode="External"/><Relationship Id="rId241" Type="http://schemas.openxmlformats.org/officeDocument/2006/relationships/hyperlink" Target="https://www.childrenfirstcenter.org/" TargetMode="External"/><Relationship Id="rId437" Type="http://schemas.openxmlformats.org/officeDocument/2006/relationships/hyperlink" Target="https://www.google.com/search?q=ywca+of+evansville&amp;oq=YWCA+of+Evansville&amp;gs_lcrp=EgZjaHJvbWUqBwgAEAAYgAQyBwgAEAAYgAQyCAgBEAAYFhgeMggIAhAAGBYYHjIICAMQABgWGB4yCAgEEAAYFhgeMg0IBRAAGIYDGIAEGIoFMg0IBhAAGIYDGIAEGIoFMg0IBxAAGIYDGIAEGIoF0gEHMzMxajBqMagCALACAA&amp;sourceid=chrome&amp;ie=UTF-8" TargetMode="External"/><Relationship Id="rId479" Type="http://schemas.openxmlformats.org/officeDocument/2006/relationships/hyperlink" Target="https://midwest.centerpointenergy.com/assistance/weather" TargetMode="External"/><Relationship Id="rId36" Type="http://schemas.openxmlformats.org/officeDocument/2006/relationships/hyperlink" Target="https://static1.squarespace.com/static/5899ed6bd482e95eeacc7bb2/t/6594155e1a73572f47286d53/1704203616500/Winter+2024+SJC+Cares+Speaker+Directory+%281%29.pdf" TargetMode="External"/><Relationship Id="rId283" Type="http://schemas.openxmlformats.org/officeDocument/2006/relationships/hyperlink" Target="https://www.childadvocates.net/programs/childrens-mental-health/" TargetMode="External"/><Relationship Id="rId339" Type="http://schemas.openxmlformats.org/officeDocument/2006/relationships/hyperlink" Target="https://jcpantry.org/" TargetMode="External"/><Relationship Id="rId490" Type="http://schemas.openxmlformats.org/officeDocument/2006/relationships/hyperlink" Target="https://www.caresource.com/" TargetMode="External"/><Relationship Id="rId504" Type="http://schemas.openxmlformats.org/officeDocument/2006/relationships/hyperlink" Target="https://1voicesoutheasternindiana.org/" TargetMode="External"/><Relationship Id="rId546" Type="http://schemas.openxmlformats.org/officeDocument/2006/relationships/hyperlink" Target="https://icadvinc.org/" TargetMode="External"/><Relationship Id="rId78" Type="http://schemas.openxmlformats.org/officeDocument/2006/relationships/hyperlink" Target="https://www.awsfoundation.org/" TargetMode="External"/><Relationship Id="rId101" Type="http://schemas.openxmlformats.org/officeDocument/2006/relationships/hyperlink" Target="https://www.in.gov/dwd/WorkOne/locations.html" TargetMode="External"/><Relationship Id="rId143" Type="http://schemas.openxmlformats.org/officeDocument/2006/relationships/hyperlink" Target="https://www.crossroadsuw.org/" TargetMode="External"/><Relationship Id="rId185" Type="http://schemas.openxmlformats.org/officeDocument/2006/relationships/hyperlink" Target="https://www.highspeedinternet.com/view-plans3?utm_source=bing&amp;utm_medium=paid_search&amp;utm_campaign=396856361&amp;utm_content=1251244850755112&amp;utm_term=kwd-78203147878454:loc-190&amp;aff_unique5=dc60bed640ff1faf61b9d8b543c8506a&amp;h=Y29tY2FzdA==&amp;msclkid=dc60bed640ff1faf61b9d8b543c8506a" TargetMode="External"/><Relationship Id="rId350" Type="http://schemas.openxmlformats.org/officeDocument/2006/relationships/hyperlink" Target="https://desertrose.cc/" TargetMode="External"/><Relationship Id="rId406" Type="http://schemas.openxmlformats.org/officeDocument/2006/relationships/hyperlink" Target="https://www.google.com/search?q=Black+Township+Trustees&amp;oq=Black+Township+Trustees&amp;gs_lcrp=EgZjaHJvbWUyBggAEEUYOTIICAEQABgWGB4yCAgCEAAYFhgeMggIAxAAGBYYHjIKCAQQABiABBiiBDIKCAUQABiABBiiBNIBBzg2OWowajGoAgCwAgA&amp;sourceid=chrome&amp;ie=UTF-8" TargetMode="External"/><Relationship Id="rId9" Type="http://schemas.openxmlformats.org/officeDocument/2006/relationships/hyperlink" Target="https://www.spumcelkhart.com/savinggraceadvocacy" TargetMode="External"/><Relationship Id="rId210" Type="http://schemas.openxmlformats.org/officeDocument/2006/relationships/hyperlink" Target="https://lutherhaven.org/" TargetMode="External"/><Relationship Id="rId392" Type="http://schemas.openxmlformats.org/officeDocument/2006/relationships/hyperlink" Target="https://www.kic-it.org/" TargetMode="External"/><Relationship Id="rId448" Type="http://schemas.openxmlformats.org/officeDocument/2006/relationships/hyperlink" Target="https://www.oxfordhousein.org/" TargetMode="External"/><Relationship Id="rId252" Type="http://schemas.openxmlformats.org/officeDocument/2006/relationships/hyperlink" Target="https://www.crossroadsuw.org/" TargetMode="External"/><Relationship Id="rId294" Type="http://schemas.openxmlformats.org/officeDocument/2006/relationships/hyperlink" Target="https://mybrightpoint.org/index.php/get-help/family-self-sufficiency/child-care-assistance/" TargetMode="External"/><Relationship Id="rId308" Type="http://schemas.openxmlformats.org/officeDocument/2006/relationships/hyperlink" Target="http://www.outreachindiana.org/" TargetMode="External"/><Relationship Id="rId515" Type="http://schemas.openxmlformats.org/officeDocument/2006/relationships/hyperlink" Target="https://www.educationcenterofrisingsun.com/" TargetMode="External"/><Relationship Id="rId47" Type="http://schemas.openxmlformats.org/officeDocument/2006/relationships/hyperlink" Target="https://www.thecentercc.com/" TargetMode="External"/><Relationship Id="rId89" Type="http://schemas.openxmlformats.org/officeDocument/2006/relationships/hyperlink" Target="https://mybrightpoint.org/index.php/get-help/children-youth/focus-forward/" TargetMode="External"/><Relationship Id="rId112" Type="http://schemas.openxmlformats.org/officeDocument/2006/relationships/hyperlink" Target="https://www.questafoundation.org/scholarships/" TargetMode="External"/><Relationship Id="rId154" Type="http://schemas.openxmlformats.org/officeDocument/2006/relationships/hyperlink" Target="https://www.mynhfw.org/" TargetMode="External"/><Relationship Id="rId361" Type="http://schemas.openxmlformats.org/officeDocument/2006/relationships/hyperlink" Target="https://saintbartholomew.org/st-vincent-de-paul" TargetMode="External"/><Relationship Id="rId557" Type="http://schemas.openxmlformats.org/officeDocument/2006/relationships/drawing" Target="../drawings/drawing13.xml"/><Relationship Id="rId196" Type="http://schemas.openxmlformats.org/officeDocument/2006/relationships/hyperlink" Target="https://www.foodpantries.org/li/warm-a-heart-community-outreach-inc" TargetMode="External"/><Relationship Id="rId417" Type="http://schemas.openxmlformats.org/officeDocument/2006/relationships/hyperlink" Target="https://extension.purdue.edu/county/vanderburgh/index.html" TargetMode="External"/><Relationship Id="rId459" Type="http://schemas.openxmlformats.org/officeDocument/2006/relationships/hyperlink" Target="https://sebreeconsulting.com/" TargetMode="External"/><Relationship Id="rId16" Type="http://schemas.openxmlformats.org/officeDocument/2006/relationships/hyperlink" Target="https://www.elkhartlifeline.com/the-hub" TargetMode="External"/><Relationship Id="rId221" Type="http://schemas.openxmlformats.org/officeDocument/2006/relationships/hyperlink" Target="https://www.before5.org/indiana" TargetMode="External"/><Relationship Id="rId263" Type="http://schemas.openxmlformats.org/officeDocument/2006/relationships/hyperlink" Target="https://mainstaymusictherapy.com/" TargetMode="External"/><Relationship Id="rId319" Type="http://schemas.openxmlformats.org/officeDocument/2006/relationships/hyperlink" Target="https://www.hsi-indiana.com/" TargetMode="External"/><Relationship Id="rId470" Type="http://schemas.openxmlformats.org/officeDocument/2006/relationships/hyperlink" Target="https://www.in.gov/idoc/facilities/adult/branchville-correctional-facility/" TargetMode="External"/><Relationship Id="rId526" Type="http://schemas.openxmlformats.org/officeDocument/2006/relationships/hyperlink" Target="https://www.lburg.k12.in.us/" TargetMode="External"/><Relationship Id="rId58" Type="http://schemas.openxmlformats.org/officeDocument/2006/relationships/hyperlink" Target="https://noblethriveby5.org/" TargetMode="External"/><Relationship Id="rId123" Type="http://schemas.openxmlformats.org/officeDocument/2006/relationships/hyperlink" Target="https://www.communityharvest.org/wp-content/uploads/2020/10/ALLEN-COUNTY-FOOD-PANTRIES-update.pdf" TargetMode="External"/><Relationship Id="rId330" Type="http://schemas.openxmlformats.org/officeDocument/2006/relationships/hyperlink" Target="https://jcpantry.org/food" TargetMode="External"/><Relationship Id="rId165" Type="http://schemas.openxmlformats.org/officeDocument/2006/relationships/hyperlink" Target="https://hotcfw.org/" TargetMode="External"/><Relationship Id="rId372" Type="http://schemas.openxmlformats.org/officeDocument/2006/relationships/hyperlink" Target="https://bgcsey.org/" TargetMode="External"/><Relationship Id="rId428" Type="http://schemas.openxmlformats.org/officeDocument/2006/relationships/hyperlink" Target="https://www.in.gov/fssa/dmha/substance-misuse-prevention-and-mental-health-promotion/prevention-partners/" TargetMode="External"/><Relationship Id="rId232" Type="http://schemas.openxmlformats.org/officeDocument/2006/relationships/hyperlink" Target="https://babewc.org/blog/" TargetMode="External"/><Relationship Id="rId274" Type="http://schemas.openxmlformats.org/officeDocument/2006/relationships/hyperlink" Target="https://www.msdsteuben.k12.in.us/o/elc/page/welcome/" TargetMode="External"/><Relationship Id="rId481" Type="http://schemas.openxmlformats.org/officeDocument/2006/relationships/hyperlink" Target="https://www.vanderburghgov.org/" TargetMode="External"/><Relationship Id="rId27" Type="http://schemas.openxmlformats.org/officeDocument/2006/relationships/hyperlink" Target="https://www.google.com/search?q=1Roof+-+Southeast+Neighborhood+Center&amp;oq=1Roof+-+Southeast+Neighborhood+Center&amp;gs_lcrp=EgZjaHJvbWUyBggAEEUYOTIICAEQABgWGB4yDQgCEAAYhgMYgAQYigUyDQgDEAAYhgMYgAQYigUyCggEEAAYgAQYogQyCggFEAAYgAQYogQyCggGEAAYgAQYogTSAQcxNTRqMGoxqAIAsAIA&amp;sourceid=chrome&amp;ie=UTF-8" TargetMode="External"/><Relationship Id="rId69" Type="http://schemas.openxmlformats.org/officeDocument/2006/relationships/hyperlink" Target="https://www.purdue.edu/hhs/extension/co-parent-on-site-class-calendar/" TargetMode="External"/><Relationship Id="rId134" Type="http://schemas.openxmlformats.org/officeDocument/2006/relationships/hyperlink" Target="https://hotcfw.org/" TargetMode="External"/><Relationship Id="rId537" Type="http://schemas.openxmlformats.org/officeDocument/2006/relationships/hyperlink" Target="https://ioncenter.org/" TargetMode="External"/><Relationship Id="rId80" Type="http://schemas.openxmlformats.org/officeDocument/2006/relationships/hyperlink" Target="https://ccnei.org/our-ministries/grace-mercy-transitional-housing/" TargetMode="External"/><Relationship Id="rId176" Type="http://schemas.openxmlformats.org/officeDocument/2006/relationships/hyperlink" Target="https://courtyard-fw.com/" TargetMode="External"/><Relationship Id="rId341" Type="http://schemas.openxmlformats.org/officeDocument/2006/relationships/hyperlink" Target="https://www.themilkbank.org/milk-depot/" TargetMode="External"/><Relationship Id="rId383" Type="http://schemas.openxmlformats.org/officeDocument/2006/relationships/hyperlink" Target="https://www.bcscschools.org/mcdowell" TargetMode="External"/><Relationship Id="rId439" Type="http://schemas.openxmlformats.org/officeDocument/2006/relationships/hyperlink" Target="https://isaiah117house.com/indiana" TargetMode="External"/><Relationship Id="rId201" Type="http://schemas.openxmlformats.org/officeDocument/2006/relationships/hyperlink" Target="https://benchmarkhs.com/" TargetMode="External"/><Relationship Id="rId243" Type="http://schemas.openxmlformats.org/officeDocument/2006/relationships/hyperlink" Target="https://ccnei.org/" TargetMode="External"/><Relationship Id="rId285" Type="http://schemas.openxmlformats.org/officeDocument/2006/relationships/hyperlink" Target="https://www.restreleaserespond.org/" TargetMode="External"/><Relationship Id="rId450" Type="http://schemas.openxmlformats.org/officeDocument/2006/relationships/hyperlink" Target="https://www.fhlcommunity.org/" TargetMode="External"/><Relationship Id="rId506" Type="http://schemas.openxmlformats.org/officeDocument/2006/relationships/hyperlink" Target="https://member.indianarecoverynetwork.org/wapps/org" TargetMode="External"/><Relationship Id="rId38" Type="http://schemas.openxmlformats.org/officeDocument/2006/relationships/hyperlink" Target="https://www.sjccares.org/" TargetMode="External"/><Relationship Id="rId103" Type="http://schemas.openxmlformats.org/officeDocument/2006/relationships/hyperlink" Target="https://allianceindustries.org/" TargetMode="External"/><Relationship Id="rId310" Type="http://schemas.openxmlformats.org/officeDocument/2006/relationships/hyperlink" Target="http://www.partnersinhousingindy.org/" TargetMode="External"/><Relationship Id="rId492" Type="http://schemas.openxmlformats.org/officeDocument/2006/relationships/hyperlink" Target="https://incompasshc.org/programs-services/harmony-health/" TargetMode="External"/><Relationship Id="rId548" Type="http://schemas.openxmlformats.org/officeDocument/2006/relationships/hyperlink" Target="https://www.indianadisabilityresourcefinder.org/" TargetMode="External"/><Relationship Id="rId91" Type="http://schemas.openxmlformats.org/officeDocument/2006/relationships/hyperlink" Target="https://www.scanfw.org/community-partners" TargetMode="External"/><Relationship Id="rId145" Type="http://schemas.openxmlformats.org/officeDocument/2006/relationships/hyperlink" Target="https://www.nec.org/northeastern-center-facilities/community-health-outreach-center-auburn/%20%20;%201752%20Wesley%20Rd,%20Auburn,%20IN%2046706;%20260-927-1246" TargetMode="External"/><Relationship Id="rId187" Type="http://schemas.openxmlformats.org/officeDocument/2006/relationships/hyperlink" Target="https://okeef87.wixsite.com/lsnfw" TargetMode="External"/><Relationship Id="rId352" Type="http://schemas.openxmlformats.org/officeDocument/2006/relationships/hyperlink" Target="https://www.reachforyouth.org/" TargetMode="External"/><Relationship Id="rId394" Type="http://schemas.openxmlformats.org/officeDocument/2006/relationships/hyperlink" Target="https://www.youngandestablished.com/" TargetMode="External"/><Relationship Id="rId408" Type="http://schemas.openxmlformats.org/officeDocument/2006/relationships/hyperlink" Target="https://littlelambsevansville.com/" TargetMode="External"/><Relationship Id="rId212" Type="http://schemas.openxmlformats.org/officeDocument/2006/relationships/hyperlink" Target="https://www.associatedchurches.org/journey-beside-mothers" TargetMode="External"/><Relationship Id="rId254" Type="http://schemas.openxmlformats.org/officeDocument/2006/relationships/hyperlink" Target="https://centralusa.salvationarmy.org/fortwaynein/" TargetMode="External"/><Relationship Id="rId49" Type="http://schemas.openxmlformats.org/officeDocument/2006/relationships/hyperlink" Target="https://hotcfw.org/" TargetMode="External"/><Relationship Id="rId114" Type="http://schemas.openxmlformats.org/officeDocument/2006/relationships/hyperlink" Target="https://www.unitedwayallencounty.org/persistence-pays-off" TargetMode="External"/><Relationship Id="rId296" Type="http://schemas.openxmlformats.org/officeDocument/2006/relationships/hyperlink" Target="https://www.connectallencounty.com/" TargetMode="External"/><Relationship Id="rId461" Type="http://schemas.openxmlformats.org/officeDocument/2006/relationships/hyperlink" Target="https://www.forevansville.org/" TargetMode="External"/><Relationship Id="rId517" Type="http://schemas.openxmlformats.org/officeDocument/2006/relationships/hyperlink" Target="https://gotoipmg.com/" TargetMode="External"/><Relationship Id="rId559" Type="http://schemas.microsoft.com/office/2007/relationships/slicer" Target="../slicers/slicer12.xml"/><Relationship Id="rId60" Type="http://schemas.openxmlformats.org/officeDocument/2006/relationships/hyperlink" Target="https://noblethriveby5.org/" TargetMode="External"/><Relationship Id="rId156" Type="http://schemas.openxmlformats.org/officeDocument/2006/relationships/hyperlink" Target="https://fwul.org/" TargetMode="External"/><Relationship Id="rId198" Type="http://schemas.openxmlformats.org/officeDocument/2006/relationships/hyperlink" Target="https://www.co.dekalb.in.us/department/?fDD=21-0" TargetMode="External"/><Relationship Id="rId321" Type="http://schemas.openxmlformats.org/officeDocument/2006/relationships/hyperlink" Target="https://www.uwjc.org/" TargetMode="External"/><Relationship Id="rId363" Type="http://schemas.openxmlformats.org/officeDocument/2006/relationships/hyperlink" Target="https://www.crh.org/patients-visitors/follow-up-on-your-visit/support-groups" TargetMode="External"/><Relationship Id="rId419" Type="http://schemas.openxmlformats.org/officeDocument/2006/relationships/hyperlink" Target="https://www.google.com/search?q=CMOE+(Children%27s+Museum+of+Evansville)&amp;oq=CMOE+(Children%27s+Museum+of+Evansville)&amp;gs_lcrp=EgZjaHJvbWUyBggAEEUYOTIICAEQABgWGB4yCggCEAAYgAQYogQyCggDEAAYogQYiQUyCggEEAAYgAQYogTSAQcyMDdqMGoxqAIAsAIA&amp;sourceid=chrome&amp;ie=UTF-8" TargetMode="External"/><Relationship Id="rId223" Type="http://schemas.openxmlformats.org/officeDocument/2006/relationships/hyperlink" Target="https://www.indianafamilycarecenter.com/" TargetMode="External"/><Relationship Id="rId430" Type="http://schemas.openxmlformats.org/officeDocument/2006/relationships/hyperlink" Target="https://www.google.com/search?q=Aurora%2C+Inc.+Evansville&amp;oq=Aurora%2C+Inc.+Evansville&amp;gs_lcrp=EgZjaHJvbWUyBggAEEUYOTIHCAEQABiABDIKCAIQABiABBiiBDIKCAMQABiABBiiBNIBBzE4MGowajGoAgCwAgA&amp;sourceid=chrome&amp;ie=UTF-8" TargetMode="External"/><Relationship Id="rId18" Type="http://schemas.openxmlformats.org/officeDocument/2006/relationships/hyperlink" Target="https://www.inkfreenews.com/tag/women-of-today/" TargetMode="External"/><Relationship Id="rId265" Type="http://schemas.openxmlformats.org/officeDocument/2006/relationships/hyperlink" Target="https://www.imageofhoperanch.com/-thrive--mentoring-1.html" TargetMode="External"/><Relationship Id="rId472" Type="http://schemas.openxmlformats.org/officeDocument/2006/relationships/hyperlink" Target="https://www.thegrowingindygroup.com/" TargetMode="External"/><Relationship Id="rId528" Type="http://schemas.openxmlformats.org/officeDocument/2006/relationships/hyperlink" Target="https://www.switzerland.k12.in.us/" TargetMode="External"/><Relationship Id="rId125" Type="http://schemas.openxmlformats.org/officeDocument/2006/relationships/hyperlink" Target="https://www.hopehousefyco.org/" TargetMode="External"/><Relationship Id="rId167" Type="http://schemas.openxmlformats.org/officeDocument/2006/relationships/hyperlink" Target="https://www.534rent.net/" TargetMode="External"/><Relationship Id="rId332" Type="http://schemas.openxmlformats.org/officeDocument/2006/relationships/hyperlink" Target="https://stridecoalition.org/" TargetMode="External"/><Relationship Id="rId374" Type="http://schemas.openxmlformats.org/officeDocument/2006/relationships/hyperlink" Target="https://www.turningpointdv.org/" TargetMode="External"/><Relationship Id="rId71" Type="http://schemas.openxmlformats.org/officeDocument/2006/relationships/hyperlink" Target="https://lifelineyouth.org/" TargetMode="External"/><Relationship Id="rId234" Type="http://schemas.openxmlformats.org/officeDocument/2006/relationships/hyperlink" Target="https://ccnei.org/our-ministries/hannahs-house/" TargetMode="External"/><Relationship Id="rId2" Type="http://schemas.openxmlformats.org/officeDocument/2006/relationships/hyperlink" Target="https://www.google.com/search?q=South+Bend+Police+Station&amp;oq=South+Bend+Police+Station&amp;gs_lcrp=EgZjaHJvbWUyBggAEEUYOdIBBzIxMWowajSoAgCwAgE&amp;sourceid=chrome&amp;ie=UTF-8" TargetMode="External"/><Relationship Id="rId29" Type="http://schemas.openxmlformats.org/officeDocument/2006/relationships/hyperlink" Target="https://www.google.com/search?q=Bashor&amp;oq=Bashor&amp;gs_lcrp=EgZjaHJvbWUyBggAEEUYOTIGCAEQRRhB0gEHMjk3ajBqMagCALACAA&amp;sourceid=chrome&amp;ie=UTF-8" TargetMode="External"/><Relationship Id="rId276" Type="http://schemas.openxmlformats.org/officeDocument/2006/relationships/hyperlink" Target="https://www.growinglivesfoundation.com/ourstory" TargetMode="External"/><Relationship Id="rId441" Type="http://schemas.openxmlformats.org/officeDocument/2006/relationships/hyperlink" Target="https://www.google.com/search?q=Habitat+for+Humanity-+Gibson+County&amp;oq=Habitat+for+Humanity-+Gibson+County&amp;gs_lcrp=EgZjaHJvbWUyBggAEEUYOTIICAEQABgWGB4yDQgCEAAYhgMYgAQYigUyDQgDEAAYhgMYgAQYigUyDQgEEAAYhgMYgAQYigUyDQgFEAAYhgMYgAQYigUyCggGEAAYgAQYogQyCggHEAAYgAQYogQyCggIEAAYgAQYogTSAQcyNzRqMGo0qAIAsAIA&amp;sourceid=chrome&amp;ie=UTF-8" TargetMode="External"/><Relationship Id="rId483" Type="http://schemas.openxmlformats.org/officeDocument/2006/relationships/hyperlink" Target="https://www.zeroabuseproject.org/" TargetMode="External"/><Relationship Id="rId539" Type="http://schemas.openxmlformats.org/officeDocument/2006/relationships/hyperlink" Target="https://www.sieoc.org/" TargetMode="External"/><Relationship Id="rId40" Type="http://schemas.openxmlformats.org/officeDocument/2006/relationships/hyperlink" Target="https://soles4souls.org/" TargetMode="External"/><Relationship Id="rId136" Type="http://schemas.openxmlformats.org/officeDocument/2006/relationships/hyperlink" Target="https://indianalegalhelp.org/event/dekalb-county-eviction-clinic/" TargetMode="External"/><Relationship Id="rId178" Type="http://schemas.openxmlformats.org/officeDocument/2006/relationships/hyperlink" Target="https://gatewaywoods.org/what-we-do/willowbridge" TargetMode="External"/><Relationship Id="rId301" Type="http://schemas.openxmlformats.org/officeDocument/2006/relationships/hyperlink" Target="https://www.all-options.org/" TargetMode="External"/><Relationship Id="rId343" Type="http://schemas.openxmlformats.org/officeDocument/2006/relationships/hyperlink" Target="https://therefugeinc.com/" TargetMode="External"/><Relationship Id="rId550" Type="http://schemas.openxmlformats.org/officeDocument/2006/relationships/hyperlink" Target="https://indysb.org/local-programs/" TargetMode="External"/><Relationship Id="rId82" Type="http://schemas.openxmlformats.org/officeDocument/2006/relationships/hyperlink" Target="https://twomenandatruck.com/movers/in/fort-wayne" TargetMode="External"/><Relationship Id="rId203" Type="http://schemas.openxmlformats.org/officeDocument/2006/relationships/hyperlink" Target="https://www.icingforizaac.com/" TargetMode="External"/><Relationship Id="rId385" Type="http://schemas.openxmlformats.org/officeDocument/2006/relationships/hyperlink" Target="https://www.searchuwbc.org/locations/food" TargetMode="External"/><Relationship Id="rId245" Type="http://schemas.openxmlformats.org/officeDocument/2006/relationships/hyperlink" Target="https://www.myprecisiondriving.com/" TargetMode="External"/><Relationship Id="rId287" Type="http://schemas.openxmlformats.org/officeDocument/2006/relationships/hyperlink" Target="http://www.powerhouseyouthcenters.com/contact.html" TargetMode="External"/><Relationship Id="rId410" Type="http://schemas.openxmlformats.org/officeDocument/2006/relationships/hyperlink" Target="https://www.google.com/search?q=oakland+city+public+library&amp;oq=Oakland+City+Public+Library&amp;gs_lcrp=EgZjaHJvbWUqBwgAEAAYgAQyBwgAEAAYgAQyCggBEAAYgAQYogQyCggCEAAYgAQYogQyCggDEAAYgAQYogTSAQcyNTVqMGoxqAIAsAIA&amp;sourceid=chrome&amp;ie=UTF-8" TargetMode="External"/><Relationship Id="rId452" Type="http://schemas.openxmlformats.org/officeDocument/2006/relationships/hyperlink" Target="https://www.indianalegalservices.org/" TargetMode="External"/><Relationship Id="rId494" Type="http://schemas.openxmlformats.org/officeDocument/2006/relationships/hyperlink" Target="https://www.in.gov/dwd/workonesoutheast/" TargetMode="External"/><Relationship Id="rId508" Type="http://schemas.openxmlformats.org/officeDocument/2006/relationships/hyperlink" Target="https://www.uwgc.org/" TargetMode="External"/><Relationship Id="rId105" Type="http://schemas.openxmlformats.org/officeDocument/2006/relationships/hyperlink" Target="https://www.imageofhoperanch.com/" TargetMode="External"/><Relationship Id="rId147" Type="http://schemas.openxmlformats.org/officeDocument/2006/relationships/hyperlink" Target="https://www.willowcenterforhealing.com/" TargetMode="External"/><Relationship Id="rId312" Type="http://schemas.openxmlformats.org/officeDocument/2006/relationships/hyperlink" Target="https://www.co.monroe.in.us/topic/index.php?topicid=87&amp;structureid=78" TargetMode="External"/><Relationship Id="rId354" Type="http://schemas.openxmlformats.org/officeDocument/2006/relationships/hyperlink" Target="https://mpcc.info/" TargetMode="External"/><Relationship Id="rId51" Type="http://schemas.openxmlformats.org/officeDocument/2006/relationships/hyperlink" Target="https://amanifamilyservices.org/" TargetMode="External"/><Relationship Id="rId93" Type="http://schemas.openxmlformats.org/officeDocument/2006/relationships/hyperlink" Target="https://extension.purdue.edu/county/huntington/_media/resourcelist10.2021.pdf" TargetMode="External"/><Relationship Id="rId189" Type="http://schemas.openxmlformats.org/officeDocument/2006/relationships/hyperlink" Target="https://www.jlmead.com/" TargetMode="External"/><Relationship Id="rId396" Type="http://schemas.openxmlformats.org/officeDocument/2006/relationships/hyperlink" Target="https://www.google.com/search?q=Evansville+Christian+Life+Center&amp;oq=Evansville+Christian+Life+Center&amp;gs_lcrp=EgZjaHJvbWUyBggAEEUYOdIBBzMxM2owajGoAgCwAgA&amp;sourceid=chrome&amp;ie=UTF-8" TargetMode="External"/><Relationship Id="rId214" Type="http://schemas.openxmlformats.org/officeDocument/2006/relationships/hyperlink" Target="https://www.bgca.org/get-involved/find-a-club/?lat=41.079273&amp;lng=-85.1393513&amp;address=Fort%20Wayne,%20IN,%20USA" TargetMode="External"/><Relationship Id="rId256" Type="http://schemas.openxmlformats.org/officeDocument/2006/relationships/hyperlink" Target="https://fcs-inc.net/" TargetMode="External"/><Relationship Id="rId298" Type="http://schemas.openxmlformats.org/officeDocument/2006/relationships/hyperlink" Target="https://www.lagrangenewsonline.com/articles/real-mentors-read/" TargetMode="External"/><Relationship Id="rId421" Type="http://schemas.openxmlformats.org/officeDocument/2006/relationships/hyperlink" Target="https://www.google.com/search?q=posey+county+wic&amp;oq=posey+county+wic&amp;gs_lcrp=EgZjaHJvbWUyCQgAEEUYORiABDIKCAEQABiABBiiBDIKCAIQABiABBiiBDIKCAMQABiABBiiBNIBCDE3ODFqMGoxqAIAsAIA&amp;sourceid=chrome&amp;ie=UTF-8" TargetMode="External"/><Relationship Id="rId463" Type="http://schemas.openxmlformats.org/officeDocument/2006/relationships/hyperlink" Target="https://www.google.com/search?q=black+township+trustee&amp;oq=Black+Township+Trustee&amp;gs_lcrp=EgZjaHJvbWUqBwgAEAAYgAQyBwgAEAAYgAQyBggBEEUYOzIHCAIQABiABDIICAMQABgWGB4yCggEEAAYgAQYogQyCggFEAAYgAQYogTSAQczOTRqMGo0qAIAsAIA&amp;sourceid=chrome&amp;ie=UTF-8" TargetMode="External"/><Relationship Id="rId519" Type="http://schemas.openxmlformats.org/officeDocument/2006/relationships/hyperlink" Target="https://www.ocpl.lib.in.us/" TargetMode="External"/><Relationship Id="rId116" Type="http://schemas.openxmlformats.org/officeDocument/2006/relationships/hyperlink" Target="https://www.ivytech.edu/student-services/support-services/trio-program/" TargetMode="External"/><Relationship Id="rId158" Type="http://schemas.openxmlformats.org/officeDocument/2006/relationships/hyperlink" Target="https://positiveresourceconnection.org/" TargetMode="External"/><Relationship Id="rId323" Type="http://schemas.openxmlformats.org/officeDocument/2006/relationships/hyperlink" Target="https://www.horizonhouse.cc/" TargetMode="External"/><Relationship Id="rId530" Type="http://schemas.openxmlformats.org/officeDocument/2006/relationships/hyperlink" Target="https://www.thecommunityprojectsei.org/" TargetMode="External"/><Relationship Id="rId20" Type="http://schemas.openxmlformats.org/officeDocument/2006/relationships/hyperlink" Target="https://www.google.com/search?q=la+casa+de+Amistad&amp;oq=la+casa+de+Amistad&amp;gs_lcrp=EgZjaHJvbWUyBggAEEUYOTIHCAEQABiABDIHCAIQABiABDIHCAMQABiABDIHCAQQABiABDIHCAUQABiABDIICAYQABgWGB4yCAgHEAAYFhgeMggICBAAGBYYHtIBBzE2M2owajGoAgCwAgA&amp;sourceid=chrome&amp;ie=UTF-8" TargetMode="External"/><Relationship Id="rId62" Type="http://schemas.openxmlformats.org/officeDocument/2006/relationships/hyperlink" Target="https://gatewaywoods.org/" TargetMode="External"/><Relationship Id="rId365" Type="http://schemas.openxmlformats.org/officeDocument/2006/relationships/hyperlink" Target="https://columbuslovechapel.com/" TargetMode="External"/><Relationship Id="rId225" Type="http://schemas.openxmlformats.org/officeDocument/2006/relationships/hyperlink" Target="https://www.fwymca.org/locations/renaissance-pointe-ymca" TargetMode="External"/><Relationship Id="rId267" Type="http://schemas.openxmlformats.org/officeDocument/2006/relationships/hyperlink" Target="https://www.myplaceofgrace.org/" TargetMode="External"/><Relationship Id="rId432" Type="http://schemas.openxmlformats.org/officeDocument/2006/relationships/hyperlink" Target="https://www.google.com/search?q=Echo+Housing&amp;oq=Echo+Housing&amp;gs_lcrp=EgZjaHJvbWUyCQgAEEUYORiABDIHCAEQABiABDIHCAIQABiABDIHCAMQABiABDIHCAQQABiABDIHCAUQABiABDIHCAYQABiABDIHCAcQABiABNIBBzE4MmowajGoAgCwAgA&amp;sourceid=chrome&amp;ie=UTF-8" TargetMode="External"/><Relationship Id="rId474" Type="http://schemas.openxmlformats.org/officeDocument/2006/relationships/hyperlink" Target="https://evansvillerecoveryalliance.com/" TargetMode="External"/><Relationship Id="rId127" Type="http://schemas.openxmlformats.org/officeDocument/2006/relationships/hyperlink" Target="https://angolaumc.org/missions" TargetMode="External"/><Relationship Id="rId31" Type="http://schemas.openxmlformats.org/officeDocument/2006/relationships/hyperlink" Target="https://crosswindscounseling.org/" TargetMode="External"/><Relationship Id="rId73" Type="http://schemas.openxmlformats.org/officeDocument/2006/relationships/hyperlink" Target="https://higherthings.org/content/content-drive-to-school/" TargetMode="External"/><Relationship Id="rId169" Type="http://schemas.openxmlformats.org/officeDocument/2006/relationships/hyperlink" Target="https://www.fortifylife.org/" TargetMode="External"/><Relationship Id="rId334" Type="http://schemas.openxmlformats.org/officeDocument/2006/relationships/hyperlink" Target="https://www.uwjc.org/helpline" TargetMode="External"/><Relationship Id="rId376" Type="http://schemas.openxmlformats.org/officeDocument/2006/relationships/hyperlink" Target="https://www.in.gov/dwd/workonesoutheast/locations/columbus/" TargetMode="External"/><Relationship Id="rId541" Type="http://schemas.openxmlformats.org/officeDocument/2006/relationships/hyperlink" Target="https://www.nami.org/affiliate/indiana/nami-southeast-indiana/" TargetMode="External"/><Relationship Id="rId4" Type="http://schemas.openxmlformats.org/officeDocument/2006/relationships/hyperlink" Target="https://burtonslaundry.com/" TargetMode="External"/><Relationship Id="rId180" Type="http://schemas.openxmlformats.org/officeDocument/2006/relationships/hyperlink" Target="https://sites.google.com/amhfw.org/inside/home" TargetMode="External"/><Relationship Id="rId236" Type="http://schemas.openxmlformats.org/officeDocument/2006/relationships/hyperlink" Target="https://fwha.org/about/dha/" TargetMode="External"/><Relationship Id="rId278" Type="http://schemas.openxmlformats.org/officeDocument/2006/relationships/hyperlink" Target="https://unitedwaywells.org/" TargetMode="External"/><Relationship Id="rId401" Type="http://schemas.openxmlformats.org/officeDocument/2006/relationships/hyperlink" Target="https://www.google.com/search?q=tri+cap+evansville&amp;oq=tri+cap+evansville&amp;gs_lcrp=EgZjaHJvbWUqBwgAEAAYgAQyBwgAEAAYgAQyDQgBEAAYhgMYgAQYigUyDQgCEAAYhgMYgAQYigUyCggDEAAYgAQYogTSAQgzMjk5ajBqMagCALACAA&amp;sourceid=chrome&amp;ie=UTF-8" TargetMode="External"/><Relationship Id="rId443" Type="http://schemas.openxmlformats.org/officeDocument/2006/relationships/hyperlink" Target="https://evansvillehabitat.org/" TargetMode="External"/><Relationship Id="rId303" Type="http://schemas.openxmlformats.org/officeDocument/2006/relationships/hyperlink" Target="https://www.eskenazihealth.edu/programs/community-outreach-violence-prevention" TargetMode="External"/><Relationship Id="rId485" Type="http://schemas.openxmlformats.org/officeDocument/2006/relationships/hyperlink" Target="https://www.southwestern.org/locations" TargetMode="External"/><Relationship Id="rId42" Type="http://schemas.openxmlformats.org/officeDocument/2006/relationships/hyperlink" Target="https://www.fwymca.org/locations/renaissance-pointe-ymca" TargetMode="External"/><Relationship Id="rId84" Type="http://schemas.openxmlformats.org/officeDocument/2006/relationships/hyperlink" Target="http://www.adamswellscrisiscenter.com/" TargetMode="External"/><Relationship Id="rId138" Type="http://schemas.openxmlformats.org/officeDocument/2006/relationships/hyperlink" Target="https://www.womenscarecenter.org/" TargetMode="External"/><Relationship Id="rId345" Type="http://schemas.openxmlformats.org/officeDocument/2006/relationships/hyperlink" Target="https://higherthings.org/content/content-drive-to-school/" TargetMode="External"/><Relationship Id="rId387" Type="http://schemas.openxmlformats.org/officeDocument/2006/relationships/hyperlink" Target="https://greenwoodchristian.com/church/resources/care/community-meals/" TargetMode="External"/><Relationship Id="rId510" Type="http://schemas.openxmlformats.org/officeDocument/2006/relationships/hyperlink" Target="https://www.talberthouse.org/home/" TargetMode="External"/><Relationship Id="rId552" Type="http://schemas.openxmlformats.org/officeDocument/2006/relationships/hyperlink" Target="https://www.remedylive.com/" TargetMode="External"/><Relationship Id="rId191" Type="http://schemas.openxmlformats.org/officeDocument/2006/relationships/hyperlink" Target="https://www.indianalegalservices.org/" TargetMode="External"/><Relationship Id="rId205" Type="http://schemas.openxmlformats.org/officeDocument/2006/relationships/hyperlink" Target="https://www.mapleheightsbehavioral.com/programs/adolescent/" TargetMode="External"/><Relationship Id="rId247" Type="http://schemas.openxmlformats.org/officeDocument/2006/relationships/hyperlink" Target="https://www.turningpointsteuben.org/" TargetMode="External"/><Relationship Id="rId412" Type="http://schemas.openxmlformats.org/officeDocument/2006/relationships/hyperlink" Target="https://www.google.com/search?q=potter%27s+wheel+evansville+indiana&amp;oq=Potter%27s+Wheel+ev&amp;gs_lcrp=EgZjaHJvbWUqBwgCEAAYgAQyBggAEEUYOTIHCAEQABiABDIHCAIQABiABDIHCAMQABiABDIICAQQABgWGB4yCggFEAAYDxgWGB4yCAgGEAAYFhgeMg0IBxAAGIYDGIAEGIoFMg0ICBAAGIYDGIAEGIoF0gEIMzk1M2owajGoAgCwAgA&amp;sourceid=chrome&amp;ie=UTF-8" TargetMode="External"/><Relationship Id="rId107" Type="http://schemas.openxmlformats.org/officeDocument/2006/relationships/hyperlink" Target="https://www.3riversfcu.org/financial-education-center/blog-details/3rivers-can-help-you-file-your-fafsa" TargetMode="External"/><Relationship Id="rId289" Type="http://schemas.openxmlformats.org/officeDocument/2006/relationships/hyperlink" Target="https://jkruseeducation.org/" TargetMode="External"/><Relationship Id="rId454" Type="http://schemas.openxmlformats.org/officeDocument/2006/relationships/hyperlink" Target="https://www.google.com/search?q=catholic+charities+evansville+indiana&amp;oq=Catholic+Charities+evansville&amp;gs_lcrp=EgZjaHJvbWUqBwgAEAAYgAQyBwgAEAAYgAQyBwgBEAAYgAQyCAgCEAAYFhgeMggIAxAAGBYYHjINCAQQABiGAxiABBiKBTINCAUQABiGAxiABBiKBTINCAYQABiGAxiABBiKBTINCAcQABiGAxiABBiKBdIBCDM1MzNqMGoxqAIAsAIA&amp;sourceid=chrome&amp;ie=UTF-8" TargetMode="External"/><Relationship Id="rId496" Type="http://schemas.openxmlformats.org/officeDocument/2006/relationships/hyperlink" Target="https://safe-families.org/" TargetMode="External"/><Relationship Id="rId11" Type="http://schemas.openxmlformats.org/officeDocument/2006/relationships/hyperlink" Target="https://www.google.com/search?q=The+Shaw+Center+for+Children+and+Families&amp;oq=The+Shaw+Center+for+Children+and+Families&amp;gs_lcrp=EgZjaHJvbWUyBggAEEUYOTIICAEQABgWGB4yCAgCEAAYFhgeMgoIAxAAGIAEGKIEMgoIBBAAGIAEGKIEMgoIBRAAGIAEGKIEMgoIBhAAGIAEGKIEMgYIBxBFGEDSAQcxMDlqMGoxqAIAsAIA&amp;sourceid=chrome&amp;ie=UTF-8" TargetMode="External"/><Relationship Id="rId53" Type="http://schemas.openxmlformats.org/officeDocument/2006/relationships/hyperlink" Target="https://www.madestrongfw.org/" TargetMode="External"/><Relationship Id="rId149" Type="http://schemas.openxmlformats.org/officeDocument/2006/relationships/hyperlink" Target="https://www.ysbsjc.org/" TargetMode="External"/><Relationship Id="rId314" Type="http://schemas.openxmlformats.org/officeDocument/2006/relationships/hyperlink" Target="http://www.wheelermission.org/our-work/bloomington/" TargetMode="External"/><Relationship Id="rId356" Type="http://schemas.openxmlformats.org/officeDocument/2006/relationships/hyperlink" Target="https://www.speranzahouse.org/" TargetMode="External"/><Relationship Id="rId398" Type="http://schemas.openxmlformats.org/officeDocument/2006/relationships/hyperlink" Target="https://www.google.com/search?q=family+matters+of+posey+county&amp;oq=Family+Matters+of+Posey+County&amp;gs_lcrp=EgZjaHJvbWUqBwgAEAAYgAQyBwgAEAAYgAQyCggBEAAYgAQYogQyCggCEAAYgAQYogQyCggDEAAYgAQYogTSAQcyNzFqMGoxqAIAsAIA&amp;sourceid=chrome&amp;ie=UTF-8" TargetMode="External"/><Relationship Id="rId521" Type="http://schemas.openxmlformats.org/officeDocument/2006/relationships/hyperlink" Target="https://extension.purdue.edu/" TargetMode="External"/><Relationship Id="rId95" Type="http://schemas.openxmlformats.org/officeDocument/2006/relationships/hyperlink" Target="https://humanefw.org/programs/pet-food-pantry/" TargetMode="External"/><Relationship Id="rId160" Type="http://schemas.openxmlformats.org/officeDocument/2006/relationships/hyperlink" Target="https://www.hfhnei.com/" TargetMode="External"/><Relationship Id="rId216" Type="http://schemas.openxmlformats.org/officeDocument/2006/relationships/hyperlink" Target="https://www.healthiermomsandbabies.org/mobile-outreach" TargetMode="External"/><Relationship Id="rId423" Type="http://schemas.openxmlformats.org/officeDocument/2006/relationships/hyperlink" Target="https://www.google.com/search?q=aids+resource+group&amp;oq=AIDS+Resource+Group&amp;gs_lcrp=EgZjaHJvbWUqBwgAEAAYgAQyBwgAEAAYgAQyCAgBEAAYFhgeMg0IAhAAGIYDGIAEGIoFMgoIAxAAGIAEGKIEMgoIBBAAGIAEGKIEMgoIBRAAGIAEGKIE0gEHMTc5ajBqMagCALACAA&amp;sourceid=chrome&amp;ie=UTF-8" TargetMode="External"/><Relationship Id="rId258" Type="http://schemas.openxmlformats.org/officeDocument/2006/relationships/hyperlink" Target="https://www.fwpd.org/divisions/h-a-r-t" TargetMode="External"/><Relationship Id="rId465" Type="http://schemas.openxmlformats.org/officeDocument/2006/relationships/hyperlink" Target="https://unitedwayposeycounty.org/" TargetMode="External"/><Relationship Id="rId22" Type="http://schemas.openxmlformats.org/officeDocument/2006/relationships/hyperlink" Target="https://portage-township.com/" TargetMode="External"/><Relationship Id="rId64" Type="http://schemas.openxmlformats.org/officeDocument/2006/relationships/hyperlink" Target="https://ccnei.org/about-us/" TargetMode="External"/><Relationship Id="rId118" Type="http://schemas.openxmlformats.org/officeDocument/2006/relationships/hyperlink" Target="https://www.ccfwsb.org/" TargetMode="External"/><Relationship Id="rId325" Type="http://schemas.openxmlformats.org/officeDocument/2006/relationships/hyperlink" Target="https://www.uwjc.org/helpline" TargetMode="External"/><Relationship Id="rId367" Type="http://schemas.openxmlformats.org/officeDocument/2006/relationships/hyperlink" Target="https://www.bcscschools.org/" TargetMode="External"/><Relationship Id="rId532" Type="http://schemas.openxmlformats.org/officeDocument/2006/relationships/hyperlink" Target="https://www.sieoc.org/ckfprogram.htm" TargetMode="External"/><Relationship Id="rId171" Type="http://schemas.openxmlformats.org/officeDocument/2006/relationships/hyperlink" Target="https://innermissioninc.com/contact-us" TargetMode="External"/><Relationship Id="rId227" Type="http://schemas.openxmlformats.org/officeDocument/2006/relationships/hyperlink" Target="https://www.bowencenter.org/" TargetMode="External"/><Relationship Id="rId269" Type="http://schemas.openxmlformats.org/officeDocument/2006/relationships/hyperlink" Target="https://hopealivefortwayne.org/" TargetMode="External"/><Relationship Id="rId434" Type="http://schemas.openxmlformats.org/officeDocument/2006/relationships/hyperlink" Target="https://www.google.com/search?q=united+caring+services&amp;oq=United+Caring+Services&amp;gs_lcrp=EgZjaHJvbWUqBwgAEAAYgAQyBwgAEAAYgAQyBwgBEAAYgAQyBwgCEAAYgAQyBwgDEAAYgAQyBwgEEAAYgAQyBwgFEAAYgAQyCAgGEAAYFhgeMggIBxAAGBYYHtIBBzE1NGowajGoAgCwAgA&amp;sourceid=chrome&amp;ie=UTF-8" TargetMode="External"/><Relationship Id="rId476" Type="http://schemas.openxmlformats.org/officeDocument/2006/relationships/hyperlink" Target="https://www.facebook.com/VCCVincennes/" TargetMode="External"/><Relationship Id="rId33" Type="http://schemas.openxmlformats.org/officeDocument/2006/relationships/hyperlink" Target="https://midwestrecoveryandwellness.com/" TargetMode="External"/><Relationship Id="rId129" Type="http://schemas.openxmlformats.org/officeDocument/2006/relationships/hyperlink" Target="https://www.dccoa.net/" TargetMode="External"/><Relationship Id="rId280" Type="http://schemas.openxmlformats.org/officeDocument/2006/relationships/hyperlink" Target="https://www.wanatalk.org/" TargetMode="External"/><Relationship Id="rId336" Type="http://schemas.openxmlformats.org/officeDocument/2006/relationships/hyperlink" Target="https://www.familyservicebc.org/" TargetMode="External"/><Relationship Id="rId501" Type="http://schemas.openxmlformats.org/officeDocument/2006/relationships/hyperlink" Target="https://incompasshc.org/dearborn-county/" TargetMode="External"/><Relationship Id="rId543" Type="http://schemas.openxmlformats.org/officeDocument/2006/relationships/hyperlink" Target="https://www.proteusinc.net/what-we-do/where-we-work/indiana/" TargetMode="External"/><Relationship Id="rId75" Type="http://schemas.openxmlformats.org/officeDocument/2006/relationships/hyperlink" Target="https://www.dccoa.net/dart-transportation/" TargetMode="External"/><Relationship Id="rId140" Type="http://schemas.openxmlformats.org/officeDocument/2006/relationships/hyperlink" Target="https://www.bravefortwayne.org/" TargetMode="External"/><Relationship Id="rId182" Type="http://schemas.openxmlformats.org/officeDocument/2006/relationships/hyperlink" Target="https://www.impactinstitute.net/" TargetMode="External"/><Relationship Id="rId378" Type="http://schemas.openxmlformats.org/officeDocument/2006/relationships/hyperlink" Target="https://www.cydbartholomew.org/" TargetMode="External"/><Relationship Id="rId403" Type="http://schemas.openxmlformats.org/officeDocument/2006/relationships/hyperlink" Target="https://www.google.com/search?q=Rotary+Club-+Evansville&amp;oq=Rotary+Club-+Evansville&amp;gs_lcrp=EgZjaHJvbWUyBggAEEUYOTIICAEQABgWGB4yCAgCEAAYFhgeMg0IAxAAGIYDGIAEGIoFMg0IBBAAGIYDGIAEGIoF0gEIMTMzM2owajSoAgCwAgA&amp;sourceid=chrome&amp;ie=UTF-8" TargetMode="External"/><Relationship Id="rId6" Type="http://schemas.openxmlformats.org/officeDocument/2006/relationships/hyperlink" Target="https://www.google.com/search?q=family+christian+development+center&amp;oq=Family+Christian+Development+Center&amp;gs_lcrp=EgZjaHJvbWUqBwgAEAAYgAQyBwgAEAAYgAQyCAgBEAAYFhgeMg0IAhAAGIYDGIAEGIoFMg0IAxAAGIYDGIAEGIoFMgoIBBAAGIAEGKIEMgoIBRAAGIAEGKIE0gEHMTI1ajBqMagCALACAA&amp;sourceid=chrome&amp;ie=UTF-8" TargetMode="External"/><Relationship Id="rId238" Type="http://schemas.openxmlformats.org/officeDocument/2006/relationships/hyperlink" Target="https://www.steubencoa.org/about-star" TargetMode="External"/><Relationship Id="rId445" Type="http://schemas.openxmlformats.org/officeDocument/2006/relationships/hyperlink" Target="https://pomaevv.com/" TargetMode="External"/><Relationship Id="rId487" Type="http://schemas.openxmlformats.org/officeDocument/2006/relationships/hyperlink" Target="https://www.sieoc.org/headstart" TargetMode="External"/><Relationship Id="rId291" Type="http://schemas.openxmlformats.org/officeDocument/2006/relationships/hyperlink" Target="https://primeyef.org/about/our-mission" TargetMode="External"/><Relationship Id="rId305" Type="http://schemas.openxmlformats.org/officeDocument/2006/relationships/hyperlink" Target="http://www.chipindy.org/" TargetMode="External"/><Relationship Id="rId347" Type="http://schemas.openxmlformats.org/officeDocument/2006/relationships/hyperlink" Target="https://assistindiana.org/" TargetMode="External"/><Relationship Id="rId512" Type="http://schemas.openxmlformats.org/officeDocument/2006/relationships/hyperlink" Target="https://northdearbornpantry.org/" TargetMode="External"/><Relationship Id="rId44" Type="http://schemas.openxmlformats.org/officeDocument/2006/relationships/hyperlink" Target="https://crossroadcares.org/" TargetMode="External"/><Relationship Id="rId86" Type="http://schemas.openxmlformats.org/officeDocument/2006/relationships/hyperlink" Target="https://ywcanein.org/" TargetMode="External"/><Relationship Id="rId151" Type="http://schemas.openxmlformats.org/officeDocument/2006/relationships/hyperlink" Target="https://www.mdwise.org/mdwise/mdwise-home" TargetMode="External"/><Relationship Id="rId389" Type="http://schemas.openxmlformats.org/officeDocument/2006/relationships/hyperlink" Target="https://centerstone.org/" TargetMode="External"/><Relationship Id="rId554" Type="http://schemas.openxmlformats.org/officeDocument/2006/relationships/hyperlink" Target="https://www.fns.usda.gov/summer/sitefinder" TargetMode="External"/><Relationship Id="rId193" Type="http://schemas.openxmlformats.org/officeDocument/2006/relationships/hyperlink" Target="https://www.mapleseedfarms.org/" TargetMode="External"/><Relationship Id="rId207" Type="http://schemas.openxmlformats.org/officeDocument/2006/relationships/hyperlink" Target="https://higherthings.org/content/content-drive-to-school/" TargetMode="External"/><Relationship Id="rId249" Type="http://schemas.openxmlformats.org/officeDocument/2006/relationships/hyperlink" Target="https://stmarysfw.org/outreach-ministries/" TargetMode="External"/><Relationship Id="rId414" Type="http://schemas.openxmlformats.org/officeDocument/2006/relationships/hyperlink" Target="https://www.google.com/search?q=youth+first+evansville&amp;oq=youth+first+evan&amp;gs_lcrp=EgZjaHJvbWUqBwgAEAAYgAQyBwgAEAAYgAQyBggBEEUYOTINCAIQABiGAxiABBiKBTINCAMQABiGAxiABBiKBTIKCAQQABiABBiiBDIKCAUQABiABBiiBNIBCDIzNjZqMGo0qAIAsAIA&amp;sourceid=chrome&amp;ie=UTF-8" TargetMode="External"/><Relationship Id="rId456" Type="http://schemas.openxmlformats.org/officeDocument/2006/relationships/hyperlink" Target="https://ymcaswin.org/" TargetMode="External"/><Relationship Id="rId498" Type="http://schemas.openxmlformats.org/officeDocument/2006/relationships/hyperlink" Target="https://www.lifetime-resources.org/aging-disability-resources" TargetMode="External"/><Relationship Id="rId13" Type="http://schemas.openxmlformats.org/officeDocument/2006/relationships/hyperlink" Target="https://www.allprodad.com/beloved/" TargetMode="External"/><Relationship Id="rId109" Type="http://schemas.openxmlformats.org/officeDocument/2006/relationships/hyperlink" Target="https://www.inf2f.org/" TargetMode="External"/><Relationship Id="rId260" Type="http://schemas.openxmlformats.org/officeDocument/2006/relationships/hyperlink" Target="https://inasmuchfw.org/partners/circles/" TargetMode="External"/><Relationship Id="rId316" Type="http://schemas.openxmlformats.org/officeDocument/2006/relationships/hyperlink" Target="https://www.google.com/search?q=community+engagement+center+bartholomew+county&amp;sca_esv=45b1bbb7da93b39a&amp;sca_upv=1&amp;rlz=1C1GCEO_en&amp;sxsrf=ADLYWIIzKwAHsw13DwJL2hDchWpge3kwTg%3A1717689616943&amp;ei=EN1hZsqUOangp84PxtS1kQ8&amp;ved=0ahUKEwjK3M67rMeGAxUp8MkDHUZqLfIQ4dUDCBE&amp;uact=5&amp;oq=community+engagement+center+bartholomew+county&amp;gs_lp=Egxnd3Mtd2l6LXNlcnAiLmNvbW11bml0eSBlbmdhZ2VtZW50IGNlbnRlciBiYXJ0aG9sb21ldyBjb3VudHkyCBAAGIAEGKIEMggQABiiBBiJBTIIEAAYgAQYogQyCBAAGIAEGKIESMwKULAEWPgIcAF4AJABAJgBcaABngWqAQM0LjO4AQPIAQD4AQGYAgWgAvQCwgILEAAYgAQYsAMYogTCAggQIRigARjDBMICChAhGKABGMMEGAqYAwCIBgGQBgSSBwM0LjGgB9wZ&amp;sclient=gws-wiz-serp" TargetMode="External"/><Relationship Id="rId523" Type="http://schemas.openxmlformats.org/officeDocument/2006/relationships/hyperlink" Target="https://www.stelizabeth.com/care/baby-steps-program/" TargetMode="External"/><Relationship Id="rId55" Type="http://schemas.openxmlformats.org/officeDocument/2006/relationships/hyperlink" Target="https://mckenzieshope.org/" TargetMode="External"/><Relationship Id="rId97" Type="http://schemas.openxmlformats.org/officeDocument/2006/relationships/hyperlink" Target="http://www.adamswellscrisiscenter.com/" TargetMode="External"/><Relationship Id="rId120" Type="http://schemas.openxmlformats.org/officeDocument/2006/relationships/hyperlink" Target="https://fccauburn.com/contact-us/" TargetMode="External"/><Relationship Id="rId358" Type="http://schemas.openxmlformats.org/officeDocument/2006/relationships/hyperlink" Target="https://www.lcnfc.org/about/" TargetMode="External"/><Relationship Id="rId162" Type="http://schemas.openxmlformats.org/officeDocument/2006/relationships/hyperlink" Target="https://www.trinityenglish.org/community" TargetMode="External"/><Relationship Id="rId218" Type="http://schemas.openxmlformats.org/officeDocument/2006/relationships/hyperlink" Target="https://villageskids.org/" TargetMode="External"/><Relationship Id="rId425" Type="http://schemas.openxmlformats.org/officeDocument/2006/relationships/hyperlink" Target="https://www.mhsindiana.com/" TargetMode="External"/><Relationship Id="rId467" Type="http://schemas.openxmlformats.org/officeDocument/2006/relationships/hyperlink" Target="https://www.dcymca.org/" TargetMode="External"/><Relationship Id="rId271" Type="http://schemas.openxmlformats.org/officeDocument/2006/relationships/hyperlink" Target="https://www.lagrangecounty.org/topic/subtopic.php?topicid=169&amp;structureid=68" TargetMode="External"/><Relationship Id="rId24" Type="http://schemas.openxmlformats.org/officeDocument/2006/relationships/hyperlink" Target="https://www.google.com/search?q=serenty+place+marshall+county+indiana&amp;sca_esv=6ff7ee4f5c0b1e29&amp;ei=_G5nZuONN_6uptQPspeX0As&amp;ved=0ahUKEwjj-6mq_NGGAxV-l4kEHbLLBboQ4dUDCBE&amp;uact=5&amp;oq=serenty+place+marshall+county+indiana&amp;gs_lp=Egxnd3Mtd2l6LXNlcnAiJXNlcmVudHkgcGxhY2UgbWFyc2hhbGwgY291bnR5IGluZGlhbmEyBxAhGKABGAoyBxAhGKABGAoyBxAhGKABGAoyBxAhGKABGAoyBRAhGKsCMgUQIRirAjIFECEYqwJI_SZQvglY_CVwAngAkAEAmAGhAaAB9xeqAQUxNi4xNbgBA8gBAPgBAZgCIKAC_hjCAgoQABiwAxjWBBhHwgIGEAAYFhgewgILEAAYgAQYhgMYigXCAggQABiABBiiBMICBxAAGIAEGA3CAg0QLhiABBjHARgNGK8BwgIGEAAYDRgewgIIEAAYFhgeGA_CAhwQLhiABBjHARgNGK8BGJcFGNwEGN4EGOAE2AEBwgIFECEYnwWYAwDiAwUSATEgQIgGAZAGB7oGBggBEAEYFJIHBTE2LjE2oAf54AE&amp;sclient=gws-wiz-serp" TargetMode="External"/><Relationship Id="rId66" Type="http://schemas.openxmlformats.org/officeDocument/2006/relationships/hyperlink" Target="https://svdpsfw.org/programs/thrift-store" TargetMode="External"/><Relationship Id="rId131" Type="http://schemas.openxmlformats.org/officeDocument/2006/relationships/hyperlink" Target="https://lovehuntington.org/" TargetMode="External"/><Relationship Id="rId327" Type="http://schemas.openxmlformats.org/officeDocument/2006/relationships/hyperlink" Target="mailto:mothers.cupboard22@gmail.com" TargetMode="External"/><Relationship Id="rId369" Type="http://schemas.openxmlformats.org/officeDocument/2006/relationships/hyperlink" Target="https://thrive-alliance.org/" TargetMode="External"/><Relationship Id="rId534" Type="http://schemas.openxmlformats.org/officeDocument/2006/relationships/hyperlink" Target="https://hearthouseinc.org/" TargetMode="External"/><Relationship Id="rId173" Type="http://schemas.openxmlformats.org/officeDocument/2006/relationships/hyperlink" Target="https://www.opendoorrandr.com/" TargetMode="External"/><Relationship Id="rId229" Type="http://schemas.openxmlformats.org/officeDocument/2006/relationships/hyperlink" Target="tel:2608336898" TargetMode="External"/><Relationship Id="rId380" Type="http://schemas.openxmlformats.org/officeDocument/2006/relationships/hyperlink" Target="https://sucasaindiana.org/" TargetMode="External"/><Relationship Id="rId436" Type="http://schemas.openxmlformats.org/officeDocument/2006/relationships/hyperlink" Target="https://www.willowtreepc.org/" TargetMode="External"/><Relationship Id="rId240" Type="http://schemas.openxmlformats.org/officeDocument/2006/relationships/hyperlink" Target="https://lifewise.org/" TargetMode="External"/><Relationship Id="rId478" Type="http://schemas.openxmlformats.org/officeDocument/2006/relationships/hyperlink" Target="https://www.in.gov/health/tpc/files/county-pages/Spencer-County.pdf" TargetMode="External"/><Relationship Id="rId35" Type="http://schemas.openxmlformats.org/officeDocument/2006/relationships/hyperlink" Target="https://www.sjccares.org/" TargetMode="External"/><Relationship Id="rId77" Type="http://schemas.openxmlformats.org/officeDocument/2006/relationships/hyperlink" Target="https://turnstone.org/services" TargetMode="External"/><Relationship Id="rId100" Type="http://schemas.openxmlformats.org/officeDocument/2006/relationships/hyperlink" Target="https://townofmonroe.in.gov/downloads/Community%20Assistance%20Guide%20-%20Adams%20April%202021%20FINAL.pdf" TargetMode="External"/><Relationship Id="rId282" Type="http://schemas.openxmlformats.org/officeDocument/2006/relationships/hyperlink" Target="https://www.jennifersharbor.org/" TargetMode="External"/><Relationship Id="rId338" Type="http://schemas.openxmlformats.org/officeDocument/2006/relationships/hyperlink" Target="https://harmonyhousemission.org/" TargetMode="External"/><Relationship Id="rId503" Type="http://schemas.openxmlformats.org/officeDocument/2006/relationships/hyperlink" Target="https://onecommunityonefamily.org/" TargetMode="External"/><Relationship Id="rId545" Type="http://schemas.openxmlformats.org/officeDocument/2006/relationships/hyperlink" Target="https://parentguidance.org/all-courses/" TargetMode="External"/><Relationship Id="rId8" Type="http://schemas.openxmlformats.org/officeDocument/2006/relationships/hyperlink" Target="tel:+1-574-289-7001" TargetMode="External"/><Relationship Id="rId142" Type="http://schemas.openxmlformats.org/officeDocument/2006/relationships/hyperlink" Target="https://www.misfitsministry.org/" TargetMode="External"/><Relationship Id="rId184" Type="http://schemas.openxmlformats.org/officeDocument/2006/relationships/hyperlink" Target="https://www.parkview.com/medical-services/pediatrics/support-services/ronald-mcdonald-care-mobile" TargetMode="External"/><Relationship Id="rId391" Type="http://schemas.openxmlformats.org/officeDocument/2006/relationships/hyperlink" Target="https://columbusbehavioral.com/" TargetMode="External"/><Relationship Id="rId405" Type="http://schemas.openxmlformats.org/officeDocument/2006/relationships/hyperlink" Target="https://www.unitedwayofknoxcounty.org/" TargetMode="External"/><Relationship Id="rId447" Type="http://schemas.openxmlformats.org/officeDocument/2006/relationships/hyperlink" Target="https://www.voa.org/" TargetMode="External"/><Relationship Id="rId251" Type="http://schemas.openxmlformats.org/officeDocument/2006/relationships/hyperlink" Target="https://www.fwymca.org/locations/central-branch-ymca" TargetMode="External"/><Relationship Id="rId489" Type="http://schemas.openxmlformats.org/officeDocument/2006/relationships/hyperlink" Target="https://goodwillnfp.org/" TargetMode="External"/><Relationship Id="rId46" Type="http://schemas.openxmlformats.org/officeDocument/2006/relationships/hyperlink" Target="https://www.childrenfirstcenter.org/" TargetMode="External"/><Relationship Id="rId293" Type="http://schemas.openxmlformats.org/officeDocument/2006/relationships/hyperlink" Target="https://fccauburn.com/" TargetMode="External"/><Relationship Id="rId307" Type="http://schemas.openxmlformats.org/officeDocument/2006/relationships/hyperlink" Target="http://www.fpgi.org/" TargetMode="External"/><Relationship Id="rId349" Type="http://schemas.openxmlformats.org/officeDocument/2006/relationships/hyperlink" Target="http://www.gracehouse1.com/" TargetMode="External"/><Relationship Id="rId514" Type="http://schemas.openxmlformats.org/officeDocument/2006/relationships/hyperlink" Target="https://safepassageinc.org/" TargetMode="External"/><Relationship Id="rId556" Type="http://schemas.openxmlformats.org/officeDocument/2006/relationships/hyperlink" Target="https://www.ita-in.org/" TargetMode="External"/><Relationship Id="rId88" Type="http://schemas.openxmlformats.org/officeDocument/2006/relationships/hyperlink" Target="https://alivefw.org/" TargetMode="External"/><Relationship Id="rId111" Type="http://schemas.openxmlformats.org/officeDocument/2006/relationships/hyperlink" Target="https://ccnei.org/" TargetMode="External"/><Relationship Id="rId153" Type="http://schemas.openxmlformats.org/officeDocument/2006/relationships/hyperlink" Target="https://www.healthiermomsandbabies.org/mobile-outreach" TargetMode="External"/><Relationship Id="rId195" Type="http://schemas.openxmlformats.org/officeDocument/2006/relationships/hyperlink" Target="https://centralindianaclubhouse.org/" TargetMode="External"/><Relationship Id="rId209" Type="http://schemas.openxmlformats.org/officeDocument/2006/relationships/hyperlink" Target="https://www.aliyahealthgroup.com/" TargetMode="External"/><Relationship Id="rId360" Type="http://schemas.openxmlformats.org/officeDocument/2006/relationships/hyperlink" Target="https://columbuslovechapel.com/" TargetMode="External"/><Relationship Id="rId416" Type="http://schemas.openxmlformats.org/officeDocument/2006/relationships/hyperlink" Target="https://www.google.com/search?q=big+brothers+big+sisters+evansville&amp;oq=big+brothers+big+sisters+evansville&amp;gs_lcrp=EgZjaHJvbWUyCQgAEEUYORiABDINCAEQABiGAxiABBiKBTINCAIQABiGAxiABBiKBTINCAMQABiGAxiABBiKBTINCAQQABiGAxiABBiKBTINCAUQABiGAxiABBiKBTIKCAYQABiABBiiBNIBCDY0NDlqMGo5qAIAsAIA&amp;sourceid=chrome&amp;ie=UTF-8" TargetMode="External"/><Relationship Id="rId220" Type="http://schemas.openxmlformats.org/officeDocument/2006/relationships/hyperlink" Target="https://www.indianadisabilityresourcefinder.org/" TargetMode="External"/><Relationship Id="rId458" Type="http://schemas.openxmlformats.org/officeDocument/2006/relationships/hyperlink" Target="https://ihbs.us/" TargetMode="External"/><Relationship Id="rId15" Type="http://schemas.openxmlformats.org/officeDocument/2006/relationships/hyperlink" Target="https://sjcpl.org/" TargetMode="External"/><Relationship Id="rId57" Type="http://schemas.openxmlformats.org/officeDocument/2006/relationships/hyperlink" Target="mailto:ashleigh@imagineearly.org" TargetMode="External"/><Relationship Id="rId262" Type="http://schemas.openxmlformats.org/officeDocument/2006/relationships/hyperlink" Target="https://loving-shepherd.org/" TargetMode="External"/><Relationship Id="rId318" Type="http://schemas.openxmlformats.org/officeDocument/2006/relationships/hyperlink" Target="https://www.hsi-indiana.com/head-start/" TargetMode="External"/><Relationship Id="rId525" Type="http://schemas.openxmlformats.org/officeDocument/2006/relationships/hyperlink" Target="https://hamline.org/events/high-hope-cafe/" TargetMode="External"/><Relationship Id="rId99" Type="http://schemas.openxmlformats.org/officeDocument/2006/relationships/hyperlink" Target="https://www.lagrangefirstumc.org/" TargetMode="External"/><Relationship Id="rId122" Type="http://schemas.openxmlformats.org/officeDocument/2006/relationships/hyperlink" Target="https://www.stmarkschurchdecatur.com/" TargetMode="External"/><Relationship Id="rId164" Type="http://schemas.openxmlformats.org/officeDocument/2006/relationships/hyperlink" Target="https://safe-families.org/" TargetMode="External"/><Relationship Id="rId371" Type="http://schemas.openxmlformats.org/officeDocument/2006/relationships/hyperlink" Target="https://casyonline.org/" TargetMode="External"/><Relationship Id="rId427" Type="http://schemas.openxmlformats.org/officeDocument/2006/relationships/hyperlink" Target="https://www.caresource.com/in/plans/medicaid/" TargetMode="External"/><Relationship Id="rId469" Type="http://schemas.openxmlformats.org/officeDocument/2006/relationships/hyperlink" Target="https://www.facebook.com/p/Smokefree-Communities-of-Vanderburgh-County-100068769124835/" TargetMode="External"/><Relationship Id="rId26" Type="http://schemas.openxmlformats.org/officeDocument/2006/relationships/hyperlink" Target="https://www.villagetovillageintl.com/" TargetMode="External"/><Relationship Id="rId231" Type="http://schemas.openxmlformats.org/officeDocument/2006/relationships/hyperlink" Target="https://lssin.org/our-programs/echo/" TargetMode="External"/><Relationship Id="rId273" Type="http://schemas.openxmlformats.org/officeDocument/2006/relationships/hyperlink" Target="https://restorationangola.org/" TargetMode="External"/><Relationship Id="rId329" Type="http://schemas.openxmlformats.org/officeDocument/2006/relationships/hyperlink" Target="https://casyonline.org/food-assistance/" TargetMode="External"/><Relationship Id="rId480" Type="http://schemas.openxmlformats.org/officeDocument/2006/relationships/hyperlink" Target="https://www.in.gov/dwd/WorkOne/regions/region11.html" TargetMode="External"/><Relationship Id="rId536" Type="http://schemas.openxmlformats.org/officeDocument/2006/relationships/hyperlink" Target="https://firststephome.org/" TargetMode="External"/><Relationship Id="rId68" Type="http://schemas.openxmlformats.org/officeDocument/2006/relationships/hyperlink" Target="https://www.gotr-nei.org/" TargetMode="External"/><Relationship Id="rId133" Type="http://schemas.openxmlformats.org/officeDocument/2006/relationships/hyperlink" Target="https://inasmuchfw.org/" TargetMode="External"/><Relationship Id="rId175" Type="http://schemas.openxmlformats.org/officeDocument/2006/relationships/hyperlink" Target="https://www.stjudehouse.org/" TargetMode="External"/><Relationship Id="rId340" Type="http://schemas.openxmlformats.org/officeDocument/2006/relationships/hyperlink" Target="https://jcpantry.org/" TargetMode="External"/><Relationship Id="rId200" Type="http://schemas.openxmlformats.org/officeDocument/2006/relationships/hyperlink" Target="https://www.mynhfw.org/" TargetMode="External"/><Relationship Id="rId382" Type="http://schemas.openxmlformats.org/officeDocument/2006/relationships/hyperlink" Target="https://educationcoalition.com/" TargetMode="External"/><Relationship Id="rId438" Type="http://schemas.openxmlformats.org/officeDocument/2006/relationships/hyperlink" Target="https://centralusa.salvationarmy.org/newalbany/" TargetMode="External"/><Relationship Id="rId242" Type="http://schemas.openxmlformats.org/officeDocument/2006/relationships/hyperlink" Target="https://rentbiggs.com/" TargetMode="External"/><Relationship Id="rId284" Type="http://schemas.openxmlformats.org/officeDocument/2006/relationships/hyperlink" Target="https://www.commongraceministries.org/" TargetMode="External"/><Relationship Id="rId491" Type="http://schemas.openxmlformats.org/officeDocument/2006/relationships/hyperlink" Target="http://www.qsource.com/" TargetMode="External"/><Relationship Id="rId505" Type="http://schemas.openxmlformats.org/officeDocument/2006/relationships/hyperlink" Target="https://www.oxfordhousein.org/" TargetMode="External"/><Relationship Id="rId37" Type="http://schemas.openxmlformats.org/officeDocument/2006/relationships/hyperlink" Target="https://thesourceelkhartcounty.org/" TargetMode="External"/><Relationship Id="rId79" Type="http://schemas.openxmlformats.org/officeDocument/2006/relationships/hyperlink" Target="https://www.elijahhaven.org/" TargetMode="External"/><Relationship Id="rId102" Type="http://schemas.openxmlformats.org/officeDocument/2006/relationships/hyperlink" Target="https://lssin.org/" TargetMode="External"/><Relationship Id="rId144" Type="http://schemas.openxmlformats.org/officeDocument/2006/relationships/hyperlink" Target="http://www.investinyourmentalhealthindiana.com/" TargetMode="External"/><Relationship Id="rId547" Type="http://schemas.openxmlformats.org/officeDocument/2006/relationships/hyperlink" Target="https://iyi.org/" TargetMode="External"/><Relationship Id="rId90" Type="http://schemas.openxmlformats.org/officeDocument/2006/relationships/hyperlink" Target="https://www.healingsteuben.org/" TargetMode="External"/><Relationship Id="rId186" Type="http://schemas.openxmlformats.org/officeDocument/2006/relationships/hyperlink" Target="https://www.imepedu.com/" TargetMode="External"/><Relationship Id="rId351" Type="http://schemas.openxmlformats.org/officeDocument/2006/relationships/hyperlink" Target="https://co.johnson.in.us/topic/index.php?topicid=71&amp;structureid=16" TargetMode="External"/><Relationship Id="rId393" Type="http://schemas.openxmlformats.org/officeDocument/2006/relationships/hyperlink" Target="https://www.google.com/search?q=dream+center+evansville&amp;oq=dream+center+ev&amp;gs_lcrp=EgZjaHJvbWUqBwgAEAAYgAQyBwgAEAAYgAQyBggBEEUYOTIHCAIQABiABDIHCAMQABiABDIICAQQABgWGB4yCAgFEAAYFhgeMggIBhAAGBYYHjIICAcQABgWGB4yCAgIEAAYFhge0gEINTcwM2owajGoAgCwAgA&amp;sourceid=chrome&amp;ie=UTF-8" TargetMode="External"/><Relationship Id="rId407" Type="http://schemas.openxmlformats.org/officeDocument/2006/relationships/hyperlink" Target="https://www.google.com/search?q=children+and+family+services+corp&amp;oq=Children+and+Family+Services+Corp&amp;gs_lcrp=EgZjaHJvbWUqBwgAEAAYgAQyBwgAEAAYgAQyCAgBEAAYFhgeMggIAhAAGBYYHjIICAMQABgWGB4yCAgEEAAYFhgeMggIBRAAGBYYHjIICAYQABgWGB4yCAgHEAAYFhge0gEHNjA5ajBqOagCALACAQ&amp;sourceid=chrome&amp;ie=UTF-8" TargetMode="External"/><Relationship Id="rId449" Type="http://schemas.openxmlformats.org/officeDocument/2006/relationships/hyperlink" Target="https://www.google.com/search?q=Evansville+Christian+Life+Center&amp;oq=&amp;gs_lcrp=EgZjaHJvbWUqBggAEEUYOzIGCAAQRRg7MgcIARAAGIAEMgcIAhAAGIAEMgcIAxAAGIAEMgcIBBAAGIAEMggIBRAAGBYYHjIICAYQABgWGB4yCAgHEAAYFhgeMgoICBAAGIAEGKIE0gEHMjU4ajBqNKgCALACAA&amp;sourceid=chrome&amp;ie=UTF-8" TargetMode="External"/><Relationship Id="rId211" Type="http://schemas.openxmlformats.org/officeDocument/2006/relationships/hyperlink" Target="https://buildingastrongerfamily.org/" TargetMode="External"/><Relationship Id="rId253" Type="http://schemas.openxmlformats.org/officeDocument/2006/relationships/hyperlink" Target="https://mybrightpoint.org/" TargetMode="External"/><Relationship Id="rId295" Type="http://schemas.openxmlformats.org/officeDocument/2006/relationships/hyperlink" Target="https://www.co.adams.in.us/305/Information" TargetMode="External"/><Relationship Id="rId309" Type="http://schemas.openxmlformats.org/officeDocument/2006/relationships/hyperlink" Target="http://www.immigrantwelcomecenter.org/" TargetMode="External"/><Relationship Id="rId460" Type="http://schemas.openxmlformats.org/officeDocument/2006/relationships/hyperlink" Target="https://www.google.com/search?q=matthew+25+evansville&amp;oq=matthew+25+evansville&amp;gs_lcrp=EgZjaHJvbWUqBwgAEAAYgAQyBwgAEAAYgAQyBwgBEAAYgAQyCAgCEAAYFhgeMg0IAxAAGIYDGIAEGIoFMg0IBBAAGIYDGIAEGIoFMg0IBRAAGIYDGIAEGIoFMg0IBhAAGIYDGIAEGIoFMg0IBxAAGIYDGIAEGIoF0gEIMzk0NmowajGoAgCwAgA&amp;sourceid=chrome&amp;ie=UTF-8" TargetMode="External"/><Relationship Id="rId516" Type="http://schemas.openxmlformats.org/officeDocument/2006/relationships/hyperlink" Target="https://indysb.org/" TargetMode="External"/><Relationship Id="rId48" Type="http://schemas.openxmlformats.org/officeDocument/2006/relationships/hyperlink" Target="https://the-league.org/" TargetMode="External"/><Relationship Id="rId113" Type="http://schemas.openxmlformats.org/officeDocument/2006/relationships/hyperlink" Target="https://www.stgasparrc.org/contact-us" TargetMode="External"/><Relationship Id="rId320" Type="http://schemas.openxmlformats.org/officeDocument/2006/relationships/hyperlink" Target="https://upstreamprevention.org/community-coalitions/empower-johnson-county/" TargetMode="External"/><Relationship Id="rId558" Type="http://schemas.openxmlformats.org/officeDocument/2006/relationships/table" Target="../tables/table12.xml"/><Relationship Id="rId155" Type="http://schemas.openxmlformats.org/officeDocument/2006/relationships/hyperlink" Target="https://faithhealthclinic.org/" TargetMode="External"/><Relationship Id="rId197" Type="http://schemas.openxmlformats.org/officeDocument/2006/relationships/hyperlink" Target="https://path4you.org/" TargetMode="External"/><Relationship Id="rId362" Type="http://schemas.openxmlformats.org/officeDocument/2006/relationships/hyperlink" Target="https://sanssouci.org/" TargetMode="External"/><Relationship Id="rId418" Type="http://schemas.openxmlformats.org/officeDocument/2006/relationships/hyperlink" Target="https://www.google.com/search?q=Indiana+Gateway+Digital+Academy&amp;oq=Indiana+Gateway+Digital+Academy&amp;gs_lcrp=EgZjaHJvbWUyBggAEEUYOdIBBzE4NWowajGoAgCwAgA&amp;sourceid=chrome&amp;ie=UTF-8" TargetMode="External"/><Relationship Id="rId222" Type="http://schemas.openxmlformats.org/officeDocument/2006/relationships/hyperlink" Target="https://www.scanfw.org/community-partners" TargetMode="External"/><Relationship Id="rId264" Type="http://schemas.openxmlformats.org/officeDocument/2006/relationships/hyperlink" Target="https://greatheightsaba.com/" TargetMode="External"/><Relationship Id="rId471" Type="http://schemas.openxmlformats.org/officeDocument/2006/relationships/hyperlink" Target="https://reformalliance.com/" TargetMode="External"/><Relationship Id="rId17" Type="http://schemas.openxmlformats.org/officeDocument/2006/relationships/hyperlink" Target="https://www.transformation58.com/" TargetMode="External"/><Relationship Id="rId59" Type="http://schemas.openxmlformats.org/officeDocument/2006/relationships/hyperlink" Target="http://rainbowyears.org/" TargetMode="External"/><Relationship Id="rId124" Type="http://schemas.openxmlformats.org/officeDocument/2006/relationships/hyperlink" Target="http://www.wellspringinterfaith.org/" TargetMode="External"/><Relationship Id="rId527" Type="http://schemas.openxmlformats.org/officeDocument/2006/relationships/hyperlink" Target="http://www.risingsun.k12.in.us/" TargetMode="External"/><Relationship Id="rId70" Type="http://schemas.openxmlformats.org/officeDocument/2006/relationships/hyperlink" Target="https://medicine.iu.edu/psychiatry/clinical-care/integrated/adolescent-addiction" TargetMode="External"/><Relationship Id="rId166" Type="http://schemas.openxmlformats.org/officeDocument/2006/relationships/hyperlink" Target="https://protechsinc.com/" TargetMode="External"/><Relationship Id="rId331" Type="http://schemas.openxmlformats.org/officeDocument/2006/relationships/hyperlink" Target="https://casyonline.org/food-assistance/" TargetMode="External"/><Relationship Id="rId373" Type="http://schemas.openxmlformats.org/officeDocument/2006/relationships/hyperlink" Target="https://casyonline.org/" TargetMode="External"/><Relationship Id="rId429" Type="http://schemas.openxmlformats.org/officeDocument/2006/relationships/hyperlink" Target="https://albionfellowsbacon.org/" TargetMode="External"/><Relationship Id="rId1" Type="http://schemas.openxmlformats.org/officeDocument/2006/relationships/hyperlink" Target="https://www.ysbsjc.org/" TargetMode="External"/><Relationship Id="rId233" Type="http://schemas.openxmlformats.org/officeDocument/2006/relationships/hyperlink" Target="https://www.msdsteuben.k12.in.us/o/elc/page/welcome/" TargetMode="External"/><Relationship Id="rId440" Type="http://schemas.openxmlformats.org/officeDocument/2006/relationships/hyperlink" Target="https://www.trotterhouse.org/" TargetMode="External"/><Relationship Id="rId28" Type="http://schemas.openxmlformats.org/officeDocument/2006/relationships/hyperlink" Target="https://www.opencounseling.com/united-states/tipton/counseling-agency/four-county-counseling-center" TargetMode="External"/><Relationship Id="rId275" Type="http://schemas.openxmlformats.org/officeDocument/2006/relationships/hyperlink" Target="https://www.fwcl.org/" TargetMode="External"/><Relationship Id="rId300" Type="http://schemas.openxmlformats.org/officeDocument/2006/relationships/hyperlink" Target="http://www.hancockhopehouse.org/contact/" TargetMode="External"/><Relationship Id="rId482" Type="http://schemas.openxmlformats.org/officeDocument/2006/relationships/hyperlink" Target="https://boldagepace.com/" TargetMode="External"/><Relationship Id="rId538" Type="http://schemas.openxmlformats.org/officeDocument/2006/relationships/hyperlink" Target="https://www.newhopeservices.org/" TargetMode="External"/><Relationship Id="rId81" Type="http://schemas.openxmlformats.org/officeDocument/2006/relationships/hyperlink" Target="https://tlchouseindiana.com/" TargetMode="External"/><Relationship Id="rId135" Type="http://schemas.openxmlformats.org/officeDocument/2006/relationships/hyperlink" Target="https://hotcfw.org/" TargetMode="External"/><Relationship Id="rId177" Type="http://schemas.openxmlformats.org/officeDocument/2006/relationships/hyperlink" Target="https://www.in.gov/dva/locate-your-cvso/allen-county/" TargetMode="External"/><Relationship Id="rId342" Type="http://schemas.openxmlformats.org/officeDocument/2006/relationships/hyperlink" Target="mailto:mothers.cupboard22@gmail.com" TargetMode="External"/><Relationship Id="rId384" Type="http://schemas.openxmlformats.org/officeDocument/2006/relationships/hyperlink" Target="https://mybcpl.org/bookmobile" TargetMode="External"/><Relationship Id="rId202" Type="http://schemas.openxmlformats.org/officeDocument/2006/relationships/hyperlink" Target="https://www.courageoushealing.org/contact" TargetMode="External"/><Relationship Id="rId244" Type="http://schemas.openxmlformats.org/officeDocument/2006/relationships/hyperlink" Target="https://fwrm.org/" TargetMode="External"/><Relationship Id="rId39" Type="http://schemas.openxmlformats.org/officeDocument/2006/relationships/hyperlink" Target="https://thesourceelkhartcounty.org/" TargetMode="External"/><Relationship Id="rId286" Type="http://schemas.openxmlformats.org/officeDocument/2006/relationships/hyperlink" Target="https://neinworks.org/workone-locations/" TargetMode="External"/><Relationship Id="rId451" Type="http://schemas.openxmlformats.org/officeDocument/2006/relationships/hyperlink" Target="https://mss.anthem.com/in/insurance-plans/healthy-indiana-plan-medicaid.html" TargetMode="External"/><Relationship Id="rId493" Type="http://schemas.openxmlformats.org/officeDocument/2006/relationships/hyperlink" Target="https://www.newhopeservices.org/" TargetMode="External"/><Relationship Id="rId507" Type="http://schemas.openxmlformats.org/officeDocument/2006/relationships/hyperlink" Target="https://www.batesvillecph.org/" TargetMode="External"/><Relationship Id="rId549" Type="http://schemas.openxmlformats.org/officeDocument/2006/relationships/hyperlink" Target="https://indysb.org/local-programs/" TargetMode="External"/><Relationship Id="rId50" Type="http://schemas.openxmlformats.org/officeDocument/2006/relationships/hyperlink" Target="https://www.cancer-services.org/" TargetMode="External"/><Relationship Id="rId104" Type="http://schemas.openxmlformats.org/officeDocument/2006/relationships/hyperlink" Target="https://pathfinderservices.org/" TargetMode="External"/><Relationship Id="rId146" Type="http://schemas.openxmlformats.org/officeDocument/2006/relationships/hyperlink" Target="https://vallevistahospital.com/" TargetMode="External"/><Relationship Id="rId188" Type="http://schemas.openxmlformats.org/officeDocument/2006/relationships/hyperlink" Target="https://www.indianalegalservices.org/lgbtvap" TargetMode="External"/><Relationship Id="rId311" Type="http://schemas.openxmlformats.org/officeDocument/2006/relationships/hyperlink" Target="tel:3176359301" TargetMode="External"/><Relationship Id="rId353" Type="http://schemas.openxmlformats.org/officeDocument/2006/relationships/hyperlink" Target="https://www.jcseniorservices.org/" TargetMode="External"/><Relationship Id="rId395" Type="http://schemas.openxmlformats.org/officeDocument/2006/relationships/hyperlink" Target="https://midwest.centerpointenergy.com/assistance/bills" TargetMode="External"/><Relationship Id="rId409" Type="http://schemas.openxmlformats.org/officeDocument/2006/relationships/hyperlink" Target="https://www.google.com/search?q=hope+dot+com+evansville&amp;oq=hope+dot+com+evansville&amp;gs_lcrp=EgZjaHJvbWUyBggAEEUYOTIHCAEQIRifBdIBCDM1MzFqMGoxqAIAsAIA&amp;sourceid=chrome&amp;ie=UTF-8" TargetMode="External"/><Relationship Id="rId92" Type="http://schemas.openxmlformats.org/officeDocument/2006/relationships/hyperlink" Target="https://www.scanfw.org/community-resource-list" TargetMode="External"/><Relationship Id="rId213" Type="http://schemas.openxmlformats.org/officeDocument/2006/relationships/hyperlink" Target="https://www.ccfwsb.org/" TargetMode="External"/><Relationship Id="rId420" Type="http://schemas.openxmlformats.org/officeDocument/2006/relationships/hyperlink" Target="https://www.facebook.com/dctobaccofree/" TargetMode="External"/><Relationship Id="rId255" Type="http://schemas.openxmlformats.org/officeDocument/2006/relationships/hyperlink" Target="https://www.schoolcareteam.org/" TargetMode="External"/><Relationship Id="rId297" Type="http://schemas.openxmlformats.org/officeDocument/2006/relationships/hyperlink" Target="http://www.loveisrespect.org/" TargetMode="External"/><Relationship Id="rId462" Type="http://schemas.openxmlformats.org/officeDocument/2006/relationships/hyperlink" Target="https://poseycoa.com/" TargetMode="External"/><Relationship Id="rId518" Type="http://schemas.openxmlformats.org/officeDocument/2006/relationships/hyperlink" Target="https://www.ivytech.edu/locations/lawrenceburg/batesville/" TargetMode="External"/><Relationship Id="rId115" Type="http://schemas.openxmlformats.org/officeDocument/2006/relationships/hyperlink" Target="https://satruck.org/" TargetMode="External"/><Relationship Id="rId157" Type="http://schemas.openxmlformats.org/officeDocument/2006/relationships/hyperlink" Target="https://www.questafoundation.org/" TargetMode="External"/><Relationship Id="rId322" Type="http://schemas.openxmlformats.org/officeDocument/2006/relationships/hyperlink" Target="https://www.kic-it.org/" TargetMode="External"/><Relationship Id="rId364" Type="http://schemas.openxmlformats.org/officeDocument/2006/relationships/hyperlink" Target="http://www.jccdv.org/" TargetMode="External"/><Relationship Id="rId61" Type="http://schemas.openxmlformats.org/officeDocument/2006/relationships/hyperlink" Target="https://brighterfuturesindiana.org/build-learn-grow" TargetMode="External"/><Relationship Id="rId199" Type="http://schemas.openxmlformats.org/officeDocument/2006/relationships/hyperlink" Target="https://www.smhcin.org/" TargetMode="External"/><Relationship Id="rId19" Type="http://schemas.openxmlformats.org/officeDocument/2006/relationships/hyperlink" Target="https://www.va.gov/northern-indiana-health-care/" TargetMode="External"/><Relationship Id="rId224" Type="http://schemas.openxmlformats.org/officeDocument/2006/relationships/hyperlink" Target="https://www.projectme-fw.org/" TargetMode="External"/><Relationship Id="rId266" Type="http://schemas.openxmlformats.org/officeDocument/2006/relationships/hyperlink" Target="https://indysb.org/itvap/" TargetMode="External"/><Relationship Id="rId431" Type="http://schemas.openxmlformats.org/officeDocument/2006/relationships/hyperlink" Target="https://www.google.com/search?q=Community+Action+Programs+of+Evansville+(CAPE)&amp;oq=Community+Action+Programs+of+Evansville+(CAPE)&amp;gs_lcrp=EgZjaHJvbWUyBggAEEUYOTIKCAEQABiABBiiBDIKCAIQABiABBiiBDIKCAMQABiABBiiBNIBBzI3NmowajGoAgCwAgA&amp;sourceid=chrome&amp;ie=UTF-8" TargetMode="External"/><Relationship Id="rId473" Type="http://schemas.openxmlformats.org/officeDocument/2006/relationships/hyperlink" Target="https://www.veteranscourtofsouthernindiana.org/" TargetMode="External"/><Relationship Id="rId529" Type="http://schemas.openxmlformats.org/officeDocument/2006/relationships/hyperlink" Target="https://dearbornclearinghouse.com/" TargetMode="External"/><Relationship Id="rId30" Type="http://schemas.openxmlformats.org/officeDocument/2006/relationships/hyperlink" Target="https://www.bowencenter.org/all-locations" TargetMode="External"/><Relationship Id="rId126" Type="http://schemas.openxmlformats.org/officeDocument/2006/relationships/hyperlink" Target="https://www.helpprojecthelp.org/contact-us/" TargetMode="External"/><Relationship Id="rId168" Type="http://schemas.openxmlformats.org/officeDocument/2006/relationships/hyperlink" Target="https://www.jennifersharbor.org/abies-haven" TargetMode="External"/><Relationship Id="rId333" Type="http://schemas.openxmlformats.org/officeDocument/2006/relationships/hyperlink" Target="https://villageskids.org/contact-us/" TargetMode="External"/><Relationship Id="rId540" Type="http://schemas.openxmlformats.org/officeDocument/2006/relationships/hyperlink" Target="https://incompasshc.org/" TargetMode="External"/><Relationship Id="rId72" Type="http://schemas.openxmlformats.org/officeDocument/2006/relationships/hyperlink" Target="https://www.renovatecounseling.org/" TargetMode="External"/><Relationship Id="rId375" Type="http://schemas.openxmlformats.org/officeDocument/2006/relationships/hyperlink" Target="https://extension.purdue.edu/county/jennings/index.html" TargetMode="External"/><Relationship Id="rId3" Type="http://schemas.openxmlformats.org/officeDocument/2006/relationships/hyperlink" Target="https://www.google.com/search?q=Broadway+Parish&amp;oq=Broadway+Parish&amp;gs_lcrp=EgZjaHJvbWUyBggAEEUYOdIBBzE2MmowajGoAgCwAgA&amp;sourceid=chrome&amp;ie=UTF-8" TargetMode="External"/><Relationship Id="rId235" Type="http://schemas.openxmlformats.org/officeDocument/2006/relationships/hyperlink" Target="https://www.centerfornv.org/" TargetMode="External"/><Relationship Id="rId277" Type="http://schemas.openxmlformats.org/officeDocument/2006/relationships/hyperlink" Target="https://ccnei.org/about-us/" TargetMode="External"/><Relationship Id="rId400" Type="http://schemas.openxmlformats.org/officeDocument/2006/relationships/hyperlink" Target="https://www.svdpevansville.org/" TargetMode="External"/><Relationship Id="rId442" Type="http://schemas.openxmlformats.org/officeDocument/2006/relationships/hyperlink" Target="https://www.forevansville.org/collaboratives/house" TargetMode="External"/><Relationship Id="rId484" Type="http://schemas.openxmlformats.org/officeDocument/2006/relationships/hyperlink" Target="https://www.evansvillerescuemission.org/" TargetMode="External"/><Relationship Id="rId137" Type="http://schemas.openxmlformats.org/officeDocument/2006/relationships/hyperlink" Target="https://www.whitleycounty.in.gov/egov/documents/1673273977_57224.pdf" TargetMode="External"/><Relationship Id="rId302" Type="http://schemas.openxmlformats.org/officeDocument/2006/relationships/hyperlink" Target="https://centralindianaclubhouse.org/" TargetMode="External"/><Relationship Id="rId344" Type="http://schemas.openxmlformats.org/officeDocument/2006/relationships/hyperlink" Target="https://www.saintthomasclinic.org/contact-us/" TargetMode="External"/><Relationship Id="rId41" Type="http://schemas.openxmlformats.org/officeDocument/2006/relationships/hyperlink" Target="https://hotcfw.org/" TargetMode="External"/><Relationship Id="rId83" Type="http://schemas.openxmlformats.org/officeDocument/2006/relationships/hyperlink" Target="https://www.drugfreenobleco.org/" TargetMode="External"/><Relationship Id="rId179" Type="http://schemas.openxmlformats.org/officeDocument/2006/relationships/hyperlink" Target="https://www.eastersealsnei.org/" TargetMode="External"/><Relationship Id="rId386" Type="http://schemas.openxmlformats.org/officeDocument/2006/relationships/hyperlink" Target="https://extension.purdue.edu/county/jennings/" TargetMode="External"/><Relationship Id="rId551" Type="http://schemas.openxmlformats.org/officeDocument/2006/relationships/hyperlink" Target="https://www.auntbertha.com/" TargetMode="External"/><Relationship Id="rId190" Type="http://schemas.openxmlformats.org/officeDocument/2006/relationships/hyperlink" Target="https://www.fortifylife.org/" TargetMode="External"/><Relationship Id="rId204" Type="http://schemas.openxmlformats.org/officeDocument/2006/relationships/hyperlink" Target="https://www.mapleheightsbehavioral.com/?utm_source=Bing&amp;utm_medium=organic&amp;utm_campaign=listing&amp;utm_term=brand" TargetMode="External"/><Relationship Id="rId246" Type="http://schemas.openxmlformats.org/officeDocument/2006/relationships/hyperlink" Target="https://www.in.gov/dcs/older-youth-initiatives/" TargetMode="External"/><Relationship Id="rId288" Type="http://schemas.openxmlformats.org/officeDocument/2006/relationships/hyperlink" Target="https://gatewaywoods.org/what-we-do/larc" TargetMode="External"/><Relationship Id="rId411" Type="http://schemas.openxmlformats.org/officeDocument/2006/relationships/hyperlink" Target="https://www.google.com/search?q=building+blocks+evansville&amp;oq=building+blocks+evans&amp;gs_lcrp=EgZjaHJvbWUqBwgAEAAYgAQyBwgAEAAYgAQyBggBEEUYOTIHCAIQABiABDIICAMQABgWGB4yDQgEEAAYhgMYgAQYigUyDQgFEAAYhgMYgAQYigUyDQgGEAAYhgMYgAQYigUyCggHEAAYgAQYogQyCggIEAAYgAQYogTSAQg2MzY2ajBqMagCALACAA&amp;sourceid=chrome&amp;ie=UTF-8" TargetMode="External"/><Relationship Id="rId453" Type="http://schemas.openxmlformats.org/officeDocument/2006/relationships/hyperlink" Target="https://www.gshvin.org/" TargetMode="External"/><Relationship Id="rId509" Type="http://schemas.openxmlformats.org/officeDocument/2006/relationships/hyperlink" Target="https://mystmarys.com/" TargetMode="External"/><Relationship Id="rId106" Type="http://schemas.openxmlformats.org/officeDocument/2006/relationships/hyperlink" Target="https://www.imageofhoperanch.com/" TargetMode="External"/><Relationship Id="rId313" Type="http://schemas.openxmlformats.org/officeDocument/2006/relationships/hyperlink" Target="http://www.newhope4families.org/shelter" TargetMode="External"/><Relationship Id="rId495" Type="http://schemas.openxmlformats.org/officeDocument/2006/relationships/hyperlink" Target="http://www.newhopeservices.org/" TargetMode="External"/><Relationship Id="rId10" Type="http://schemas.openxmlformats.org/officeDocument/2006/relationships/hyperlink" Target="https://thehubbristol.com/" TargetMode="External"/><Relationship Id="rId52" Type="http://schemas.openxmlformats.org/officeDocument/2006/relationships/hyperlink" Target="https://www.ccfwsb.org/" TargetMode="External"/><Relationship Id="rId94" Type="http://schemas.openxmlformats.org/officeDocument/2006/relationships/hyperlink" Target="https://waynetownship.org/" TargetMode="External"/><Relationship Id="rId148" Type="http://schemas.openxmlformats.org/officeDocument/2006/relationships/hyperlink" Target="https://www.nec.org/" TargetMode="External"/><Relationship Id="rId355" Type="http://schemas.openxmlformats.org/officeDocument/2006/relationships/hyperlink" Target="https://thearkofdecaturco.com/" TargetMode="External"/><Relationship Id="rId397" Type="http://schemas.openxmlformats.org/officeDocument/2006/relationships/hyperlink" Target="tel:812-428-8500" TargetMode="External"/><Relationship Id="rId520" Type="http://schemas.openxmlformats.org/officeDocument/2006/relationships/hyperlink" Target="https://www.pregnancylawrenceburg.com/" TargetMode="External"/><Relationship Id="rId215" Type="http://schemas.openxmlformats.org/officeDocument/2006/relationships/hyperlink" Target="https://www.smhcin.org/copy-of-support" TargetMode="External"/><Relationship Id="rId257" Type="http://schemas.openxmlformats.org/officeDocument/2006/relationships/hyperlink" Target="https://kidszoo.org/" TargetMode="External"/><Relationship Id="rId422" Type="http://schemas.openxmlformats.org/officeDocument/2006/relationships/hyperlink" Target="https://www.google.com/search?q=lincoln+hills+development+center&amp;oq=Lincoln+Hills+Development+Center&amp;gs_lcrp=EgZjaHJvbWUqBwgAEAAYgAQyBwgAEAAYgAQyCggBEAAYgAQYogQyCggCEAAYgAQYogQyCggDEAAYgAQYogQyCggEEAAYgAQYogTSAQcyNzJqMGoxqAIAsAIA&amp;sourceid=chrome&amp;ie=UTF-8" TargetMode="External"/><Relationship Id="rId464" Type="http://schemas.openxmlformats.org/officeDocument/2006/relationships/hyperlink" Target="https://goodwillnfp.org/" TargetMode="External"/><Relationship Id="rId299" Type="http://schemas.openxmlformats.org/officeDocument/2006/relationships/hyperlink" Target="mailto:dstanley@purdue.edu;%20Purdue%20Extension%20Office" TargetMode="External"/><Relationship Id="rId63" Type="http://schemas.openxmlformats.org/officeDocument/2006/relationships/hyperlink" Target="https://www.fortwayneschools.org/families/community/homeless" TargetMode="External"/><Relationship Id="rId159" Type="http://schemas.openxmlformats.org/officeDocument/2006/relationships/hyperlink" Target="https://www.hfhnei.com/" TargetMode="External"/><Relationship Id="rId366" Type="http://schemas.openxmlformats.org/officeDocument/2006/relationships/hyperlink" Target="https://claritycares.org/" TargetMode="External"/><Relationship Id="rId226" Type="http://schemas.openxmlformats.org/officeDocument/2006/relationships/hyperlink" Target="https://www.assurancewireless.com/partner/bbnb?&amp;msclkid=66edb4e1102f1009e354d28209d9bc0b&amp;gclid=66edb4e1102f1009e354d28209d9bc0b&amp;gclsrc=3p.ds" TargetMode="External"/><Relationship Id="rId433" Type="http://schemas.openxmlformats.org/officeDocument/2006/relationships/hyperlink" Target="https://www.google.com/search?q=ozanam+family+shelter&amp;oq=Ozanam+Family+Shelter&amp;gs_lcrp=EgZjaHJvbWUqBwgAEAAYgAQyBwgAEAAYgAQyBwgBEAAYgAQyBwgCEAAYgAQyCAgDEAAYFhgeMggIBBAAGBYYHjIKCAUQABiABBiiBNIBBzE2NGowajGoAgCwAgA&amp;sourceid=chrome&amp;ie=UTF-8" TargetMode="External"/><Relationship Id="rId74" Type="http://schemas.openxmlformats.org/officeDocument/2006/relationships/hyperlink" Target="https://www.bowencenter.org/huntington-county" TargetMode="External"/><Relationship Id="rId377" Type="http://schemas.openxmlformats.org/officeDocument/2006/relationships/hyperlink" Target="https://www.iupuc.edu/index.html" TargetMode="External"/><Relationship Id="rId500" Type="http://schemas.openxmlformats.org/officeDocument/2006/relationships/hyperlink" Target="https://choicesccs.org/in/" TargetMode="External"/><Relationship Id="rId5" Type="http://schemas.openxmlformats.org/officeDocument/2006/relationships/hyperlink" Target="https://www.google.com/search?q=Church+Community+Services&amp;oq=Church+Community+Services&amp;gs_lcrp=EgZjaHJvbWUyBggAEEUYOdIBBzExMGowajGoAgCwAgA&amp;sourceid=chrome&amp;ie=UTF-8" TargetMode="External"/><Relationship Id="rId237" Type="http://schemas.openxmlformats.org/officeDocument/2006/relationships/hyperlink" Target="https://geminus.care/" TargetMode="External"/><Relationship Id="rId444" Type="http://schemas.openxmlformats.org/officeDocument/2006/relationships/hyperlink" Target="https://www.google.com/search?q=albion+domestic+violence+shelter&amp;oq=Albion+Domestic+Violence+Shelter&amp;gs_lcrp=EgZjaHJvbWUqBwgAEAAYgAQyBwgAEAAYgAQyCggBEAAYgAQYogQyCggCEAAYgAQYogQyCggDEAAYgAQYogQyCggEEAAYgAQYogTSAQcxNjBqMGoxqAIAsAIA&amp;sourceid=chrome&amp;ie=UTF-8" TargetMode="External"/><Relationship Id="rId290" Type="http://schemas.openxmlformats.org/officeDocument/2006/relationships/hyperlink" Target="https://www.lcycinc.org/" TargetMode="External"/><Relationship Id="rId304" Type="http://schemas.openxmlformats.org/officeDocument/2006/relationships/hyperlink" Target="https://www.va.gov/northern-indiana-health-care/" TargetMode="External"/><Relationship Id="rId388" Type="http://schemas.openxmlformats.org/officeDocument/2006/relationships/hyperlink" Target="https://www.uwbarthco.org/" TargetMode="External"/><Relationship Id="rId511" Type="http://schemas.openxmlformats.org/officeDocument/2006/relationships/hyperlink" Target="https://www.rivervalleyresources.com/" TargetMode="External"/><Relationship Id="rId85" Type="http://schemas.openxmlformats.org/officeDocument/2006/relationships/hyperlink" Target="https://www.crushedbutnotbroken.org/" TargetMode="External"/><Relationship Id="rId150" Type="http://schemas.openxmlformats.org/officeDocument/2006/relationships/hyperlink" Target="https://www.celebraterecovery.com/about/ministries-of-cr/the-landing" TargetMode="External"/><Relationship Id="rId248" Type="http://schemas.openxmlformats.org/officeDocument/2006/relationships/hyperlink" Target="https://www.changingfootprints.org/" TargetMode="External"/><Relationship Id="rId455" Type="http://schemas.openxmlformats.org/officeDocument/2006/relationships/hyperlink" Target="https://bgclubevv.org/" TargetMode="External"/><Relationship Id="rId12" Type="http://schemas.openxmlformats.org/officeDocument/2006/relationships/hyperlink" Target="https://www.google.com/search?q=ywca+elkhart&amp;oq=YWCA+elkhart&amp;gs_lcrp=EgZjaHJvbWUqBwgAEAAYgAQyBwgAEAAYgAQyBwgBEAAYgAQyBwgCEAAYgAQyCAgDEAAYFhgeMg0IBBAAGIYDGIAEGIoFMg0IBRAAGIYDGIAEGIoFMg0IBhAAGIYDGIAEGIoFMg0IBxAAGIYDGIAEGIoF0gEIMjAzOGowajGoAgCwAgA&amp;sourceid=chrome&amp;ie=UTF-8" TargetMode="External"/><Relationship Id="rId108" Type="http://schemas.openxmlformats.org/officeDocument/2006/relationships/hyperlink" Target="https://fcs-inc.net/" TargetMode="External"/><Relationship Id="rId315" Type="http://schemas.openxmlformats.org/officeDocument/2006/relationships/hyperlink" Target="https://higherthings.org/content/content-drive-to-school/" TargetMode="External"/><Relationship Id="rId522" Type="http://schemas.openxmlformats.org/officeDocument/2006/relationships/hyperlink" Target="https://www.ripleyhealth.com/" TargetMode="External"/><Relationship Id="rId96" Type="http://schemas.openxmlformats.org/officeDocument/2006/relationships/hyperlink" Target="https://www.lagrangecounty.org/topic/subtopic.php?topicid=127&amp;structureid=68" TargetMode="External"/><Relationship Id="rId161" Type="http://schemas.openxmlformats.org/officeDocument/2006/relationships/hyperlink" Target="https://vincentvillage.org/" TargetMode="External"/><Relationship Id="rId399" Type="http://schemas.openxmlformats.org/officeDocument/2006/relationships/hyperlink" Target="https://www.google.com/search?q=foster+care+in+the+us+evansville&amp;sca_esv=5ac3b5860f52b755&amp;ei=NGJjZpHOOZWJptQP2_mpOA&amp;ved=0ahUKEwiRuJHKn8qGAxWVhIkEHdt8CgcQ4dUDCBA&amp;uact=5&amp;oq=foster+care+in+the+us+evansville&amp;gs_lp=Egxnd3Mtd2l6LXNlcnAiIGZvc3RlciBjYXJlIGluIHRoZSB1cyBldmFuc3ZpbGxlMgYQABgWGB4yCxAAGIAEGIYDGIoFMgsQABiABBiGAxiKBTILEAAYgAQYhgMYigUyCBAAGIAEGKIEMggQABiABBiiBDIIEAAYgAQYogRI6RBQtQNYjxBwAXgBkAEAmAFyoAG2B6oBAzcuM7gBA8gBAPgBAZgCC6AC_wfCAgoQABiwAxjWBBhHwgILEAAYgAQYkQIYigXCAgsQLhiABBjHARivAZgDAIgGAZAGBZIHAzUuNqAHjDo&amp;sclient=gws-wiz-ser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llprodad.com/beloved/" TargetMode="External"/><Relationship Id="rId18" Type="http://schemas.openxmlformats.org/officeDocument/2006/relationships/hyperlink" Target="https://www.inkfreenews.com/tag/women-of-today/" TargetMode="External"/><Relationship Id="rId26" Type="http://schemas.openxmlformats.org/officeDocument/2006/relationships/hyperlink" Target="https://www.villagetovillageintl.com/" TargetMode="External"/><Relationship Id="rId39" Type="http://schemas.openxmlformats.org/officeDocument/2006/relationships/hyperlink" Target="https://www.ysbsjc.org/" TargetMode="External"/><Relationship Id="rId21" Type="http://schemas.openxmlformats.org/officeDocument/2006/relationships/hyperlink" Target="https://oaklawn.org/housing/" TargetMode="External"/><Relationship Id="rId34" Type="http://schemas.openxmlformats.org/officeDocument/2006/relationships/hyperlink" Target="https://www.google.com/search?q=South+Bend+Police+&amp;sca_esv=6ff7ee4f5c0b1e29&amp;ei=BnFnZp25NtSrptQPopiJuAU&amp;ved=0ahUKEwid1J2j_tGGAxXUlYkEHSJMAlcQ4dUDCBE&amp;uact=5&amp;oq=South+Bend+Police+&amp;gs_lp=Egxnd3Mtd2l6LXNlcnAiElNvdXRoIEJlbmQgUG9saWNlIDIXEC4YgAQYkQIYsQMYgwEYxwEYigUYrwEyBRAAGIAEMgsQABiABBiRAhiKBTIFEAAYgAQyBRAAGIAEMgUQABiABDIFEAAYgAQyBRAAGIAEMgUQABiABDIFEAAYgAQyJhAuGIAEGJECGLEDGIMBGMcBGIoFGK8BGJcFGNwEGN4EGOAE2AEBSJcCUABYAHAAeACQAQCYAXygAXyqAQMwLjG4AQPIAQD4AQGYAgGgApkBmAMAugYGCAEQARgUkgcDMC4xoAehCQ&amp;sclient=gws-wiz-serp" TargetMode="External"/><Relationship Id="rId42" Type="http://schemas.openxmlformats.org/officeDocument/2006/relationships/hyperlink" Target="https://www.goodwill-ni.org/" TargetMode="External"/><Relationship Id="rId7" Type="http://schemas.openxmlformats.org/officeDocument/2006/relationships/hyperlink" Target="https://www.google.com/search?q=guidance+ministry&amp;oq=Guidance+Ministry&amp;gs_lcrp=EgZjaHJvbWUqBwgAEAAYgAQyBwgAEAAYgAQyCAgBEAAYFhgeMggIAhAAGBYYHjIICAMQABgWGB4yCAgEEAAYFhgeMg0IBRAAGIYDGIAEGIoFMg0IBhAAGIYDGIAEGIoFMg0IBxAAGIYDGIAEGIoF0gEHMTUwajBqMagCALACAA&amp;sourceid=chrome&amp;ie=UTF-8" TargetMode="External"/><Relationship Id="rId2" Type="http://schemas.openxmlformats.org/officeDocument/2006/relationships/hyperlink" Target="https://www.google.com/search?q=South+Bend+Police+Station&amp;oq=South+Bend+Police+Station&amp;gs_lcrp=EgZjaHJvbWUyBggAEEUYOdIBBzIxMWowajSoAgCwAgE&amp;sourceid=chrome&amp;ie=UTF-8" TargetMode="External"/><Relationship Id="rId16" Type="http://schemas.openxmlformats.org/officeDocument/2006/relationships/hyperlink" Target="https://www.elkhartlifeline.com/the-hub" TargetMode="External"/><Relationship Id="rId29" Type="http://schemas.openxmlformats.org/officeDocument/2006/relationships/hyperlink" Target="https://www.google.com/search?q=Bashor&amp;oq=Bashor&amp;gs_lcrp=EgZjaHJvbWUyBggAEEUYOTIGCAEQRRhB0gEHMjk3ajBqMagCALACAA&amp;sourceid=chrome&amp;ie=UTF-8" TargetMode="External"/><Relationship Id="rId1" Type="http://schemas.openxmlformats.org/officeDocument/2006/relationships/hyperlink" Target="https://www.ysbsjc.org/" TargetMode="External"/><Relationship Id="rId6" Type="http://schemas.openxmlformats.org/officeDocument/2006/relationships/hyperlink" Target="https://www.google.com/search?q=family+christian+development+center&amp;oq=Family+Christian+Development+Center&amp;gs_lcrp=EgZjaHJvbWUqBwgAEAAYgAQyBwgAEAAYgAQyCAgBEAAYFhgeMg0IAhAAGIYDGIAEGIoFMg0IAxAAGIYDGIAEGIoFMgoIBBAAGIAEGKIEMgoIBRAAGIAEGKIE0gEHMTI1ajBqMagCALACAA&amp;sourceid=chrome&amp;ie=UTF-8" TargetMode="External"/><Relationship Id="rId11" Type="http://schemas.openxmlformats.org/officeDocument/2006/relationships/hyperlink" Target="https://www.google.com/search?q=The+Shaw+Center+for+Children+and+Families&amp;oq=The+Shaw+Center+for+Children+and+Families&amp;gs_lcrp=EgZjaHJvbWUyBggAEEUYOTIICAEQABgWGB4yCAgCEAAYFhgeMgoIAxAAGIAEGKIEMgoIBBAAGIAEGKIEMgoIBRAAGIAEGKIEMgoIBhAAGIAEGKIEMgYIBxBFGEDSAQcxMDlqMGoxqAIAsAIA&amp;sourceid=chrome&amp;ie=UTF-8" TargetMode="External"/><Relationship Id="rId24" Type="http://schemas.openxmlformats.org/officeDocument/2006/relationships/hyperlink" Target="https://www.google.com/search?q=serenty+place+marshall+county+indiana&amp;sca_esv=6ff7ee4f5c0b1e29&amp;ei=_G5nZuONN_6uptQPspeX0As&amp;ved=0ahUKEwjj-6mq_NGGAxV-l4kEHbLLBboQ4dUDCBE&amp;uact=5&amp;oq=serenty+place+marshall+county+indiana&amp;gs_lp=Egxnd3Mtd2l6LXNlcnAiJXNlcmVudHkgcGxhY2UgbWFyc2hhbGwgY291bnR5IGluZGlhbmEyBxAhGKABGAoyBxAhGKABGAoyBxAhGKABGAoyBxAhGKABGAoyBRAhGKsCMgUQIRirAjIFECEYqwJI_SZQvglY_CVwAngAkAEAmAGhAaAB9xeqAQUxNi4xNbgBA8gBAPgBAZgCIKAC_hjCAgoQABiwAxjWBBhHwgIGEAAYFhgewgILEAAYgAQYhgMYigXCAggQABiABBiiBMICBxAAGIAEGA3CAg0QLhiABBjHARgNGK8BwgIGEAAYDRgewgIIEAAYFhgeGA_CAhwQLhiABBjHARgNGK8BGJcFGNwEGN4EGOAE2AEBwgIFECEYnwWYAwDiAwUSATEgQIgGAZAGB7oGBggBEAEYFJIHBTE2LjE2oAf54AE&amp;sclient=gws-wiz-serp" TargetMode="External"/><Relationship Id="rId32" Type="http://schemas.openxmlformats.org/officeDocument/2006/relationships/hyperlink" Target="https://livingworks.net/training/livingworks-safetalk/" TargetMode="External"/><Relationship Id="rId37" Type="http://schemas.openxmlformats.org/officeDocument/2006/relationships/hyperlink" Target="https://thesourceelkhartcounty.org/" TargetMode="External"/><Relationship Id="rId40" Type="http://schemas.openxmlformats.org/officeDocument/2006/relationships/hyperlink" Target="https://www.sjccares.org/" TargetMode="External"/><Relationship Id="rId45" Type="http://schemas.openxmlformats.org/officeDocument/2006/relationships/table" Target="../tables/table2.xml"/><Relationship Id="rId5" Type="http://schemas.openxmlformats.org/officeDocument/2006/relationships/hyperlink" Target="https://www.google.com/search?q=Church+Community+Services&amp;oq=Church+Community+Services&amp;gs_lcrp=EgZjaHJvbWUyBggAEEUYOdIBBzExMGowajGoAgCwAgA&amp;sourceid=chrome&amp;ie=UTF-8" TargetMode="External"/><Relationship Id="rId15" Type="http://schemas.openxmlformats.org/officeDocument/2006/relationships/hyperlink" Target="https://sjcpl.org/" TargetMode="External"/><Relationship Id="rId23" Type="http://schemas.openxmlformats.org/officeDocument/2006/relationships/hyperlink" Target="https://realservices.org/" TargetMode="External"/><Relationship Id="rId28" Type="http://schemas.openxmlformats.org/officeDocument/2006/relationships/hyperlink" Target="https://www.opencounseling.com/united-states/tipton/counseling-agency/four-county-counseling-center" TargetMode="External"/><Relationship Id="rId36" Type="http://schemas.openxmlformats.org/officeDocument/2006/relationships/hyperlink" Target="https://static1.squarespace.com/static/5899ed6bd482e95eeacc7bb2/t/6594155e1a73572f47286d53/1704203616500/Winter+2024+SJC+Cares+Speaker+Directory+%281%29.pdf" TargetMode="External"/><Relationship Id="rId10" Type="http://schemas.openxmlformats.org/officeDocument/2006/relationships/hyperlink" Target="https://thehubbristol.com/" TargetMode="External"/><Relationship Id="rId19" Type="http://schemas.openxmlformats.org/officeDocument/2006/relationships/hyperlink" Target="https://www.va.gov/northern-indiana-health-care/" TargetMode="External"/><Relationship Id="rId31" Type="http://schemas.openxmlformats.org/officeDocument/2006/relationships/hyperlink" Target="https://crosswindscounseling.org/" TargetMode="External"/><Relationship Id="rId44" Type="http://schemas.openxmlformats.org/officeDocument/2006/relationships/drawing" Target="../drawings/drawing3.xml"/><Relationship Id="rId4" Type="http://schemas.openxmlformats.org/officeDocument/2006/relationships/hyperlink" Target="https://burtonslaundry.com/" TargetMode="External"/><Relationship Id="rId9" Type="http://schemas.openxmlformats.org/officeDocument/2006/relationships/hyperlink" Target="https://www.spumcelkhart.com/savinggraceadvocacy" TargetMode="External"/><Relationship Id="rId14" Type="http://schemas.openxmlformats.org/officeDocument/2006/relationships/hyperlink" Target="https://aarcinfo.org/services/handle-with-care" TargetMode="External"/><Relationship Id="rId22" Type="http://schemas.openxmlformats.org/officeDocument/2006/relationships/hyperlink" Target="https://portage-township.com/" TargetMode="External"/><Relationship Id="rId27" Type="http://schemas.openxmlformats.org/officeDocument/2006/relationships/hyperlink" Target="https://www.google.com/search?q=1Roof+-+Southeast+Neighborhood+Center&amp;oq=1Roof+-+Southeast+Neighborhood+Center&amp;gs_lcrp=EgZjaHJvbWUyBggAEEUYOTIICAEQABgWGB4yDQgCEAAYhgMYgAQYigUyDQgDEAAYhgMYgAQYigUyCggEEAAYgAQYogQyCggFEAAYgAQYogQyCggGEAAYgAQYogTSAQcxNTRqMGoxqAIAsAIA&amp;sourceid=chrome&amp;ie=UTF-8" TargetMode="External"/><Relationship Id="rId30" Type="http://schemas.openxmlformats.org/officeDocument/2006/relationships/hyperlink" Target="https://www.bowencenter.org/all-locations" TargetMode="External"/><Relationship Id="rId35" Type="http://schemas.openxmlformats.org/officeDocument/2006/relationships/hyperlink" Target="https://www.sjccares.org/" TargetMode="External"/><Relationship Id="rId43" Type="http://schemas.openxmlformats.org/officeDocument/2006/relationships/printerSettings" Target="../printerSettings/printerSettings2.bin"/><Relationship Id="rId8" Type="http://schemas.openxmlformats.org/officeDocument/2006/relationships/hyperlink" Target="tel:+1-574-289-7001" TargetMode="External"/><Relationship Id="rId3" Type="http://schemas.openxmlformats.org/officeDocument/2006/relationships/hyperlink" Target="https://www.google.com/search?q=Broadway+Parish&amp;oq=Broadway+Parish&amp;gs_lcrp=EgZjaHJvbWUyBggAEEUYOdIBBzE2MmowajGoAgCwAgA&amp;sourceid=chrome&amp;ie=UTF-8" TargetMode="External"/><Relationship Id="rId12" Type="http://schemas.openxmlformats.org/officeDocument/2006/relationships/hyperlink" Target="https://www.google.com/search?q=ywca+elkhart&amp;oq=YWCA+elkhart&amp;gs_lcrp=EgZjaHJvbWUqBwgAEAAYgAQyBwgAEAAYgAQyBwgBEAAYgAQyBwgCEAAYgAQyCAgDEAAYFhgeMg0IBBAAGIYDGIAEGIoFMg0IBRAAGIYDGIAEGIoFMg0IBhAAGIYDGIAEGIoFMg0IBxAAGIYDGIAEGIoF0gEIMjAzOGowajGoAgCwAgA&amp;sourceid=chrome&amp;ie=UTF-8" TargetMode="External"/><Relationship Id="rId17" Type="http://schemas.openxmlformats.org/officeDocument/2006/relationships/hyperlink" Target="https://www.transformation58.com/" TargetMode="External"/><Relationship Id="rId25" Type="http://schemas.openxmlformats.org/officeDocument/2006/relationships/hyperlink" Target="https://hasbonline.com/" TargetMode="External"/><Relationship Id="rId33" Type="http://schemas.openxmlformats.org/officeDocument/2006/relationships/hyperlink" Target="https://midwestrecoveryandwellness.com/" TargetMode="External"/><Relationship Id="rId38" Type="http://schemas.openxmlformats.org/officeDocument/2006/relationships/hyperlink" Target="https://www.goodwill-ni.org/" TargetMode="External"/><Relationship Id="rId46" Type="http://schemas.microsoft.com/office/2007/relationships/slicer" Target="../slicers/slicer2.xml"/><Relationship Id="rId20" Type="http://schemas.openxmlformats.org/officeDocument/2006/relationships/hyperlink" Target="https://www.google.com/search?q=la+casa+de+Amistad&amp;oq=la+casa+de+Amistad&amp;gs_lcrp=EgZjaHJvbWUyBggAEEUYOTIHCAEQABiABDIHCAIQABiABDIHCAMQABiABDIHCAQQABiABDIHCAUQABiABDIICAYQABgWGB4yCAgHEAAYFhgeMggICBAAGBYYHtIBBzE2M2owajGoAgCwAgA&amp;sourceid=chrome&amp;ie=UTF-8" TargetMode="External"/><Relationship Id="rId41" Type="http://schemas.openxmlformats.org/officeDocument/2006/relationships/hyperlink" Target="https://thesourceelkhartcounty.org/"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fwul.org/" TargetMode="External"/><Relationship Id="rId21" Type="http://schemas.openxmlformats.org/officeDocument/2006/relationships/hyperlink" Target="https://noblethriveby5.org/" TargetMode="External"/><Relationship Id="rId63" Type="http://schemas.openxmlformats.org/officeDocument/2006/relationships/hyperlink" Target="https://lssin.org/" TargetMode="External"/><Relationship Id="rId159" Type="http://schemas.openxmlformats.org/officeDocument/2006/relationships/hyperlink" Target="https://www.co.dekalb.in.us/department/?fDD=21-0" TargetMode="External"/><Relationship Id="rId170" Type="http://schemas.openxmlformats.org/officeDocument/2006/relationships/hyperlink" Target="https://www.aliyahealthgroup.com/" TargetMode="External"/><Relationship Id="rId191" Type="http://schemas.openxmlformats.org/officeDocument/2006/relationships/hyperlink" Target="https://www.whitleycounty.in.gov/department/index.php?structureid=34" TargetMode="External"/><Relationship Id="rId205" Type="http://schemas.openxmlformats.org/officeDocument/2006/relationships/hyperlink" Target="https://fwrm.org/" TargetMode="External"/><Relationship Id="rId226" Type="http://schemas.openxmlformats.org/officeDocument/2006/relationships/hyperlink" Target="https://www.imageofhoperanch.com/-thrive--mentoring-1.html" TargetMode="External"/><Relationship Id="rId247" Type="http://schemas.openxmlformats.org/officeDocument/2006/relationships/hyperlink" Target="https://neinworks.org/workone-locations/" TargetMode="External"/><Relationship Id="rId107" Type="http://schemas.openxmlformats.org/officeDocument/2006/relationships/hyperlink" Target="https://vallevistahospital.com/" TargetMode="External"/><Relationship Id="rId11" Type="http://schemas.openxmlformats.org/officeDocument/2006/relationships/hyperlink" Target="https://www.cancer-services.org/" TargetMode="External"/><Relationship Id="rId32" Type="http://schemas.openxmlformats.org/officeDocument/2006/relationships/hyperlink" Target="https://lifelineyouth.org/" TargetMode="External"/><Relationship Id="rId53" Type="http://schemas.openxmlformats.org/officeDocument/2006/relationships/hyperlink" Target="https://www.scanfw.org/community-resource-list" TargetMode="External"/><Relationship Id="rId74" Type="http://schemas.openxmlformats.org/officeDocument/2006/relationships/hyperlink" Target="https://www.stgasparrc.org/contact-us" TargetMode="External"/><Relationship Id="rId128" Type="http://schemas.openxmlformats.org/officeDocument/2006/relationships/hyperlink" Target="https://www.534rent.net/" TargetMode="External"/><Relationship Id="rId149" Type="http://schemas.openxmlformats.org/officeDocument/2006/relationships/hyperlink" Target="https://www.indianalegalservices.org/lgbtvap" TargetMode="External"/><Relationship Id="rId5" Type="http://schemas.openxmlformats.org/officeDocument/2006/relationships/hyperlink" Target="https://crossroadcares.org/" TargetMode="External"/><Relationship Id="rId95" Type="http://schemas.openxmlformats.org/officeDocument/2006/relationships/hyperlink" Target="https://hotcfw.org/" TargetMode="External"/><Relationship Id="rId160" Type="http://schemas.openxmlformats.org/officeDocument/2006/relationships/hyperlink" Target="https://www.smhcin.org/" TargetMode="External"/><Relationship Id="rId181" Type="http://schemas.openxmlformats.org/officeDocument/2006/relationships/hyperlink" Target="https://www.indianadisabilityresourcefinder.org/" TargetMode="External"/><Relationship Id="rId216" Type="http://schemas.openxmlformats.org/officeDocument/2006/relationships/hyperlink" Target="https://www.schoolcareteam.org/" TargetMode="External"/><Relationship Id="rId237" Type="http://schemas.openxmlformats.org/officeDocument/2006/relationships/hyperlink" Target="https://www.growinglivesfoundation.com/ourstory" TargetMode="External"/><Relationship Id="rId258" Type="http://schemas.openxmlformats.org/officeDocument/2006/relationships/hyperlink" Target="http://www.loveisrespect.org/" TargetMode="External"/><Relationship Id="rId22" Type="http://schemas.openxmlformats.org/officeDocument/2006/relationships/hyperlink" Target="https://brighterfuturesindiana.org/build-learn-grow" TargetMode="External"/><Relationship Id="rId43" Type="http://schemas.openxmlformats.org/officeDocument/2006/relationships/hyperlink" Target="https://twomenandatruck.com/movers/in/fort-wayne" TargetMode="External"/><Relationship Id="rId64" Type="http://schemas.openxmlformats.org/officeDocument/2006/relationships/hyperlink" Target="https://allianceindustries.org/" TargetMode="External"/><Relationship Id="rId118" Type="http://schemas.openxmlformats.org/officeDocument/2006/relationships/hyperlink" Target="https://www.questafoundation.org/" TargetMode="External"/><Relationship Id="rId139" Type="http://schemas.openxmlformats.org/officeDocument/2006/relationships/hyperlink" Target="https://gatewaywoods.org/what-we-do/willowbridge" TargetMode="External"/><Relationship Id="rId85" Type="http://schemas.openxmlformats.org/officeDocument/2006/relationships/hyperlink" Target="http://www.wellspringinterfaith.org/" TargetMode="External"/><Relationship Id="rId150" Type="http://schemas.openxmlformats.org/officeDocument/2006/relationships/hyperlink" Target="https://www.jlmead.com/" TargetMode="External"/><Relationship Id="rId171" Type="http://schemas.openxmlformats.org/officeDocument/2006/relationships/hyperlink" Target="https://lutherhaven.org/" TargetMode="External"/><Relationship Id="rId192" Type="http://schemas.openxmlformats.org/officeDocument/2006/relationships/hyperlink" Target="https://lssin.org/our-programs/echo/" TargetMode="External"/><Relationship Id="rId206" Type="http://schemas.openxmlformats.org/officeDocument/2006/relationships/hyperlink" Target="https://www.myprecisiondriving.com/" TargetMode="External"/><Relationship Id="rId227" Type="http://schemas.openxmlformats.org/officeDocument/2006/relationships/hyperlink" Target="https://indysb.org/itvap/" TargetMode="External"/><Relationship Id="rId248" Type="http://schemas.openxmlformats.org/officeDocument/2006/relationships/hyperlink" Target="http://www.powerhouseyouthcenters.com/contact.html" TargetMode="External"/><Relationship Id="rId12" Type="http://schemas.openxmlformats.org/officeDocument/2006/relationships/hyperlink" Target="https://amanifamilyservices.org/" TargetMode="External"/><Relationship Id="rId33" Type="http://schemas.openxmlformats.org/officeDocument/2006/relationships/hyperlink" Target="https://www.renovatecounseling.org/" TargetMode="External"/><Relationship Id="rId108" Type="http://schemas.openxmlformats.org/officeDocument/2006/relationships/hyperlink" Target="https://www.willowcenterforhealing.com/" TargetMode="External"/><Relationship Id="rId129" Type="http://schemas.openxmlformats.org/officeDocument/2006/relationships/hyperlink" Target="https://www.jennifersharbor.org/abies-haven" TargetMode="External"/><Relationship Id="rId54" Type="http://schemas.openxmlformats.org/officeDocument/2006/relationships/hyperlink" Target="https://extension.purdue.edu/county/huntington/_media/resourcelist10.2021.pdf" TargetMode="External"/><Relationship Id="rId75" Type="http://schemas.openxmlformats.org/officeDocument/2006/relationships/hyperlink" Target="https://www.unitedwayallencounty.org/persistence-pays-off" TargetMode="External"/><Relationship Id="rId96" Type="http://schemas.openxmlformats.org/officeDocument/2006/relationships/hyperlink" Target="https://hotcfw.org/" TargetMode="External"/><Relationship Id="rId140" Type="http://schemas.openxmlformats.org/officeDocument/2006/relationships/hyperlink" Target="https://www.eastersealsnei.org/" TargetMode="External"/><Relationship Id="rId161" Type="http://schemas.openxmlformats.org/officeDocument/2006/relationships/hyperlink" Target="https://www.mynhfw.org/" TargetMode="External"/><Relationship Id="rId182" Type="http://schemas.openxmlformats.org/officeDocument/2006/relationships/hyperlink" Target="https://www.before5.org/indiana" TargetMode="External"/><Relationship Id="rId217" Type="http://schemas.openxmlformats.org/officeDocument/2006/relationships/hyperlink" Target="https://fcs-inc.net/" TargetMode="External"/><Relationship Id="rId6" Type="http://schemas.openxmlformats.org/officeDocument/2006/relationships/hyperlink" Target="https://www.lagrangecounty.org/topic/index.php?topicid=115&amp;structureid=68%20%20%20Also%20facebook%20page%20lagrangecountyresources" TargetMode="External"/><Relationship Id="rId238" Type="http://schemas.openxmlformats.org/officeDocument/2006/relationships/hyperlink" Target="https://ccnei.org/about-us/" TargetMode="External"/><Relationship Id="rId259" Type="http://schemas.openxmlformats.org/officeDocument/2006/relationships/hyperlink" Target="https://www.lagrangenewsonline.com/articles/real-mentors-read/" TargetMode="External"/><Relationship Id="rId23" Type="http://schemas.openxmlformats.org/officeDocument/2006/relationships/hyperlink" Target="https://gatewaywoods.org/" TargetMode="External"/><Relationship Id="rId119" Type="http://schemas.openxmlformats.org/officeDocument/2006/relationships/hyperlink" Target="https://positiveresourceconnection.org/" TargetMode="External"/><Relationship Id="rId44" Type="http://schemas.openxmlformats.org/officeDocument/2006/relationships/hyperlink" Target="https://www.drugfreenobleco.org/" TargetMode="External"/><Relationship Id="rId65" Type="http://schemas.openxmlformats.org/officeDocument/2006/relationships/hyperlink" Target="https://pathfinderservices.org/" TargetMode="External"/><Relationship Id="rId86" Type="http://schemas.openxmlformats.org/officeDocument/2006/relationships/hyperlink" Target="https://www.hopehousefyco.org/" TargetMode="External"/><Relationship Id="rId130" Type="http://schemas.openxmlformats.org/officeDocument/2006/relationships/hyperlink" Target="https://www.fortifylife.org/" TargetMode="External"/><Relationship Id="rId151" Type="http://schemas.openxmlformats.org/officeDocument/2006/relationships/hyperlink" Target="https://www.fortifylife.org/" TargetMode="External"/><Relationship Id="rId172" Type="http://schemas.openxmlformats.org/officeDocument/2006/relationships/hyperlink" Target="https://buildingastrongerfamily.org/" TargetMode="External"/><Relationship Id="rId193" Type="http://schemas.openxmlformats.org/officeDocument/2006/relationships/hyperlink" Target="https://babewc.org/blog/" TargetMode="External"/><Relationship Id="rId207" Type="http://schemas.openxmlformats.org/officeDocument/2006/relationships/hyperlink" Target="https://www.in.gov/dcs/older-youth-initiatives/" TargetMode="External"/><Relationship Id="rId228" Type="http://schemas.openxmlformats.org/officeDocument/2006/relationships/hyperlink" Target="https://www.myplaceofgrace.org/" TargetMode="External"/><Relationship Id="rId249" Type="http://schemas.openxmlformats.org/officeDocument/2006/relationships/hyperlink" Target="https://gatewaywoods.org/what-we-do/larc" TargetMode="External"/><Relationship Id="rId13" Type="http://schemas.openxmlformats.org/officeDocument/2006/relationships/hyperlink" Target="https://www.ccfwsb.org/" TargetMode="External"/><Relationship Id="rId109" Type="http://schemas.openxmlformats.org/officeDocument/2006/relationships/hyperlink" Target="https://www.nec.org/" TargetMode="External"/><Relationship Id="rId260" Type="http://schemas.openxmlformats.org/officeDocument/2006/relationships/hyperlink" Target="mailto:dstanley@purdue.edu;%20Purdue%20Extension%20Office" TargetMode="External"/><Relationship Id="rId34" Type="http://schemas.openxmlformats.org/officeDocument/2006/relationships/hyperlink" Target="https://higherthings.org/content/content-drive-to-school/" TargetMode="External"/><Relationship Id="rId55" Type="http://schemas.openxmlformats.org/officeDocument/2006/relationships/hyperlink" Target="https://waynetownship.org/" TargetMode="External"/><Relationship Id="rId76" Type="http://schemas.openxmlformats.org/officeDocument/2006/relationships/hyperlink" Target="https://satruck.org/" TargetMode="External"/><Relationship Id="rId97" Type="http://schemas.openxmlformats.org/officeDocument/2006/relationships/hyperlink" Target="https://indianalegalhelp.org/event/dekalb-county-eviction-clinic/" TargetMode="External"/><Relationship Id="rId120" Type="http://schemas.openxmlformats.org/officeDocument/2006/relationships/hyperlink" Target="https://www.hfhnei.com/" TargetMode="External"/><Relationship Id="rId141" Type="http://schemas.openxmlformats.org/officeDocument/2006/relationships/hyperlink" Target="https://sites.google.com/amhfw.org/inside/home" TargetMode="External"/><Relationship Id="rId7" Type="http://schemas.openxmlformats.org/officeDocument/2006/relationships/hyperlink" Target="https://www.childrenfirstcenter.org/" TargetMode="External"/><Relationship Id="rId162" Type="http://schemas.openxmlformats.org/officeDocument/2006/relationships/hyperlink" Target="https://benchmarkhs.com/" TargetMode="External"/><Relationship Id="rId183" Type="http://schemas.openxmlformats.org/officeDocument/2006/relationships/hyperlink" Target="https://www.scanfw.org/community-partners" TargetMode="External"/><Relationship Id="rId218" Type="http://schemas.openxmlformats.org/officeDocument/2006/relationships/hyperlink" Target="https://kidszoo.org/" TargetMode="External"/><Relationship Id="rId239" Type="http://schemas.openxmlformats.org/officeDocument/2006/relationships/hyperlink" Target="https://unitedwaywells.org/" TargetMode="External"/><Relationship Id="rId250" Type="http://schemas.openxmlformats.org/officeDocument/2006/relationships/hyperlink" Target="https://jkruseeducation.org/" TargetMode="External"/><Relationship Id="rId24" Type="http://schemas.openxmlformats.org/officeDocument/2006/relationships/hyperlink" Target="https://www.fortwayneschools.org/families/community/homeless" TargetMode="External"/><Relationship Id="rId45" Type="http://schemas.openxmlformats.org/officeDocument/2006/relationships/hyperlink" Target="http://www.adamswellscrisiscenter.com/" TargetMode="External"/><Relationship Id="rId66" Type="http://schemas.openxmlformats.org/officeDocument/2006/relationships/hyperlink" Target="https://www.imageofhoperanch.com/" TargetMode="External"/><Relationship Id="rId87" Type="http://schemas.openxmlformats.org/officeDocument/2006/relationships/hyperlink" Target="https://www.helpprojecthelp.org/contact-us/" TargetMode="External"/><Relationship Id="rId110" Type="http://schemas.openxmlformats.org/officeDocument/2006/relationships/hyperlink" Target="https://www.ysbsjc.org/" TargetMode="External"/><Relationship Id="rId131" Type="http://schemas.openxmlformats.org/officeDocument/2006/relationships/hyperlink" Target="https://www.havenhousedvs.org/" TargetMode="External"/><Relationship Id="rId152" Type="http://schemas.openxmlformats.org/officeDocument/2006/relationships/hyperlink" Target="https://www.indianalegalservices.org/" TargetMode="External"/><Relationship Id="rId173" Type="http://schemas.openxmlformats.org/officeDocument/2006/relationships/hyperlink" Target="https://www.associatedchurches.org/journey-beside-mothers" TargetMode="External"/><Relationship Id="rId194" Type="http://schemas.openxmlformats.org/officeDocument/2006/relationships/hyperlink" Target="https://www.msdsteuben.k12.in.us/o/elc/page/welcome/" TargetMode="External"/><Relationship Id="rId208" Type="http://schemas.openxmlformats.org/officeDocument/2006/relationships/hyperlink" Target="https://www.turningpointsteuben.org/" TargetMode="External"/><Relationship Id="rId229" Type="http://schemas.openxmlformats.org/officeDocument/2006/relationships/hyperlink" Target="https://www.inspiration-ministries.org/" TargetMode="External"/><Relationship Id="rId240" Type="http://schemas.openxmlformats.org/officeDocument/2006/relationships/hyperlink" Target="https://www.helpprojecthelp.org/township-trustees/" TargetMode="External"/><Relationship Id="rId261" Type="http://schemas.openxmlformats.org/officeDocument/2006/relationships/printerSettings" Target="../printerSettings/printerSettings3.bin"/><Relationship Id="rId14" Type="http://schemas.openxmlformats.org/officeDocument/2006/relationships/hyperlink" Target="https://www.madestrongfw.org/" TargetMode="External"/><Relationship Id="rId35" Type="http://schemas.openxmlformats.org/officeDocument/2006/relationships/hyperlink" Target="https://www.bowencenter.org/huntington-county" TargetMode="External"/><Relationship Id="rId56" Type="http://schemas.openxmlformats.org/officeDocument/2006/relationships/hyperlink" Target="https://humanefw.org/programs/pet-food-pantry/" TargetMode="External"/><Relationship Id="rId77" Type="http://schemas.openxmlformats.org/officeDocument/2006/relationships/hyperlink" Target="https://www.ivytech.edu/student-services/support-services/trio-program/" TargetMode="External"/><Relationship Id="rId100" Type="http://schemas.openxmlformats.org/officeDocument/2006/relationships/hyperlink" Target="https://www.kendallvillerotary.org/" TargetMode="External"/><Relationship Id="rId8" Type="http://schemas.openxmlformats.org/officeDocument/2006/relationships/hyperlink" Target="https://www.thecentercc.com/" TargetMode="External"/><Relationship Id="rId98" Type="http://schemas.openxmlformats.org/officeDocument/2006/relationships/hyperlink" Target="https://www.whitleycounty.in.gov/egov/documents/1673273977_57224.pdf" TargetMode="External"/><Relationship Id="rId121" Type="http://schemas.openxmlformats.org/officeDocument/2006/relationships/hyperlink" Target="https://www.hfhnei.com/" TargetMode="External"/><Relationship Id="rId142" Type="http://schemas.openxmlformats.org/officeDocument/2006/relationships/hyperlink" Target="https://fwha.org/about/hop/" TargetMode="External"/><Relationship Id="rId163" Type="http://schemas.openxmlformats.org/officeDocument/2006/relationships/hyperlink" Target="https://www.courageoushealing.org/contact" TargetMode="External"/><Relationship Id="rId184" Type="http://schemas.openxmlformats.org/officeDocument/2006/relationships/hyperlink" Target="https://www.indianafamilycarecenter.com/" TargetMode="External"/><Relationship Id="rId219" Type="http://schemas.openxmlformats.org/officeDocument/2006/relationships/hyperlink" Target="https://www.fwpd.org/divisions/h-a-r-t" TargetMode="External"/><Relationship Id="rId230" Type="http://schemas.openxmlformats.org/officeDocument/2006/relationships/hyperlink" Target="https://hopealivefortwayne.org/" TargetMode="External"/><Relationship Id="rId251" Type="http://schemas.openxmlformats.org/officeDocument/2006/relationships/hyperlink" Target="https://www.lcycinc.org/" TargetMode="External"/><Relationship Id="rId25" Type="http://schemas.openxmlformats.org/officeDocument/2006/relationships/hyperlink" Target="https://ccnei.org/about-us/" TargetMode="External"/><Relationship Id="rId46" Type="http://schemas.openxmlformats.org/officeDocument/2006/relationships/hyperlink" Target="https://www.crushedbutnotbroken.org/" TargetMode="External"/><Relationship Id="rId67" Type="http://schemas.openxmlformats.org/officeDocument/2006/relationships/hyperlink" Target="https://www.imageofhoperanch.com/" TargetMode="External"/><Relationship Id="rId88" Type="http://schemas.openxmlformats.org/officeDocument/2006/relationships/hyperlink" Target="https://angolaumc.org/missions" TargetMode="External"/><Relationship Id="rId111" Type="http://schemas.openxmlformats.org/officeDocument/2006/relationships/hyperlink" Target="https://www.celebraterecovery.com/about/ministries-of-cr/the-landing" TargetMode="External"/><Relationship Id="rId132" Type="http://schemas.openxmlformats.org/officeDocument/2006/relationships/hyperlink" Target="https://innermissioninc.com/contact-us" TargetMode="External"/><Relationship Id="rId153" Type="http://schemas.openxmlformats.org/officeDocument/2006/relationships/hyperlink" Target="https://www.bravefortwayne.org/about" TargetMode="External"/><Relationship Id="rId174" Type="http://schemas.openxmlformats.org/officeDocument/2006/relationships/hyperlink" Target="https://www.ccfwsb.org/" TargetMode="External"/><Relationship Id="rId195" Type="http://schemas.openxmlformats.org/officeDocument/2006/relationships/hyperlink" Target="https://ccnei.org/our-ministries/hannahs-house/" TargetMode="External"/><Relationship Id="rId209" Type="http://schemas.openxmlformats.org/officeDocument/2006/relationships/hyperlink" Target="https://www.changingfootprints.org/" TargetMode="External"/><Relationship Id="rId220" Type="http://schemas.openxmlformats.org/officeDocument/2006/relationships/hyperlink" Target="https://mealsofhopelagrange.com/" TargetMode="External"/><Relationship Id="rId241" Type="http://schemas.openxmlformats.org/officeDocument/2006/relationships/hyperlink" Target="https://www.wanatalk.org/" TargetMode="External"/><Relationship Id="rId15" Type="http://schemas.openxmlformats.org/officeDocument/2006/relationships/hyperlink" Target="https://www.alliedonesolutions.com/" TargetMode="External"/><Relationship Id="rId36" Type="http://schemas.openxmlformats.org/officeDocument/2006/relationships/hyperlink" Target="https://www.dccoa.net/dart-transportation/" TargetMode="External"/><Relationship Id="rId57" Type="http://schemas.openxmlformats.org/officeDocument/2006/relationships/hyperlink" Target="https://www.lagrangecounty.org/topic/subtopic.php?topicid=127&amp;structureid=68" TargetMode="External"/><Relationship Id="rId262" Type="http://schemas.openxmlformats.org/officeDocument/2006/relationships/drawing" Target="../drawings/drawing4.xml"/><Relationship Id="rId78" Type="http://schemas.openxmlformats.org/officeDocument/2006/relationships/hyperlink" Target="https://www.co.dekalb.in.us/department/division.php?structureid=148" TargetMode="External"/><Relationship Id="rId99" Type="http://schemas.openxmlformats.org/officeDocument/2006/relationships/hyperlink" Target="https://www.womenscarecenter.org/" TargetMode="External"/><Relationship Id="rId101" Type="http://schemas.openxmlformats.org/officeDocument/2006/relationships/hyperlink" Target="https://www.bravefortwayne.org/" TargetMode="External"/><Relationship Id="rId122" Type="http://schemas.openxmlformats.org/officeDocument/2006/relationships/hyperlink" Target="https://vincentvillage.org/" TargetMode="External"/><Relationship Id="rId143" Type="http://schemas.openxmlformats.org/officeDocument/2006/relationships/hyperlink" Target="https://www.impactinstitute.net/" TargetMode="External"/><Relationship Id="rId164" Type="http://schemas.openxmlformats.org/officeDocument/2006/relationships/hyperlink" Target="https://www.icingforizaac.com/" TargetMode="External"/><Relationship Id="rId185" Type="http://schemas.openxmlformats.org/officeDocument/2006/relationships/hyperlink" Target="https://www.projectme-fw.org/" TargetMode="External"/><Relationship Id="rId9" Type="http://schemas.openxmlformats.org/officeDocument/2006/relationships/hyperlink" Target="https://the-league.org/" TargetMode="External"/><Relationship Id="rId210" Type="http://schemas.openxmlformats.org/officeDocument/2006/relationships/hyperlink" Target="https://stmarysfw.org/outreach-ministries/" TargetMode="External"/><Relationship Id="rId26" Type="http://schemas.openxmlformats.org/officeDocument/2006/relationships/hyperlink" Target="https://lifehousefw.com/clothing-ministry/" TargetMode="External"/><Relationship Id="rId231" Type="http://schemas.openxmlformats.org/officeDocument/2006/relationships/hyperlink" Target="https://fwcitilink.com/" TargetMode="External"/><Relationship Id="rId252" Type="http://schemas.openxmlformats.org/officeDocument/2006/relationships/hyperlink" Target="https://primeyef.org/about/our-mission" TargetMode="External"/><Relationship Id="rId47" Type="http://schemas.openxmlformats.org/officeDocument/2006/relationships/hyperlink" Target="https://ywcanein.org/" TargetMode="External"/><Relationship Id="rId68" Type="http://schemas.openxmlformats.org/officeDocument/2006/relationships/hyperlink" Target="https://www.3riversfcu.org/financial-education-center/blog-details/3rivers-can-help-you-file-your-fafsa" TargetMode="External"/><Relationship Id="rId89" Type="http://schemas.openxmlformats.org/officeDocument/2006/relationships/hyperlink" Target="https://auburnpc.org/ministries" TargetMode="External"/><Relationship Id="rId112" Type="http://schemas.openxmlformats.org/officeDocument/2006/relationships/hyperlink" Target="https://www.mdwise.org/mdwise/mdwise-home" TargetMode="External"/><Relationship Id="rId133" Type="http://schemas.openxmlformats.org/officeDocument/2006/relationships/hyperlink" Target="https://www.newgenmgnt.com/" TargetMode="External"/><Relationship Id="rId154" Type="http://schemas.openxmlformats.org/officeDocument/2006/relationships/hyperlink" Target="https://www.mapleseedfarms.org/" TargetMode="External"/><Relationship Id="rId175" Type="http://schemas.openxmlformats.org/officeDocument/2006/relationships/hyperlink" Target="https://www.bgca.org/get-involved/find-a-club/?lat=41.079273&amp;lng=-85.1393513&amp;address=Fort%20Wayne,%20IN,%20USA" TargetMode="External"/><Relationship Id="rId196" Type="http://schemas.openxmlformats.org/officeDocument/2006/relationships/hyperlink" Target="https://www.centerfornv.org/" TargetMode="External"/><Relationship Id="rId200" Type="http://schemas.openxmlformats.org/officeDocument/2006/relationships/hyperlink" Target="https://mybrightpoint.org/" TargetMode="External"/><Relationship Id="rId16" Type="http://schemas.openxmlformats.org/officeDocument/2006/relationships/hyperlink" Target="https://mckenzieshope.org/" TargetMode="External"/><Relationship Id="rId221" Type="http://schemas.openxmlformats.org/officeDocument/2006/relationships/hyperlink" Target="https://inasmuchfw.org/partners/circles/" TargetMode="External"/><Relationship Id="rId242" Type="http://schemas.openxmlformats.org/officeDocument/2006/relationships/hyperlink" Target="https://www.co.adams.in.us/DocumentCenter/View/45307/Township-Trustee--Board-Member-Officials" TargetMode="External"/><Relationship Id="rId263" Type="http://schemas.openxmlformats.org/officeDocument/2006/relationships/table" Target="../tables/table3.xml"/><Relationship Id="rId37" Type="http://schemas.openxmlformats.org/officeDocument/2006/relationships/hyperlink" Target="https://www.parkview.com/locations/parkview-huntington-hospital/" TargetMode="External"/><Relationship Id="rId58" Type="http://schemas.openxmlformats.org/officeDocument/2006/relationships/hyperlink" Target="http://www.adamswellscrisiscenter.com/" TargetMode="External"/><Relationship Id="rId79" Type="http://schemas.openxmlformats.org/officeDocument/2006/relationships/hyperlink" Target="https://www.ccfwsb.org/" TargetMode="External"/><Relationship Id="rId102" Type="http://schemas.openxmlformats.org/officeDocument/2006/relationships/hyperlink" Target="https://wefaminc.org/" TargetMode="External"/><Relationship Id="rId123" Type="http://schemas.openxmlformats.org/officeDocument/2006/relationships/hyperlink" Target="https://www.trinityenglish.org/community" TargetMode="External"/><Relationship Id="rId144" Type="http://schemas.openxmlformats.org/officeDocument/2006/relationships/hyperlink" Target="https://www.lacasadeamistad.org/" TargetMode="External"/><Relationship Id="rId90" Type="http://schemas.openxmlformats.org/officeDocument/2006/relationships/hyperlink" Target="https://www.dccoa.net/" TargetMode="External"/><Relationship Id="rId165" Type="http://schemas.openxmlformats.org/officeDocument/2006/relationships/hyperlink" Target="https://www.mapleheightsbehavioral.com/?utm_source=Bing&amp;utm_medium=organic&amp;utm_campaign=listing&amp;utm_term=brand" TargetMode="External"/><Relationship Id="rId186" Type="http://schemas.openxmlformats.org/officeDocument/2006/relationships/hyperlink" Target="https://www.fwymca.org/locations/renaissance-pointe-ymca" TargetMode="External"/><Relationship Id="rId211" Type="http://schemas.openxmlformats.org/officeDocument/2006/relationships/hyperlink" Target="https://centralusa.salvationarmy.org/fortwaynein/" TargetMode="External"/><Relationship Id="rId232" Type="http://schemas.openxmlformats.org/officeDocument/2006/relationships/hyperlink" Target="https://www.lagrangecounty.org/topic/subtopic.php?topicid=169&amp;structureid=68" TargetMode="External"/><Relationship Id="rId253" Type="http://schemas.openxmlformats.org/officeDocument/2006/relationships/hyperlink" Target="https://www.in.gov/fssa/dmha/youthservices/information-and-resources2/youth-move-indiana/" TargetMode="External"/><Relationship Id="rId27" Type="http://schemas.openxmlformats.org/officeDocument/2006/relationships/hyperlink" Target="https://svdpsfw.org/programs/thrift-store" TargetMode="External"/><Relationship Id="rId48" Type="http://schemas.openxmlformats.org/officeDocument/2006/relationships/hyperlink" Target="https://www.in.gov/fssa/carefinder/head-start-and-early-head-start/" TargetMode="External"/><Relationship Id="rId69" Type="http://schemas.openxmlformats.org/officeDocument/2006/relationships/hyperlink" Target="https://fcs-inc.net/" TargetMode="External"/><Relationship Id="rId113" Type="http://schemas.openxmlformats.org/officeDocument/2006/relationships/hyperlink" Target="https://www.unitedwaysteuben.org/" TargetMode="External"/><Relationship Id="rId134" Type="http://schemas.openxmlformats.org/officeDocument/2006/relationships/hyperlink" Target="https://www.opendoorrandr.com/" TargetMode="External"/><Relationship Id="rId80" Type="http://schemas.openxmlformats.org/officeDocument/2006/relationships/hyperlink" Target="tel:2602384567" TargetMode="External"/><Relationship Id="rId155" Type="http://schemas.openxmlformats.org/officeDocument/2006/relationships/hyperlink" Target="https://www.areafive.com/" TargetMode="External"/><Relationship Id="rId176" Type="http://schemas.openxmlformats.org/officeDocument/2006/relationships/hyperlink" Target="https://www.smhcin.org/copy-of-support" TargetMode="External"/><Relationship Id="rId197" Type="http://schemas.openxmlformats.org/officeDocument/2006/relationships/hyperlink" Target="https://fwha.org/about/dha/" TargetMode="External"/><Relationship Id="rId201" Type="http://schemas.openxmlformats.org/officeDocument/2006/relationships/hyperlink" Target="https://lifewise.org/" TargetMode="External"/><Relationship Id="rId222" Type="http://schemas.openxmlformats.org/officeDocument/2006/relationships/hyperlink" Target="http://www.gogarage.org/" TargetMode="External"/><Relationship Id="rId243" Type="http://schemas.openxmlformats.org/officeDocument/2006/relationships/hyperlink" Target="https://www.jennifersharbor.org/" TargetMode="External"/><Relationship Id="rId264" Type="http://schemas.microsoft.com/office/2007/relationships/slicer" Target="../slicers/slicer3.xml"/><Relationship Id="rId17" Type="http://schemas.openxmlformats.org/officeDocument/2006/relationships/hyperlink" Target="https://geminus.care/child-care/family-aid/care/ccr-and-r/" TargetMode="External"/><Relationship Id="rId38" Type="http://schemas.openxmlformats.org/officeDocument/2006/relationships/hyperlink" Target="https://turnstone.org/services" TargetMode="External"/><Relationship Id="rId59" Type="http://schemas.openxmlformats.org/officeDocument/2006/relationships/hyperlink" Target="https://www.ihnfamily.org/" TargetMode="External"/><Relationship Id="rId103" Type="http://schemas.openxmlformats.org/officeDocument/2006/relationships/hyperlink" Target="https://www.misfitsministry.org/" TargetMode="External"/><Relationship Id="rId124" Type="http://schemas.openxmlformats.org/officeDocument/2006/relationships/hyperlink" Target="https://www.new-mercies.org/" TargetMode="External"/><Relationship Id="rId70" Type="http://schemas.openxmlformats.org/officeDocument/2006/relationships/hyperlink" Target="https://www.inf2f.org/" TargetMode="External"/><Relationship Id="rId91" Type="http://schemas.openxmlformats.org/officeDocument/2006/relationships/hyperlink" Target="https://ampleharvest.org/food-pantries/sonshine-ministries-875/" TargetMode="External"/><Relationship Id="rId145" Type="http://schemas.openxmlformats.org/officeDocument/2006/relationships/hyperlink" Target="https://www.parkview.com/medical-services/pediatrics/support-services/ronald-mcdonald-care-mobile" TargetMode="External"/><Relationship Id="rId166" Type="http://schemas.openxmlformats.org/officeDocument/2006/relationships/hyperlink" Target="https://www.mapleheightsbehavioral.com/programs/adolescent/" TargetMode="External"/><Relationship Id="rId187" Type="http://schemas.openxmlformats.org/officeDocument/2006/relationships/hyperlink" Target="https://www.assurancewireless.com/partner/bbnb?&amp;msclkid=66edb4e1102f1009e354d28209d9bc0b&amp;gclid=66edb4e1102f1009e354d28209d9bc0b&amp;gclsrc=3p.ds" TargetMode="External"/><Relationship Id="rId1" Type="http://schemas.openxmlformats.org/officeDocument/2006/relationships/hyperlink" Target="https://soles4souls.org/" TargetMode="External"/><Relationship Id="rId212" Type="http://schemas.openxmlformats.org/officeDocument/2006/relationships/hyperlink" Target="https://www.fwymca.org/locations/central-branch-ymca" TargetMode="External"/><Relationship Id="rId233" Type="http://schemas.openxmlformats.org/officeDocument/2006/relationships/hyperlink" Target="https://www.nec.org/services/" TargetMode="External"/><Relationship Id="rId254" Type="http://schemas.openxmlformats.org/officeDocument/2006/relationships/hyperlink" Target="https://fccauburn.com/" TargetMode="External"/><Relationship Id="rId28" Type="http://schemas.openxmlformats.org/officeDocument/2006/relationships/hyperlink" Target="https://centralusa.salvationarmy.org/indiana/" TargetMode="External"/><Relationship Id="rId49" Type="http://schemas.openxmlformats.org/officeDocument/2006/relationships/hyperlink" Target="https://alivefw.org/" TargetMode="External"/><Relationship Id="rId114" Type="http://schemas.openxmlformats.org/officeDocument/2006/relationships/hyperlink" Target="https://www.healthiermomsandbabies.org/mobile-outreach" TargetMode="External"/><Relationship Id="rId60" Type="http://schemas.openxmlformats.org/officeDocument/2006/relationships/hyperlink" Target="https://www.lagrangefirstumc.org/" TargetMode="External"/><Relationship Id="rId81" Type="http://schemas.openxmlformats.org/officeDocument/2006/relationships/hyperlink" Target="https://fccauburn.com/contact-us/" TargetMode="External"/><Relationship Id="rId135" Type="http://schemas.openxmlformats.org/officeDocument/2006/relationships/hyperlink" Target="https://fwrm.org/" TargetMode="External"/><Relationship Id="rId156" Type="http://schemas.openxmlformats.org/officeDocument/2006/relationships/hyperlink" Target="https://centralindianaclubhouse.org/" TargetMode="External"/><Relationship Id="rId177" Type="http://schemas.openxmlformats.org/officeDocument/2006/relationships/hyperlink" Target="https://www.healthiermomsandbabies.org/mobile-outreach" TargetMode="External"/><Relationship Id="rId198" Type="http://schemas.openxmlformats.org/officeDocument/2006/relationships/hyperlink" Target="https://geminus.care/" TargetMode="External"/><Relationship Id="rId202" Type="http://schemas.openxmlformats.org/officeDocument/2006/relationships/hyperlink" Target="https://www.childrenfirstcenter.org/" TargetMode="External"/><Relationship Id="rId223" Type="http://schemas.openxmlformats.org/officeDocument/2006/relationships/hyperlink" Target="https://loving-shepherd.org/" TargetMode="External"/><Relationship Id="rId244" Type="http://schemas.openxmlformats.org/officeDocument/2006/relationships/hyperlink" Target="https://www.childadvocates.net/programs/childrens-mental-health/" TargetMode="External"/><Relationship Id="rId18" Type="http://schemas.openxmlformats.org/officeDocument/2006/relationships/hyperlink" Target="mailto:ashleigh@imagineearly.org" TargetMode="External"/><Relationship Id="rId39" Type="http://schemas.openxmlformats.org/officeDocument/2006/relationships/hyperlink" Target="https://www.awsfoundation.org/" TargetMode="External"/><Relationship Id="rId50" Type="http://schemas.openxmlformats.org/officeDocument/2006/relationships/hyperlink" Target="https://mybrightpoint.org/index.php/get-help/children-youth/focus-forward/" TargetMode="External"/><Relationship Id="rId104" Type="http://schemas.openxmlformats.org/officeDocument/2006/relationships/hyperlink" Target="https://www.crossroadsuw.org/" TargetMode="External"/><Relationship Id="rId125" Type="http://schemas.openxmlformats.org/officeDocument/2006/relationships/hyperlink" Target="https://safe-families.org/" TargetMode="External"/><Relationship Id="rId146" Type="http://schemas.openxmlformats.org/officeDocument/2006/relationships/hyperlink" Target="https://www.highspeedinternet.com/view-plans3?utm_source=bing&amp;utm_medium=paid_search&amp;utm_campaign=396856361&amp;utm_content=1251244850755112&amp;utm_term=kwd-78203147878454:loc-190&amp;aff_unique5=dc60bed640ff1faf61b9d8b543c8506a&amp;h=Y29tY2FzdA==&amp;msclkid=dc60bed640ff1faf61b9d8b543c8506a" TargetMode="External"/><Relationship Id="rId167" Type="http://schemas.openxmlformats.org/officeDocument/2006/relationships/hyperlink" Target="https://www.nec.org/" TargetMode="External"/><Relationship Id="rId188" Type="http://schemas.openxmlformats.org/officeDocument/2006/relationships/hyperlink" Target="https://www.bowencenter.org/" TargetMode="External"/><Relationship Id="rId71" Type="http://schemas.openxmlformats.org/officeDocument/2006/relationships/hyperlink" Target="https://www.heartenhouse.org/" TargetMode="External"/><Relationship Id="rId92" Type="http://schemas.openxmlformats.org/officeDocument/2006/relationships/hyperlink" Target="https://lovehuntington.org/" TargetMode="External"/><Relationship Id="rId213" Type="http://schemas.openxmlformats.org/officeDocument/2006/relationships/hyperlink" Target="https://www.crossroadsuw.org/" TargetMode="External"/><Relationship Id="rId234" Type="http://schemas.openxmlformats.org/officeDocument/2006/relationships/hyperlink" Target="https://restorationangola.org/" TargetMode="External"/><Relationship Id="rId2" Type="http://schemas.openxmlformats.org/officeDocument/2006/relationships/hyperlink" Target="https://hotcfw.org/" TargetMode="External"/><Relationship Id="rId29" Type="http://schemas.openxmlformats.org/officeDocument/2006/relationships/hyperlink" Target="https://www.gotr-nei.org/" TargetMode="External"/><Relationship Id="rId255" Type="http://schemas.openxmlformats.org/officeDocument/2006/relationships/hyperlink" Target="https://mybrightpoint.org/index.php/get-help/family-self-sufficiency/child-care-assistance/" TargetMode="External"/><Relationship Id="rId40" Type="http://schemas.openxmlformats.org/officeDocument/2006/relationships/hyperlink" Target="https://www.elijahhaven.org/" TargetMode="External"/><Relationship Id="rId115" Type="http://schemas.openxmlformats.org/officeDocument/2006/relationships/hyperlink" Target="https://www.mynhfw.org/" TargetMode="External"/><Relationship Id="rId136" Type="http://schemas.openxmlformats.org/officeDocument/2006/relationships/hyperlink" Target="https://www.stjudehouse.org/" TargetMode="External"/><Relationship Id="rId157" Type="http://schemas.openxmlformats.org/officeDocument/2006/relationships/hyperlink" Target="https://www.foodpantries.org/li/warm-a-heart-community-outreach-inc" TargetMode="External"/><Relationship Id="rId178" Type="http://schemas.openxmlformats.org/officeDocument/2006/relationships/hyperlink" Target="https://www.lagrangecounty.org/topic/subtopic.php?topicid=167&amp;structureid=68" TargetMode="External"/><Relationship Id="rId61" Type="http://schemas.openxmlformats.org/officeDocument/2006/relationships/hyperlink" Target="https://townofmonroe.in.gov/downloads/Community%20Assistance%20Guide%20-%20Adams%20April%202021%20FINAL.pdf" TargetMode="External"/><Relationship Id="rId82" Type="http://schemas.openxmlformats.org/officeDocument/2006/relationships/hyperlink" Target="https://centralusa.salvationarmy.org/fortwayneIN/cure-hunger/" TargetMode="External"/><Relationship Id="rId199" Type="http://schemas.openxmlformats.org/officeDocument/2006/relationships/hyperlink" Target="https://www.steubencoa.org/about-star" TargetMode="External"/><Relationship Id="rId203" Type="http://schemas.openxmlformats.org/officeDocument/2006/relationships/hyperlink" Target="https://rentbiggs.com/" TargetMode="External"/><Relationship Id="rId19" Type="http://schemas.openxmlformats.org/officeDocument/2006/relationships/hyperlink" Target="https://noblethriveby5.org/" TargetMode="External"/><Relationship Id="rId224" Type="http://schemas.openxmlformats.org/officeDocument/2006/relationships/hyperlink" Target="https://mainstaymusictherapy.com/" TargetMode="External"/><Relationship Id="rId245" Type="http://schemas.openxmlformats.org/officeDocument/2006/relationships/hyperlink" Target="https://www.commongraceministries.org/" TargetMode="External"/><Relationship Id="rId30" Type="http://schemas.openxmlformats.org/officeDocument/2006/relationships/hyperlink" Target="https://www.purdue.edu/hhs/extension/co-parent-on-site-class-calendar/" TargetMode="External"/><Relationship Id="rId105" Type="http://schemas.openxmlformats.org/officeDocument/2006/relationships/hyperlink" Target="http://www.investinyourmentalhealthindiana.com/" TargetMode="External"/><Relationship Id="rId126" Type="http://schemas.openxmlformats.org/officeDocument/2006/relationships/hyperlink" Target="https://hotcfw.org/" TargetMode="External"/><Relationship Id="rId147" Type="http://schemas.openxmlformats.org/officeDocument/2006/relationships/hyperlink" Target="https://www.imepedu.com/" TargetMode="External"/><Relationship Id="rId168" Type="http://schemas.openxmlformats.org/officeDocument/2006/relationships/hyperlink" Target="https://higherthings.org/content/content-drive-to-school/" TargetMode="External"/><Relationship Id="rId51" Type="http://schemas.openxmlformats.org/officeDocument/2006/relationships/hyperlink" Target="https://www.healingsteuben.org/" TargetMode="External"/><Relationship Id="rId72" Type="http://schemas.openxmlformats.org/officeDocument/2006/relationships/hyperlink" Target="https://ccnei.org/" TargetMode="External"/><Relationship Id="rId93" Type="http://schemas.openxmlformats.org/officeDocument/2006/relationships/hyperlink" Target="https://garrettpl.org/" TargetMode="External"/><Relationship Id="rId189" Type="http://schemas.openxmlformats.org/officeDocument/2006/relationships/hyperlink" Target="https://www.bowencenter.org/dekalb-county" TargetMode="External"/><Relationship Id="rId3" Type="http://schemas.openxmlformats.org/officeDocument/2006/relationships/hyperlink" Target="https://www.fwymca.org/locations/renaissance-pointe-ymca" TargetMode="External"/><Relationship Id="rId214" Type="http://schemas.openxmlformats.org/officeDocument/2006/relationships/hyperlink" Target="https://mybrightpoint.org/" TargetMode="External"/><Relationship Id="rId235" Type="http://schemas.openxmlformats.org/officeDocument/2006/relationships/hyperlink" Target="https://www.msdsteuben.k12.in.us/o/elc/page/welcome/" TargetMode="External"/><Relationship Id="rId256" Type="http://schemas.openxmlformats.org/officeDocument/2006/relationships/hyperlink" Target="https://www.co.adams.in.us/305/Information" TargetMode="External"/><Relationship Id="rId116" Type="http://schemas.openxmlformats.org/officeDocument/2006/relationships/hyperlink" Target="https://faithhealthclinic.org/" TargetMode="External"/><Relationship Id="rId137" Type="http://schemas.openxmlformats.org/officeDocument/2006/relationships/hyperlink" Target="https://courtyard-fw.com/" TargetMode="External"/><Relationship Id="rId158" Type="http://schemas.openxmlformats.org/officeDocument/2006/relationships/hyperlink" Target="https://path4you.org/" TargetMode="External"/><Relationship Id="rId20" Type="http://schemas.openxmlformats.org/officeDocument/2006/relationships/hyperlink" Target="http://rainbowyears.org/" TargetMode="External"/><Relationship Id="rId41" Type="http://schemas.openxmlformats.org/officeDocument/2006/relationships/hyperlink" Target="https://ccnei.org/our-ministries/grace-mercy-transitional-housing/" TargetMode="External"/><Relationship Id="rId62" Type="http://schemas.openxmlformats.org/officeDocument/2006/relationships/hyperlink" Target="https://www.in.gov/dwd/WorkOne/locations.html" TargetMode="External"/><Relationship Id="rId83" Type="http://schemas.openxmlformats.org/officeDocument/2006/relationships/hyperlink" Target="https://www.stmarkschurchdecatur.com/" TargetMode="External"/><Relationship Id="rId179" Type="http://schemas.openxmlformats.org/officeDocument/2006/relationships/hyperlink" Target="https://villageskids.org/" TargetMode="External"/><Relationship Id="rId190" Type="http://schemas.openxmlformats.org/officeDocument/2006/relationships/hyperlink" Target="tel:2608336898" TargetMode="External"/><Relationship Id="rId204" Type="http://schemas.openxmlformats.org/officeDocument/2006/relationships/hyperlink" Target="https://ccnei.org/" TargetMode="External"/><Relationship Id="rId225" Type="http://schemas.openxmlformats.org/officeDocument/2006/relationships/hyperlink" Target="https://greatheightsaba.com/" TargetMode="External"/><Relationship Id="rId246" Type="http://schemas.openxmlformats.org/officeDocument/2006/relationships/hyperlink" Target="https://www.restreleaserespond.org/" TargetMode="External"/><Relationship Id="rId106" Type="http://schemas.openxmlformats.org/officeDocument/2006/relationships/hyperlink" Target="https://www.nec.org/northeastern-center-facilities/community-health-outreach-center-auburn/%20%20;%201752%20Wesley%20Rd,%20Auburn,%20IN%2046706;%20260-927-1246" TargetMode="External"/><Relationship Id="rId127" Type="http://schemas.openxmlformats.org/officeDocument/2006/relationships/hyperlink" Target="https://protechsinc.com/" TargetMode="External"/><Relationship Id="rId10" Type="http://schemas.openxmlformats.org/officeDocument/2006/relationships/hyperlink" Target="https://hotcfw.org/" TargetMode="External"/><Relationship Id="rId31" Type="http://schemas.openxmlformats.org/officeDocument/2006/relationships/hyperlink" Target="https://medicine.iu.edu/psychiatry/clinical-care/integrated/adolescent-addiction" TargetMode="External"/><Relationship Id="rId52" Type="http://schemas.openxmlformats.org/officeDocument/2006/relationships/hyperlink" Target="https://www.scanfw.org/community-partners" TargetMode="External"/><Relationship Id="rId73" Type="http://schemas.openxmlformats.org/officeDocument/2006/relationships/hyperlink" Target="https://www.questafoundation.org/scholarships/" TargetMode="External"/><Relationship Id="rId94" Type="http://schemas.openxmlformats.org/officeDocument/2006/relationships/hyperlink" Target="https://inasmuchfw.org/" TargetMode="External"/><Relationship Id="rId148" Type="http://schemas.openxmlformats.org/officeDocument/2006/relationships/hyperlink" Target="https://okeef87.wixsite.com/lsnfw" TargetMode="External"/><Relationship Id="rId169" Type="http://schemas.openxmlformats.org/officeDocument/2006/relationships/hyperlink" Target="https://www.bravefortwayne.org/" TargetMode="External"/><Relationship Id="rId4" Type="http://schemas.openxmlformats.org/officeDocument/2006/relationships/hyperlink" Target="https://mckenzieshope.org/" TargetMode="External"/><Relationship Id="rId180" Type="http://schemas.openxmlformats.org/officeDocument/2006/relationships/hyperlink" Target="https://www.lagrangecounty.org/department/board.php?structureid=78" TargetMode="External"/><Relationship Id="rId215" Type="http://schemas.openxmlformats.org/officeDocument/2006/relationships/hyperlink" Target="https://centralusa.salvationarmy.org/fortwaynein/" TargetMode="External"/><Relationship Id="rId236" Type="http://schemas.openxmlformats.org/officeDocument/2006/relationships/hyperlink" Target="https://www.fwcl.org/" TargetMode="External"/><Relationship Id="rId257" Type="http://schemas.openxmlformats.org/officeDocument/2006/relationships/hyperlink" Target="https://www.connectallencounty.com/" TargetMode="External"/><Relationship Id="rId42" Type="http://schemas.openxmlformats.org/officeDocument/2006/relationships/hyperlink" Target="https://tlchouseindiana.com/" TargetMode="External"/><Relationship Id="rId84" Type="http://schemas.openxmlformats.org/officeDocument/2006/relationships/hyperlink" Target="https://www.communityharvest.org/wp-content/uploads/2020/10/ALLEN-COUNTY-FOOD-PANTRIES-update.pdf" TargetMode="External"/><Relationship Id="rId138" Type="http://schemas.openxmlformats.org/officeDocument/2006/relationships/hyperlink" Target="https://www.in.gov/dva/locate-your-cvso/allen-county/"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immigrantwelcomecenter.org/" TargetMode="External"/><Relationship Id="rId18" Type="http://schemas.openxmlformats.org/officeDocument/2006/relationships/hyperlink" Target="https://strengtheninginfamilies.org/" TargetMode="External"/><Relationship Id="rId26" Type="http://schemas.openxmlformats.org/officeDocument/2006/relationships/hyperlink" Target="https://strengtheninginfamilies.org/" TargetMode="External"/><Relationship Id="rId39" Type="http://schemas.openxmlformats.org/officeDocument/2006/relationships/hyperlink" Target="https://www.in.gov/dwd/WorkOne/regions/region5.html" TargetMode="External"/><Relationship Id="rId21" Type="http://schemas.openxmlformats.org/officeDocument/2006/relationships/hyperlink" Target="https://www.womensresourcecenter.org/" TargetMode="External"/><Relationship Id="rId34" Type="http://schemas.openxmlformats.org/officeDocument/2006/relationships/hyperlink" Target="https://www.in.gov/fssa/ddrs/rehabilitation-employment/vocational-rehabilitation-employment/vocational-rehabilitation/" TargetMode="External"/><Relationship Id="rId42" Type="http://schemas.openxmlformats.org/officeDocument/2006/relationships/hyperlink" Target="https://www.shelbycountyyap.org/" TargetMode="External"/><Relationship Id="rId47" Type="http://schemas.openxmlformats.org/officeDocument/2006/relationships/drawing" Target="../drawings/drawing5.xml"/><Relationship Id="rId7" Type="http://schemas.openxmlformats.org/officeDocument/2006/relationships/hyperlink" Target="https://endinghivtogether.org/resources/queen-of-peace-shelter/" TargetMode="External"/><Relationship Id="rId2" Type="http://schemas.openxmlformats.org/officeDocument/2006/relationships/hyperlink" Target="https://www.findhelp.org/provider/wheeler-mission--indianapolis-in/4585159399571456?postal=46204" TargetMode="External"/><Relationship Id="rId16" Type="http://schemas.openxmlformats.org/officeDocument/2006/relationships/hyperlink" Target="https://fostersuccess.org/" TargetMode="External"/><Relationship Id="rId29" Type="http://schemas.openxmlformats.org/officeDocument/2006/relationships/hyperlink" Target="https://thelandingplacehc.com/" TargetMode="External"/><Relationship Id="rId11" Type="http://schemas.openxmlformats.org/officeDocument/2006/relationships/hyperlink" Target="https://trinityhavenindy.org/" TargetMode="External"/><Relationship Id="rId24" Type="http://schemas.openxmlformats.org/officeDocument/2006/relationships/hyperlink" Target="http://www.saintmartincenter.com/" TargetMode="External"/><Relationship Id="rId32" Type="http://schemas.openxmlformats.org/officeDocument/2006/relationships/hyperlink" Target="https://www.turningpointdv.org/about" TargetMode="External"/><Relationship Id="rId37" Type="http://schemas.openxmlformats.org/officeDocument/2006/relationships/hyperlink" Target="https://wheelermission.org/" TargetMode="External"/><Relationship Id="rId40" Type="http://schemas.openxmlformats.org/officeDocument/2006/relationships/hyperlink" Target="https://www.in.gov/dwd/WorkOne/regions/region5.html" TargetMode="External"/><Relationship Id="rId45" Type="http://schemas.openxmlformats.org/officeDocument/2006/relationships/hyperlink" Target="http://www.hancockhopehouse.org/contact/" TargetMode="External"/><Relationship Id="rId5" Type="http://schemas.openxmlformats.org/officeDocument/2006/relationships/hyperlink" Target="https://archindy.org/cc/holyfamily/" TargetMode="External"/><Relationship Id="rId15" Type="http://schemas.openxmlformats.org/officeDocument/2006/relationships/hyperlink" Target="https://fostersuccess.org/" TargetMode="External"/><Relationship Id="rId23" Type="http://schemas.openxmlformats.org/officeDocument/2006/relationships/hyperlink" Target="https://youthassistance.org/sheridan" TargetMode="External"/><Relationship Id="rId28" Type="http://schemas.openxmlformats.org/officeDocument/2006/relationships/hyperlink" Target="https://www.thecooperhouseindiana.com/" TargetMode="External"/><Relationship Id="rId36" Type="http://schemas.openxmlformats.org/officeDocument/2006/relationships/hyperlink" Target="https://91place.org/" TargetMode="External"/><Relationship Id="rId49" Type="http://schemas.microsoft.com/office/2007/relationships/slicer" Target="../slicers/slicer4.xml"/><Relationship Id="rId10" Type="http://schemas.openxmlformats.org/officeDocument/2006/relationships/hyperlink" Target="https://thechristiancenter.org/" TargetMode="External"/><Relationship Id="rId19" Type="http://schemas.openxmlformats.org/officeDocument/2006/relationships/hyperlink" Target="https://www.in.gov/fssa/ddrs/rehabilitation-employment/vocational-rehabilitation-employment/vocational-rehabilitation/" TargetMode="External"/><Relationship Id="rId31" Type="http://schemas.openxmlformats.org/officeDocument/2006/relationships/hyperlink" Target="https://mustardseedindy.org/" TargetMode="External"/><Relationship Id="rId44" Type="http://schemas.openxmlformats.org/officeDocument/2006/relationships/hyperlink" Target="https://www.hcssi.org/services/" TargetMode="External"/><Relationship Id="rId4" Type="http://schemas.openxmlformats.org/officeDocument/2006/relationships/hyperlink" Target="https://theguesthousenc.org/" TargetMode="External"/><Relationship Id="rId9" Type="http://schemas.openxmlformats.org/officeDocument/2006/relationships/hyperlink" Target="https://www.shelbybridge.org/" TargetMode="External"/><Relationship Id="rId14" Type="http://schemas.openxmlformats.org/officeDocument/2006/relationships/hyperlink" Target="https://commuterconnect.us/" TargetMode="External"/><Relationship Id="rId22" Type="http://schemas.openxmlformats.org/officeDocument/2006/relationships/hyperlink" Target="https://voicescorp.org/" TargetMode="External"/><Relationship Id="rId27" Type="http://schemas.openxmlformats.org/officeDocument/2006/relationships/hyperlink" Target="https://thearcgbc.org/" TargetMode="External"/><Relationship Id="rId30" Type="http://schemas.openxmlformats.org/officeDocument/2006/relationships/hyperlink" Target="https://www.themileswewalk.com/" TargetMode="External"/><Relationship Id="rId35" Type="http://schemas.openxmlformats.org/officeDocument/2006/relationships/hyperlink" Target="https://wellspringcenter.org/" TargetMode="External"/><Relationship Id="rId43" Type="http://schemas.openxmlformats.org/officeDocument/2006/relationships/hyperlink" Target="https://www.firstchoiceforwomen.org/" TargetMode="External"/><Relationship Id="rId48" Type="http://schemas.openxmlformats.org/officeDocument/2006/relationships/table" Target="../tables/table4.xml"/><Relationship Id="rId8" Type="http://schemas.openxmlformats.org/officeDocument/2006/relationships/hyperlink" Target="https://www.speranzahouse.org/" TargetMode="External"/><Relationship Id="rId3" Type="http://schemas.openxmlformats.org/officeDocument/2006/relationships/hyperlink" Target="https://hancockcountyyap.org/" TargetMode="External"/><Relationship Id="rId12" Type="http://schemas.openxmlformats.org/officeDocument/2006/relationships/hyperlink" Target="https://www.turningpointdv.org/" TargetMode="External"/><Relationship Id="rId17" Type="http://schemas.openxmlformats.org/officeDocument/2006/relationships/hyperlink" Target="https://www.hsi-indiana.com/" TargetMode="External"/><Relationship Id="rId25" Type="http://schemas.openxmlformats.org/officeDocument/2006/relationships/hyperlink" Target="https://stopoverinc.org/transitional-living-rapid-rehousing-program/" TargetMode="External"/><Relationship Id="rId33" Type="http://schemas.openxmlformats.org/officeDocument/2006/relationships/hyperlink" Target="https://www.turningpointdv.org/about" TargetMode="External"/><Relationship Id="rId38" Type="http://schemas.openxmlformats.org/officeDocument/2006/relationships/hyperlink" Target="https://www.in.gov/dwd/WorkOne/regions/region5.html" TargetMode="External"/><Relationship Id="rId46" Type="http://schemas.openxmlformats.org/officeDocument/2006/relationships/printerSettings" Target="../printerSettings/printerSettings4.bin"/><Relationship Id="rId20" Type="http://schemas.openxmlformats.org/officeDocument/2006/relationships/hyperlink" Target="https://www.uwci.org/" TargetMode="External"/><Relationship Id="rId41" Type="http://schemas.openxmlformats.org/officeDocument/2006/relationships/hyperlink" Target="https://youthassistance.org/contactcarmel" TargetMode="External"/><Relationship Id="rId1" Type="http://schemas.openxmlformats.org/officeDocument/2006/relationships/hyperlink" Target="https://www.findhelp.org/provider/queen-of-peace-shelter--indianapolis-in/6185800184758272?postal=46204" TargetMode="External"/><Relationship Id="rId6" Type="http://schemas.openxmlformats.org/officeDocument/2006/relationships/hyperlink" Target="https://www.munciemission.org/programs/womens-servic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outreachindiana.org/" TargetMode="External"/><Relationship Id="rId13" Type="http://schemas.openxmlformats.org/officeDocument/2006/relationships/drawing" Target="../drawings/drawing6.xml"/><Relationship Id="rId3" Type="http://schemas.openxmlformats.org/officeDocument/2006/relationships/hyperlink" Target="https://www.eskenazihealth.edu/programs/community-outreach-violence-prevention" TargetMode="External"/><Relationship Id="rId7" Type="http://schemas.openxmlformats.org/officeDocument/2006/relationships/hyperlink" Target="http://www.fpgi.org/" TargetMode="External"/><Relationship Id="rId12" Type="http://schemas.openxmlformats.org/officeDocument/2006/relationships/printerSettings" Target="../printerSettings/printerSettings5.bin"/><Relationship Id="rId2" Type="http://schemas.openxmlformats.org/officeDocument/2006/relationships/hyperlink" Target="https://centralindianaclubhouse.org/" TargetMode="External"/><Relationship Id="rId1" Type="http://schemas.openxmlformats.org/officeDocument/2006/relationships/hyperlink" Target="https://www.all-options.org/" TargetMode="External"/><Relationship Id="rId6" Type="http://schemas.openxmlformats.org/officeDocument/2006/relationships/hyperlink" Target="http://www.horizonhouse.cc/" TargetMode="External"/><Relationship Id="rId11" Type="http://schemas.openxmlformats.org/officeDocument/2006/relationships/hyperlink" Target="tel:3176359301" TargetMode="External"/><Relationship Id="rId5" Type="http://schemas.openxmlformats.org/officeDocument/2006/relationships/hyperlink" Target="http://www.chipindy.org/" TargetMode="External"/><Relationship Id="rId15" Type="http://schemas.microsoft.com/office/2007/relationships/slicer" Target="../slicers/slicer5.xml"/><Relationship Id="rId10" Type="http://schemas.openxmlformats.org/officeDocument/2006/relationships/hyperlink" Target="http://www.partnersinhousingindy.org/" TargetMode="External"/><Relationship Id="rId4" Type="http://schemas.openxmlformats.org/officeDocument/2006/relationships/hyperlink" Target="https://www.va.gov/northern-indiana-health-care/" TargetMode="External"/><Relationship Id="rId9" Type="http://schemas.openxmlformats.org/officeDocument/2006/relationships/hyperlink" Target="http://www.immigrantwelcomecenter.org/" TargetMode="External"/><Relationship Id="rId1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hyperlink" Target="http://www.wheelermission.org/our-work/bloomington/" TargetMode="External"/><Relationship Id="rId2" Type="http://schemas.openxmlformats.org/officeDocument/2006/relationships/hyperlink" Target="http://www.newhope4families.org/shelter" TargetMode="External"/><Relationship Id="rId1" Type="http://schemas.openxmlformats.org/officeDocument/2006/relationships/hyperlink" Target="https://www.co.monroe.in.us/topic/index.php?topicid=87&amp;structureid=78" TargetMode="External"/><Relationship Id="rId6" Type="http://schemas.microsoft.com/office/2007/relationships/slicer" Target="../slicers/slicer6.xml"/><Relationship Id="rId5" Type="http://schemas.openxmlformats.org/officeDocument/2006/relationships/table" Target="../tables/table6.x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6" Type="http://schemas.openxmlformats.org/officeDocument/2006/relationships/hyperlink" Target="https://jcpantry.org/" TargetMode="External"/><Relationship Id="rId21" Type="http://schemas.openxmlformats.org/officeDocument/2006/relationships/hyperlink" Target="https://www.uwbarthco.org/your-impact/taxes.html" TargetMode="External"/><Relationship Id="rId42" Type="http://schemas.openxmlformats.org/officeDocument/2006/relationships/hyperlink" Target="https://www.speranzahouse.org/" TargetMode="External"/><Relationship Id="rId47" Type="http://schemas.openxmlformats.org/officeDocument/2006/relationships/hyperlink" Target="https://saintbartholomew.org/st-vincent-de-paul" TargetMode="External"/><Relationship Id="rId63" Type="http://schemas.openxmlformats.org/officeDocument/2006/relationships/hyperlink" Target="https://www.iupuc.edu/index.html" TargetMode="External"/><Relationship Id="rId68" Type="http://schemas.openxmlformats.org/officeDocument/2006/relationships/hyperlink" Target="https://educationcoalition.com/" TargetMode="External"/><Relationship Id="rId16" Type="http://schemas.openxmlformats.org/officeDocument/2006/relationships/hyperlink" Target="https://jcpantry.org/food" TargetMode="External"/><Relationship Id="rId11" Type="http://schemas.openxmlformats.org/officeDocument/2006/relationships/hyperlink" Target="https://www.uwjc.org/helpline" TargetMode="External"/><Relationship Id="rId32" Type="http://schemas.openxmlformats.org/officeDocument/2006/relationships/hyperlink" Target="https://dayspringindy.org/" TargetMode="External"/><Relationship Id="rId37" Type="http://schemas.openxmlformats.org/officeDocument/2006/relationships/hyperlink" Target="https://co.johnson.in.us/topic/index.php?topicid=71&amp;structureid=16" TargetMode="External"/><Relationship Id="rId53" Type="http://schemas.openxmlformats.org/officeDocument/2006/relationships/hyperlink" Target="https://www.bcscschools.org/" TargetMode="External"/><Relationship Id="rId58" Type="http://schemas.openxmlformats.org/officeDocument/2006/relationships/hyperlink" Target="https://bgcsey.org/" TargetMode="External"/><Relationship Id="rId74" Type="http://schemas.openxmlformats.org/officeDocument/2006/relationships/hyperlink" Target="https://www.uwbarthco.org/" TargetMode="External"/><Relationship Id="rId79" Type="http://schemas.openxmlformats.org/officeDocument/2006/relationships/printerSettings" Target="../printerSettings/printerSettings6.bin"/><Relationship Id="rId5" Type="http://schemas.openxmlformats.org/officeDocument/2006/relationships/hyperlink" Target="https://www.hsi-indiana.com/" TargetMode="External"/><Relationship Id="rId61" Type="http://schemas.openxmlformats.org/officeDocument/2006/relationships/hyperlink" Target="https://extension.purdue.edu/county/jennings/index.html" TargetMode="External"/><Relationship Id="rId82" Type="http://schemas.microsoft.com/office/2007/relationships/slicer" Target="../slicers/slicer7.xml"/><Relationship Id="rId19" Type="http://schemas.openxmlformats.org/officeDocument/2006/relationships/hyperlink" Target="https://villageskids.org/contact-us/" TargetMode="External"/><Relationship Id="rId14" Type="http://schemas.openxmlformats.org/officeDocument/2006/relationships/hyperlink" Target="https://greenwoodchristian.com/church/resources/care/community-meals/" TargetMode="External"/><Relationship Id="rId22" Type="http://schemas.openxmlformats.org/officeDocument/2006/relationships/hyperlink" Target="https://www.familyservicebc.org/" TargetMode="External"/><Relationship Id="rId27" Type="http://schemas.openxmlformats.org/officeDocument/2006/relationships/hyperlink" Target="https://www.themilkbank.org/milk-depot/" TargetMode="External"/><Relationship Id="rId30" Type="http://schemas.openxmlformats.org/officeDocument/2006/relationships/hyperlink" Target="https://www.saintthomasclinic.org/contact-us/" TargetMode="External"/><Relationship Id="rId35" Type="http://schemas.openxmlformats.org/officeDocument/2006/relationships/hyperlink" Target="http://www.gracehouse1.com/" TargetMode="External"/><Relationship Id="rId43" Type="http://schemas.openxmlformats.org/officeDocument/2006/relationships/hyperlink" Target="https://greensburgprevention.org/" TargetMode="External"/><Relationship Id="rId48" Type="http://schemas.openxmlformats.org/officeDocument/2006/relationships/hyperlink" Target="https://sanssouci.org/" TargetMode="External"/><Relationship Id="rId56" Type="http://schemas.openxmlformats.org/officeDocument/2006/relationships/hyperlink" Target="https://stridecoalition.org/crisis-center/" TargetMode="External"/><Relationship Id="rId64" Type="http://schemas.openxmlformats.org/officeDocument/2006/relationships/hyperlink" Target="https://www.cydbartholomew.org/" TargetMode="External"/><Relationship Id="rId69" Type="http://schemas.openxmlformats.org/officeDocument/2006/relationships/hyperlink" Target="https://www.bcscschools.org/mcdowell" TargetMode="External"/><Relationship Id="rId77" Type="http://schemas.openxmlformats.org/officeDocument/2006/relationships/hyperlink" Target="https://columbusbehavioral.com/" TargetMode="External"/><Relationship Id="rId8" Type="http://schemas.openxmlformats.org/officeDocument/2006/relationships/hyperlink" Target="https://www.kic-it.org/" TargetMode="External"/><Relationship Id="rId51" Type="http://schemas.openxmlformats.org/officeDocument/2006/relationships/hyperlink" Target="https://columbuslovechapel.com/" TargetMode="External"/><Relationship Id="rId72" Type="http://schemas.openxmlformats.org/officeDocument/2006/relationships/hyperlink" Target="https://extension.purdue.edu/county/jennings/" TargetMode="External"/><Relationship Id="rId80" Type="http://schemas.openxmlformats.org/officeDocument/2006/relationships/drawing" Target="../drawings/drawing8.xml"/><Relationship Id="rId3" Type="http://schemas.openxmlformats.org/officeDocument/2006/relationships/hyperlink" Target="https://www.google.com/search?q=waysideinnshelter.com&amp;sca_esv=45b1bbb7da93b39a&amp;sca_upv=1&amp;rlz=1C1GCEO_en&amp;sxsrf=ADLYWILDJu2H9NueANLylCXn0IeQqaHN0g%3A1717690399489&amp;ei=H-BhZp28HYS6p84Pgciq4Aw&amp;ved=0ahUKEwjdx-Gwr8eGAxUE3ckDHQGkCswQ4dUDCBE&amp;uact=5&amp;oq=waysideinnshelter.com&amp;gs_lp=Egxnd3Mtd2l6LXNlcnAiFXdheXNpZGVpbm5zaGVsdGVyLmNvbTIQEC4YgAQYxwEYDRiOBRivAUjSJ1DIBFjvJXABeAGQAQCYAa8CoAGeF6oBCDMuMTYuMi4xuAEDyAEA-AEBmAIVoAKoFsICChAAGLADGNYEGEfCAgoQIxiABBgnGIoFwgITEC4YgAQYQxjHARiKBRiOBRivAcICBRAAGIAEwgIKEAAYgAQYQxiKBcICCBAAGBYYHhgPwgIGEAAYFhgewgIIEAAYFhgKGB7CAiIQLhiABBhDGMcBGIoFGI4FGK8BGJcFGNwEGN4EGOAE2AEBwgILEC4YgAQYxwEYrwHCAgoQABgWGAoYHhgPwgIFEC4YgATCAhAQLhiABBgUGMcBGIcCGK8BwgIOEC4YgAQYsQMYgwEY1ALCAggQABiABBixA8ICCBAuGIAEGNQCwgIOEC4YgAQYxwEYjgUYrwHCAg4QLhiABBixAxjRAxjHAcICCxAAGIAEGLEDGIMBwgIUEC4YgAQYkQIYxwEYigUYjgUYrwHCAgoQABiABBixAxgKwgIQEC4YgAQYxwEYmAUYChivAcICDRAuGIAEGMcBGAoYrwHCAhMQLhiABBjHARiYBRiZBRgKGK8BwgIHEAAYgAQYCsICBxAAGIAEGA3CAhEQLhjHARiYBRgKGA0YHhivAcICCxAAGIAEGIYDGIoFwgIIEAAYgAQYogTCAhAQLhiABBjHARiYBRgNGK8BwgINEC4YgAQYxwEYDRivAcICExAuGIAEGMcBGJgFGJkFGA0YrwHCAh8QLhiABBjHARiYBRgNGK8BGJcFGNwEGN4EGOAE2AEBwgIGEAAYDRgemAMAiAYBkAYDugYGCAEQARgUkgcIMy4xNS4yLjGgB_CUAg&amp;sclient=gws-wiz-serp" TargetMode="External"/><Relationship Id="rId12" Type="http://schemas.openxmlformats.org/officeDocument/2006/relationships/hyperlink" Target="https://vallevistahospital.com/" TargetMode="External"/><Relationship Id="rId17" Type="http://schemas.openxmlformats.org/officeDocument/2006/relationships/hyperlink" Target="https://casyonline.org/food-assistance/" TargetMode="External"/><Relationship Id="rId25" Type="http://schemas.openxmlformats.org/officeDocument/2006/relationships/hyperlink" Target="https://jcpantry.org/" TargetMode="External"/><Relationship Id="rId33" Type="http://schemas.openxmlformats.org/officeDocument/2006/relationships/hyperlink" Target="https://assistindiana.org/" TargetMode="External"/><Relationship Id="rId38" Type="http://schemas.openxmlformats.org/officeDocument/2006/relationships/hyperlink" Target="https://www.reachforyouth.org/" TargetMode="External"/><Relationship Id="rId46" Type="http://schemas.openxmlformats.org/officeDocument/2006/relationships/hyperlink" Target="https://columbuslovechapel.com/" TargetMode="External"/><Relationship Id="rId59" Type="http://schemas.openxmlformats.org/officeDocument/2006/relationships/hyperlink" Target="https://casyonline.org/" TargetMode="External"/><Relationship Id="rId67" Type="http://schemas.openxmlformats.org/officeDocument/2006/relationships/hyperlink" Target="https://www.columbusinpride.org/" TargetMode="External"/><Relationship Id="rId20" Type="http://schemas.openxmlformats.org/officeDocument/2006/relationships/hyperlink" Target="https://www.uwjc.org/helpline" TargetMode="External"/><Relationship Id="rId41" Type="http://schemas.openxmlformats.org/officeDocument/2006/relationships/hyperlink" Target="https://thearkofdecaturco.com/" TargetMode="External"/><Relationship Id="rId54" Type="http://schemas.openxmlformats.org/officeDocument/2006/relationships/hyperlink" Target="https://www.bikeco-op.org/" TargetMode="External"/><Relationship Id="rId62" Type="http://schemas.openxmlformats.org/officeDocument/2006/relationships/hyperlink" Target="https://www.in.gov/dwd/workonesoutheast/locations/columbus/" TargetMode="External"/><Relationship Id="rId70" Type="http://schemas.openxmlformats.org/officeDocument/2006/relationships/hyperlink" Target="https://mybcpl.org/bookmobile" TargetMode="External"/><Relationship Id="rId75" Type="http://schemas.openxmlformats.org/officeDocument/2006/relationships/hyperlink" Target="https://centerstone.org/" TargetMode="External"/><Relationship Id="rId1" Type="http://schemas.openxmlformats.org/officeDocument/2006/relationships/hyperlink" Target="https://higherthings.org/content/content-drive-to-school/" TargetMode="External"/><Relationship Id="rId6" Type="http://schemas.openxmlformats.org/officeDocument/2006/relationships/hyperlink" Target="https://upstreamprevention.org/community-coalitions/empower-johnson-county/" TargetMode="External"/><Relationship Id="rId15" Type="http://schemas.openxmlformats.org/officeDocument/2006/relationships/hyperlink" Target="https://casyonline.org/food-assistance/" TargetMode="External"/><Relationship Id="rId23" Type="http://schemas.openxmlformats.org/officeDocument/2006/relationships/hyperlink" Target="https://www.cirta.us/county-connect/transportation-resources/access-johnson-county-public-transit/" TargetMode="External"/><Relationship Id="rId28" Type="http://schemas.openxmlformats.org/officeDocument/2006/relationships/hyperlink" Target="mailto:mothers.cupboard22@gmail.com" TargetMode="External"/><Relationship Id="rId36" Type="http://schemas.openxmlformats.org/officeDocument/2006/relationships/hyperlink" Target="https://desertrose.cc/" TargetMode="External"/><Relationship Id="rId49" Type="http://schemas.openxmlformats.org/officeDocument/2006/relationships/hyperlink" Target="https://www.crh.org/patients-visitors/follow-up-on-your-visit/support-groups" TargetMode="External"/><Relationship Id="rId57" Type="http://schemas.openxmlformats.org/officeDocument/2006/relationships/hyperlink" Target="https://casyonline.org/" TargetMode="External"/><Relationship Id="rId10" Type="http://schemas.openxmlformats.org/officeDocument/2006/relationships/hyperlink" Target="https://www.saintthomasclinic.org/" TargetMode="External"/><Relationship Id="rId31" Type="http://schemas.openxmlformats.org/officeDocument/2006/relationships/hyperlink" Target="https://higherthings.org/content/content-drive-to-school/" TargetMode="External"/><Relationship Id="rId44" Type="http://schemas.openxmlformats.org/officeDocument/2006/relationships/hyperlink" Target="https://www.lcnfc.org/about/" TargetMode="External"/><Relationship Id="rId52" Type="http://schemas.openxmlformats.org/officeDocument/2006/relationships/hyperlink" Target="https://claritycares.org/" TargetMode="External"/><Relationship Id="rId60" Type="http://schemas.openxmlformats.org/officeDocument/2006/relationships/hyperlink" Target="https://www.turningpointdv.org/" TargetMode="External"/><Relationship Id="rId65" Type="http://schemas.openxmlformats.org/officeDocument/2006/relationships/hyperlink" Target="https://championsofyouth.org/" TargetMode="External"/><Relationship Id="rId73" Type="http://schemas.openxmlformats.org/officeDocument/2006/relationships/hyperlink" Target="https://greenwoodchristian.com/church/resources/care/community-meals/" TargetMode="External"/><Relationship Id="rId78" Type="http://schemas.openxmlformats.org/officeDocument/2006/relationships/hyperlink" Target="https://www.kic-it.org/" TargetMode="External"/><Relationship Id="rId81" Type="http://schemas.openxmlformats.org/officeDocument/2006/relationships/table" Target="../tables/table7.xml"/><Relationship Id="rId4" Type="http://schemas.openxmlformats.org/officeDocument/2006/relationships/hyperlink" Target="https://www.hsi-indiana.com/head-start/" TargetMode="External"/><Relationship Id="rId9" Type="http://schemas.openxmlformats.org/officeDocument/2006/relationships/hyperlink" Target="https://www.horizonhouse.cc/" TargetMode="External"/><Relationship Id="rId13" Type="http://schemas.openxmlformats.org/officeDocument/2006/relationships/hyperlink" Target="mailto:mothers.cupboard22@gmail.com" TargetMode="External"/><Relationship Id="rId18" Type="http://schemas.openxmlformats.org/officeDocument/2006/relationships/hyperlink" Target="https://stridecoalition.org/" TargetMode="External"/><Relationship Id="rId39" Type="http://schemas.openxmlformats.org/officeDocument/2006/relationships/hyperlink" Target="https://www.jcseniorservices.org/" TargetMode="External"/><Relationship Id="rId34" Type="http://schemas.openxmlformats.org/officeDocument/2006/relationships/hyperlink" Target="https://shelbychamber.net/list/member/shelby-county-affordable-housing-inc-7311" TargetMode="External"/><Relationship Id="rId50" Type="http://schemas.openxmlformats.org/officeDocument/2006/relationships/hyperlink" Target="http://www.jccdv.org/" TargetMode="External"/><Relationship Id="rId55" Type="http://schemas.openxmlformats.org/officeDocument/2006/relationships/hyperlink" Target="https://thrive-alliance.org/" TargetMode="External"/><Relationship Id="rId76" Type="http://schemas.openxmlformats.org/officeDocument/2006/relationships/hyperlink" Target="https://fireflyin.org/" TargetMode="External"/><Relationship Id="rId7" Type="http://schemas.openxmlformats.org/officeDocument/2006/relationships/hyperlink" Target="https://www.uwjc.org/" TargetMode="External"/><Relationship Id="rId71" Type="http://schemas.openxmlformats.org/officeDocument/2006/relationships/hyperlink" Target="https://www.searchuwbc.org/locations/food" TargetMode="External"/><Relationship Id="rId2" Type="http://schemas.openxmlformats.org/officeDocument/2006/relationships/hyperlink" Target="https://www.google.com/search?q=community+engagement+center+bartholomew+county&amp;sca_esv=45b1bbb7da93b39a&amp;sca_upv=1&amp;rlz=1C1GCEO_en&amp;sxsrf=ADLYWIIzKwAHsw13DwJL2hDchWpge3kwTg%3A1717689616943&amp;ei=EN1hZsqUOangp84PxtS1kQ8&amp;ved=0ahUKEwjK3M67rMeGAxUp8MkDHUZqLfIQ4dUDCBE&amp;uact=5&amp;oq=community+engagement+center+bartholomew+county&amp;gs_lp=Egxnd3Mtd2l6LXNlcnAiLmNvbW11bml0eSBlbmdhZ2VtZW50IGNlbnRlciBiYXJ0aG9sb21ldyBjb3VudHkyCBAAGIAEGKIEMggQABiiBBiJBTIIEAAYgAQYogQyCBAAGIAEGKIESMwKULAEWPgIcAF4AJABAJgBcaABngWqAQM0LjO4AQPIAQD4AQGYAgWgAvQCwgILEAAYgAQYsAMYogTCAggQIRigARjDBMICChAhGKABGMMEGAqYAwCIBgGQBgSSBwM0LjGgB9wZ&amp;sclient=gws-wiz-serp" TargetMode="External"/><Relationship Id="rId29" Type="http://schemas.openxmlformats.org/officeDocument/2006/relationships/hyperlink" Target="https://therefugeinc.com/" TargetMode="External"/><Relationship Id="rId24" Type="http://schemas.openxmlformats.org/officeDocument/2006/relationships/hyperlink" Target="https://harmonyhousemission.org/" TargetMode="External"/><Relationship Id="rId40" Type="http://schemas.openxmlformats.org/officeDocument/2006/relationships/hyperlink" Target="https://mpcc.info/" TargetMode="External"/><Relationship Id="rId45" Type="http://schemas.openxmlformats.org/officeDocument/2006/relationships/hyperlink" Target="https://www.uwbarthco.org/" TargetMode="External"/><Relationship Id="rId66" Type="http://schemas.openxmlformats.org/officeDocument/2006/relationships/hyperlink" Target="https://sucasaindian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8F82-B51F-4CEB-B1FF-1A6998B0DC3B}">
  <dimension ref="A1:AF13"/>
  <sheetViews>
    <sheetView topLeftCell="B1" workbookViewId="0">
      <selection activeCell="G14" sqref="G14"/>
    </sheetView>
  </sheetViews>
  <sheetFormatPr defaultColWidth="12.5703125" defaultRowHeight="15.75" customHeight="1"/>
  <cols>
    <col min="1" max="1" width="60.42578125" bestFit="1" customWidth="1"/>
    <col min="2" max="6" width="20.85546875" customWidth="1"/>
    <col min="7" max="7" width="72.7109375" bestFit="1" customWidth="1"/>
    <col min="8" max="32" width="20.85546875" customWidth="1"/>
  </cols>
  <sheetData>
    <row r="1" spans="1:32" ht="64.5">
      <c r="A1" s="171" t="s">
        <v>3115</v>
      </c>
      <c r="B1" s="171" t="s">
        <v>3116</v>
      </c>
      <c r="C1" s="171" t="s">
        <v>3117</v>
      </c>
      <c r="D1" s="171" t="s">
        <v>3118</v>
      </c>
      <c r="E1" s="171" t="s">
        <v>3119</v>
      </c>
      <c r="F1" s="171" t="s">
        <v>3120</v>
      </c>
      <c r="G1" s="171" t="s">
        <v>3121</v>
      </c>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row>
    <row r="2" spans="1:32" ht="15.75" customHeight="1">
      <c r="A2" t="s">
        <v>3122</v>
      </c>
      <c r="C2" t="s">
        <v>3123</v>
      </c>
      <c r="F2" s="173" t="s">
        <v>1526</v>
      </c>
      <c r="G2" t="s">
        <v>3124</v>
      </c>
    </row>
    <row r="3" spans="1:32" ht="15.75" customHeight="1">
      <c r="A3" t="s">
        <v>3122</v>
      </c>
      <c r="C3" t="s">
        <v>3125</v>
      </c>
      <c r="F3" s="173" t="s">
        <v>3113</v>
      </c>
      <c r="G3" t="s">
        <v>3126</v>
      </c>
    </row>
    <row r="4" spans="1:32" ht="15.75" customHeight="1">
      <c r="A4" t="s">
        <v>3122</v>
      </c>
      <c r="C4" t="s">
        <v>3127</v>
      </c>
      <c r="F4" s="173">
        <v>3</v>
      </c>
      <c r="G4" t="s">
        <v>3128</v>
      </c>
    </row>
    <row r="5" spans="1:32" ht="15.75" customHeight="1">
      <c r="A5" t="s">
        <v>3122</v>
      </c>
      <c r="C5" t="s">
        <v>3129</v>
      </c>
      <c r="F5" s="173" t="s">
        <v>1076</v>
      </c>
      <c r="G5" t="s">
        <v>3130</v>
      </c>
    </row>
    <row r="6" spans="1:32" ht="15.75" customHeight="1">
      <c r="A6" t="s">
        <v>3122</v>
      </c>
      <c r="C6" t="s">
        <v>3131</v>
      </c>
      <c r="F6" s="174" t="s">
        <v>629</v>
      </c>
      <c r="G6" t="s">
        <v>1268</v>
      </c>
    </row>
    <row r="7" spans="1:32" ht="15.75" customHeight="1">
      <c r="A7" t="s">
        <v>3122</v>
      </c>
      <c r="C7" t="s">
        <v>3132</v>
      </c>
      <c r="F7" s="173">
        <v>10</v>
      </c>
      <c r="G7" t="s">
        <v>2862</v>
      </c>
    </row>
    <row r="8" spans="1:32" ht="15.75" customHeight="1">
      <c r="A8" t="s">
        <v>3122</v>
      </c>
      <c r="C8" t="s">
        <v>3133</v>
      </c>
      <c r="F8" s="173">
        <v>11</v>
      </c>
      <c r="G8" t="s">
        <v>2863</v>
      </c>
    </row>
    <row r="9" spans="1:32" ht="15.75" customHeight="1">
      <c r="A9" t="s">
        <v>3122</v>
      </c>
      <c r="C9" t="s">
        <v>3134</v>
      </c>
      <c r="F9" s="173">
        <v>12</v>
      </c>
      <c r="G9" t="s">
        <v>3135</v>
      </c>
    </row>
    <row r="10" spans="1:32" ht="15.75" customHeight="1">
      <c r="A10" t="s">
        <v>3122</v>
      </c>
      <c r="C10" t="s">
        <v>3136</v>
      </c>
      <c r="F10" s="173">
        <v>13</v>
      </c>
      <c r="G10" t="s">
        <v>3137</v>
      </c>
    </row>
    <row r="11" spans="1:32" ht="15.75" customHeight="1">
      <c r="A11" t="s">
        <v>3122</v>
      </c>
      <c r="C11" t="s">
        <v>3138</v>
      </c>
      <c r="F11" s="173">
        <v>14</v>
      </c>
      <c r="G11" t="s">
        <v>2866</v>
      </c>
    </row>
    <row r="12" spans="1:32" ht="15.75" customHeight="1">
      <c r="A12" t="s">
        <v>3122</v>
      </c>
      <c r="C12" t="s">
        <v>3139</v>
      </c>
      <c r="F12" s="174" t="s">
        <v>307</v>
      </c>
      <c r="G12" t="s">
        <v>3139</v>
      </c>
    </row>
    <row r="13" spans="1:32" ht="15.75" customHeight="1">
      <c r="A13" t="s">
        <v>3140</v>
      </c>
      <c r="C13" t="s">
        <v>3141</v>
      </c>
      <c r="F13" s="14" t="s">
        <v>3142</v>
      </c>
      <c r="G13" t="s">
        <v>3143</v>
      </c>
    </row>
  </sheetData>
  <hyperlinks>
    <hyperlink ref="F2" location="'1_1A'!A1" display="1/1A" xr:uid="{EF10B17C-ED06-4A16-8148-0BC4D1994428}"/>
    <hyperlink ref="F3" location="'2_2A'!A1" display="2/2A" xr:uid="{43581737-46EF-4EF7-98D5-5F43306ED42A}"/>
    <hyperlink ref="F4" location="'3'!A1" display="3" xr:uid="{C3DFA74B-ED98-4C4B-AC40-F43EB3A6D6B1}"/>
    <hyperlink ref="F5" location="'8+'!A1" display="8+" xr:uid="{62AA0423-113A-477B-946B-3BEFF35B02D5}"/>
    <hyperlink ref="F6" location="Marion!A1" display="Marion" xr:uid="{89D8BC3A-FF46-4299-9D07-A2D589FF8CB8}"/>
    <hyperlink ref="F7" location="'10'!A1" display="10" xr:uid="{797E3FCB-D231-425C-AF93-7EA2BAB4F7F7}"/>
    <hyperlink ref="F8" location="'11'!A1" display="11" xr:uid="{4D391B5B-998D-4C56-B794-199BC49B3D75}"/>
    <hyperlink ref="F9" location="'12'!A1" display="12" xr:uid="{04600A0E-F8D0-4E0B-9F41-B623DF07BEDD}"/>
    <hyperlink ref="F10" location="'13'!A1" display="13" xr:uid="{1A4235C0-59DC-492C-89E7-4456BC76C64C}"/>
    <hyperlink ref="F11" location="'14'!A1" display="14" xr:uid="{EF693A4C-97B4-406C-B28D-B892C3B12F7A}"/>
    <hyperlink ref="F12" location="Statewide!A1" display="Statewide" xr:uid="{FFAE9C90-2258-4CBB-9DA2-90C94349A661}"/>
    <hyperlink ref="F13" location="'Compiled List'!A1" display="Compiled List" xr:uid="{E1B572B4-85B8-4855-8C65-51CB6283AE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9C55-53E9-45BB-9ABF-4A09FF6BC403}">
  <dimension ref="A1:H106"/>
  <sheetViews>
    <sheetView topLeftCell="A96" workbookViewId="0">
      <selection activeCell="D108" sqref="D108"/>
    </sheetView>
  </sheetViews>
  <sheetFormatPr defaultRowHeight="15"/>
  <cols>
    <col min="1" max="1" width="9.42578125" customWidth="1"/>
    <col min="2" max="2" width="38.5703125" customWidth="1"/>
    <col min="3" max="6" width="16.42578125" customWidth="1"/>
    <col min="7" max="7" width="29.5703125" customWidth="1"/>
    <col min="8" max="8" width="26" customWidth="1"/>
  </cols>
  <sheetData>
    <row r="1" spans="1:8" ht="40.5" customHeight="1" thickBot="1">
      <c r="A1" s="175" t="s">
        <v>2864</v>
      </c>
      <c r="B1" s="176"/>
      <c r="C1" s="176"/>
      <c r="D1" s="176"/>
      <c r="E1" s="176"/>
      <c r="F1" s="176"/>
      <c r="G1" s="176"/>
      <c r="H1" s="177"/>
    </row>
    <row r="2" spans="1:8" ht="97.5" customHeight="1"/>
    <row r="3" spans="1:8" ht="105">
      <c r="A3" s="1" t="s">
        <v>0</v>
      </c>
      <c r="B3" s="1" t="s">
        <v>1</v>
      </c>
      <c r="C3" s="2" t="s">
        <v>2</v>
      </c>
      <c r="D3" s="2" t="s">
        <v>2264</v>
      </c>
      <c r="E3" s="2" t="s">
        <v>2265</v>
      </c>
      <c r="F3" s="2" t="s">
        <v>3</v>
      </c>
      <c r="G3" s="1" t="s">
        <v>4</v>
      </c>
      <c r="H3" s="2" t="s">
        <v>1678</v>
      </c>
    </row>
    <row r="4" spans="1:8" s="3" customFormat="1" ht="30">
      <c r="A4" s="8">
        <v>12</v>
      </c>
      <c r="B4" s="5" t="s">
        <v>478</v>
      </c>
      <c r="C4" s="9" t="s">
        <v>479</v>
      </c>
      <c r="D4" s="5" t="s">
        <v>474</v>
      </c>
      <c r="E4" s="5" t="s">
        <v>480</v>
      </c>
      <c r="F4" s="5"/>
      <c r="G4" s="5"/>
      <c r="H4" s="73" t="s">
        <v>2068</v>
      </c>
    </row>
    <row r="5" spans="1:8" s="3" customFormat="1" ht="60">
      <c r="A5" s="8">
        <v>12</v>
      </c>
      <c r="B5" s="5" t="s">
        <v>446</v>
      </c>
      <c r="C5" s="9" t="s">
        <v>19</v>
      </c>
      <c r="D5" s="5" t="s">
        <v>447</v>
      </c>
      <c r="E5" s="5" t="s">
        <v>19</v>
      </c>
      <c r="F5" s="5" t="s">
        <v>2269</v>
      </c>
      <c r="G5" s="5" t="s">
        <v>2569</v>
      </c>
      <c r="H5" s="73" t="s">
        <v>2069</v>
      </c>
    </row>
    <row r="6" spans="1:8" s="3" customFormat="1" ht="45">
      <c r="A6" s="8">
        <v>12</v>
      </c>
      <c r="B6" s="5" t="s">
        <v>410</v>
      </c>
      <c r="C6" s="9" t="s">
        <v>6</v>
      </c>
      <c r="D6" s="5"/>
      <c r="E6" s="5"/>
      <c r="F6" s="5" t="s">
        <v>578</v>
      </c>
      <c r="G6" s="5" t="s">
        <v>154</v>
      </c>
      <c r="H6" s="73" t="s">
        <v>2070</v>
      </c>
    </row>
    <row r="7" spans="1:8" s="3" customFormat="1" ht="75">
      <c r="A7" s="8">
        <v>12</v>
      </c>
      <c r="B7" s="5" t="s">
        <v>411</v>
      </c>
      <c r="C7" s="9" t="s">
        <v>6</v>
      </c>
      <c r="D7" s="5"/>
      <c r="E7" s="5"/>
      <c r="F7" s="5" t="s">
        <v>578</v>
      </c>
      <c r="G7" s="5" t="s">
        <v>318</v>
      </c>
      <c r="H7" s="73" t="s">
        <v>2071</v>
      </c>
    </row>
    <row r="8" spans="1:8" s="3" customFormat="1">
      <c r="A8" s="8">
        <v>12</v>
      </c>
      <c r="B8" s="5" t="s">
        <v>416</v>
      </c>
      <c r="C8" s="9" t="s">
        <v>6</v>
      </c>
      <c r="D8" s="5" t="s">
        <v>10</v>
      </c>
      <c r="E8" s="5" t="s">
        <v>19</v>
      </c>
      <c r="F8" s="5" t="s">
        <v>578</v>
      </c>
      <c r="G8" s="5" t="s">
        <v>2570</v>
      </c>
      <c r="H8" s="73" t="s">
        <v>2072</v>
      </c>
    </row>
    <row r="9" spans="1:8" s="3" customFormat="1" ht="60">
      <c r="A9" s="8">
        <v>12</v>
      </c>
      <c r="B9" s="5" t="s">
        <v>419</v>
      </c>
      <c r="C9" s="9" t="s">
        <v>6</v>
      </c>
      <c r="D9" s="5"/>
      <c r="E9" s="5"/>
      <c r="F9" s="5" t="s">
        <v>578</v>
      </c>
      <c r="G9" s="5" t="s">
        <v>1304</v>
      </c>
      <c r="H9" s="73" t="s">
        <v>2572</v>
      </c>
    </row>
    <row r="10" spans="1:8" s="3" customFormat="1">
      <c r="A10" s="8">
        <v>12</v>
      </c>
      <c r="B10" s="5" t="s">
        <v>420</v>
      </c>
      <c r="C10" s="9" t="s">
        <v>6</v>
      </c>
      <c r="D10" s="5" t="s">
        <v>5</v>
      </c>
      <c r="E10" s="5"/>
      <c r="F10" s="5" t="s">
        <v>421</v>
      </c>
      <c r="G10" s="5" t="s">
        <v>2571</v>
      </c>
      <c r="H10" s="73" t="s">
        <v>2073</v>
      </c>
    </row>
    <row r="11" spans="1:8" s="3" customFormat="1" ht="30">
      <c r="A11" s="8">
        <v>12</v>
      </c>
      <c r="B11" s="5" t="s">
        <v>425</v>
      </c>
      <c r="C11" s="9" t="s">
        <v>6</v>
      </c>
      <c r="D11" s="5"/>
      <c r="E11" s="5"/>
      <c r="F11" s="5" t="s">
        <v>578</v>
      </c>
      <c r="G11" s="5" t="s">
        <v>318</v>
      </c>
      <c r="H11" s="135" t="s">
        <v>3107</v>
      </c>
    </row>
    <row r="12" spans="1:8" s="3" customFormat="1" ht="30">
      <c r="A12" s="8">
        <v>12</v>
      </c>
      <c r="B12" s="5" t="s">
        <v>427</v>
      </c>
      <c r="C12" s="9" t="s">
        <v>6</v>
      </c>
      <c r="D12" s="5" t="s">
        <v>10</v>
      </c>
      <c r="E12" s="5"/>
      <c r="F12" s="5" t="s">
        <v>578</v>
      </c>
      <c r="G12" s="5" t="s">
        <v>318</v>
      </c>
      <c r="H12" s="73" t="s">
        <v>2074</v>
      </c>
    </row>
    <row r="13" spans="1:8" s="3" customFormat="1" ht="60">
      <c r="A13" s="8">
        <v>12</v>
      </c>
      <c r="B13" s="5" t="s">
        <v>428</v>
      </c>
      <c r="C13" s="9" t="s">
        <v>6</v>
      </c>
      <c r="D13" s="5" t="s">
        <v>10</v>
      </c>
      <c r="E13" s="5" t="s">
        <v>5</v>
      </c>
      <c r="F13" s="5" t="s">
        <v>578</v>
      </c>
      <c r="G13" s="5" t="s">
        <v>2604</v>
      </c>
      <c r="H13" s="73" t="s">
        <v>2573</v>
      </c>
    </row>
    <row r="14" spans="1:8" s="3" customFormat="1">
      <c r="A14" s="8">
        <v>12</v>
      </c>
      <c r="B14" s="5" t="s">
        <v>430</v>
      </c>
      <c r="C14" s="9" t="s">
        <v>6</v>
      </c>
      <c r="D14" s="5" t="s">
        <v>100</v>
      </c>
      <c r="E14" s="5" t="s">
        <v>414</v>
      </c>
      <c r="F14" s="5" t="s">
        <v>578</v>
      </c>
      <c r="G14" s="5" t="s">
        <v>2605</v>
      </c>
      <c r="H14" s="5" t="s">
        <v>2075</v>
      </c>
    </row>
    <row r="15" spans="1:8" s="3" customFormat="1" ht="105">
      <c r="A15" s="8">
        <v>12</v>
      </c>
      <c r="B15" s="5" t="s">
        <v>453</v>
      </c>
      <c r="C15" s="9" t="s">
        <v>6</v>
      </c>
      <c r="D15" s="5"/>
      <c r="E15" s="5"/>
      <c r="F15" s="5" t="s">
        <v>454</v>
      </c>
      <c r="G15" s="5" t="s">
        <v>318</v>
      </c>
      <c r="H15" s="73" t="s">
        <v>2076</v>
      </c>
    </row>
    <row r="16" spans="1:8" s="3" customFormat="1">
      <c r="A16" s="8">
        <v>12</v>
      </c>
      <c r="B16" s="5" t="s">
        <v>461</v>
      </c>
      <c r="C16" s="9" t="s">
        <v>6</v>
      </c>
      <c r="D16" s="5"/>
      <c r="E16" s="5"/>
      <c r="F16" s="75" t="s">
        <v>578</v>
      </c>
      <c r="G16" s="5" t="s">
        <v>318</v>
      </c>
      <c r="H16" s="73" t="s">
        <v>2077</v>
      </c>
    </row>
    <row r="17" spans="1:8" s="3" customFormat="1" ht="45">
      <c r="A17" s="8">
        <v>12</v>
      </c>
      <c r="B17" s="5" t="s">
        <v>481</v>
      </c>
      <c r="C17" s="9" t="s">
        <v>6</v>
      </c>
      <c r="D17" s="5"/>
      <c r="E17" s="5"/>
      <c r="F17" s="5" t="s">
        <v>578</v>
      </c>
      <c r="G17" s="5" t="s">
        <v>1666</v>
      </c>
      <c r="H17" s="73" t="s">
        <v>2078</v>
      </c>
    </row>
    <row r="18" spans="1:8" s="3" customFormat="1" ht="60">
      <c r="A18" s="8">
        <v>12</v>
      </c>
      <c r="B18" s="5" t="s">
        <v>486</v>
      </c>
      <c r="C18" s="9" t="s">
        <v>6</v>
      </c>
      <c r="D18" s="5"/>
      <c r="E18" s="5"/>
      <c r="F18" s="5" t="s">
        <v>578</v>
      </c>
      <c r="G18" s="12" t="s">
        <v>1403</v>
      </c>
      <c r="H18" s="73" t="s">
        <v>2079</v>
      </c>
    </row>
    <row r="19" spans="1:8" s="3" customFormat="1">
      <c r="A19" s="8">
        <v>12</v>
      </c>
      <c r="B19" s="5" t="s">
        <v>487</v>
      </c>
      <c r="C19" s="9" t="s">
        <v>6</v>
      </c>
      <c r="D19" s="5"/>
      <c r="E19" s="5"/>
      <c r="F19" s="5" t="s">
        <v>578</v>
      </c>
      <c r="G19" s="5" t="s">
        <v>2606</v>
      </c>
      <c r="H19" s="73" t="s">
        <v>2080</v>
      </c>
    </row>
    <row r="20" spans="1:8" s="3" customFormat="1" ht="60">
      <c r="A20" s="8">
        <v>12</v>
      </c>
      <c r="B20" s="5" t="s">
        <v>488</v>
      </c>
      <c r="C20" s="9" t="s">
        <v>6</v>
      </c>
      <c r="D20" s="5"/>
      <c r="E20" s="5"/>
      <c r="F20" s="5" t="s">
        <v>578</v>
      </c>
      <c r="G20" s="5" t="s">
        <v>318</v>
      </c>
      <c r="H20" s="73" t="s">
        <v>2574</v>
      </c>
    </row>
    <row r="21" spans="1:8" s="3" customFormat="1" ht="120">
      <c r="A21" s="8">
        <v>12</v>
      </c>
      <c r="B21" s="5" t="s">
        <v>1302</v>
      </c>
      <c r="C21" s="9" t="s">
        <v>6</v>
      </c>
      <c r="D21" s="5" t="s">
        <v>187</v>
      </c>
      <c r="E21" s="5"/>
      <c r="F21" s="5" t="s">
        <v>1069</v>
      </c>
      <c r="G21" s="5" t="s">
        <v>1303</v>
      </c>
      <c r="H21" s="73" t="s">
        <v>2081</v>
      </c>
    </row>
    <row r="22" spans="1:8" s="3" customFormat="1" ht="30">
      <c r="A22" s="8">
        <v>12</v>
      </c>
      <c r="B22" s="5" t="s">
        <v>1320</v>
      </c>
      <c r="C22" s="9" t="s">
        <v>6</v>
      </c>
      <c r="D22" s="5"/>
      <c r="E22" s="5"/>
      <c r="F22" s="5" t="s">
        <v>578</v>
      </c>
      <c r="G22" s="5" t="s">
        <v>1321</v>
      </c>
      <c r="H22" s="74" t="s">
        <v>2082</v>
      </c>
    </row>
    <row r="23" spans="1:8" s="3" customFormat="1" ht="45">
      <c r="A23" s="71">
        <v>12</v>
      </c>
      <c r="B23" s="12" t="s">
        <v>1375</v>
      </c>
      <c r="C23" s="15" t="s">
        <v>6</v>
      </c>
      <c r="D23" s="12"/>
      <c r="E23" s="12"/>
      <c r="F23" s="12" t="s">
        <v>578</v>
      </c>
      <c r="G23" s="12" t="s">
        <v>2083</v>
      </c>
      <c r="H23" s="73" t="s">
        <v>2084</v>
      </c>
    </row>
    <row r="24" spans="1:8" s="3" customFormat="1" ht="45">
      <c r="A24" s="8">
        <v>12</v>
      </c>
      <c r="B24" s="5" t="s">
        <v>477</v>
      </c>
      <c r="C24" s="9" t="s">
        <v>6</v>
      </c>
      <c r="D24" s="5" t="s">
        <v>19</v>
      </c>
      <c r="E24" s="5" t="s">
        <v>474</v>
      </c>
      <c r="F24" s="5" t="s">
        <v>578</v>
      </c>
      <c r="G24" s="5" t="s">
        <v>2607</v>
      </c>
      <c r="H24" s="73" t="s">
        <v>2085</v>
      </c>
    </row>
    <row r="25" spans="1:8" s="3" customFormat="1" ht="45">
      <c r="A25" s="8">
        <v>12</v>
      </c>
      <c r="B25" s="5" t="s">
        <v>409</v>
      </c>
      <c r="C25" s="9" t="s">
        <v>66</v>
      </c>
      <c r="D25" s="5"/>
      <c r="E25" s="5"/>
      <c r="F25" s="5" t="s">
        <v>578</v>
      </c>
      <c r="G25" s="5" t="s">
        <v>1301</v>
      </c>
      <c r="H25" s="73" t="s">
        <v>2575</v>
      </c>
    </row>
    <row r="26" spans="1:8" s="3" customFormat="1" ht="75">
      <c r="A26" s="8">
        <v>12</v>
      </c>
      <c r="B26" s="5" t="s">
        <v>473</v>
      </c>
      <c r="C26" s="9" t="s">
        <v>6</v>
      </c>
      <c r="D26" s="5" t="s">
        <v>475</v>
      </c>
      <c r="E26" s="5" t="s">
        <v>476</v>
      </c>
      <c r="F26" s="5" t="s">
        <v>578</v>
      </c>
      <c r="G26" s="5" t="s">
        <v>2608</v>
      </c>
      <c r="H26" s="73" t="s">
        <v>2576</v>
      </c>
    </row>
    <row r="27" spans="1:8" s="3" customFormat="1" ht="45">
      <c r="A27" s="8">
        <v>12</v>
      </c>
      <c r="B27" s="5" t="s">
        <v>431</v>
      </c>
      <c r="C27" s="9" t="s">
        <v>19</v>
      </c>
      <c r="D27" s="5"/>
      <c r="E27" s="5"/>
      <c r="F27" s="5" t="s">
        <v>578</v>
      </c>
      <c r="G27" s="5" t="s">
        <v>2609</v>
      </c>
      <c r="H27" s="73" t="s">
        <v>2086</v>
      </c>
    </row>
    <row r="28" spans="1:8" s="3" customFormat="1" ht="45">
      <c r="A28" s="8">
        <v>12</v>
      </c>
      <c r="B28" s="5" t="s">
        <v>440</v>
      </c>
      <c r="C28" s="9" t="s">
        <v>19</v>
      </c>
      <c r="D28" s="5" t="s">
        <v>20</v>
      </c>
      <c r="E28" s="5" t="s">
        <v>66</v>
      </c>
      <c r="F28" s="5" t="s">
        <v>578</v>
      </c>
      <c r="G28" s="5" t="s">
        <v>2610</v>
      </c>
      <c r="H28" s="73" t="s">
        <v>2577</v>
      </c>
    </row>
    <row r="29" spans="1:8" s="3" customFormat="1" ht="30">
      <c r="A29" s="8">
        <v>12</v>
      </c>
      <c r="B29" s="5" t="s">
        <v>455</v>
      </c>
      <c r="C29" s="9" t="s">
        <v>19</v>
      </c>
      <c r="D29" s="5"/>
      <c r="E29" s="5"/>
      <c r="F29" s="5" t="s">
        <v>578</v>
      </c>
      <c r="G29" s="5" t="s">
        <v>2611</v>
      </c>
      <c r="H29" s="73" t="s">
        <v>2087</v>
      </c>
    </row>
    <row r="30" spans="1:8" s="3" customFormat="1" ht="75">
      <c r="A30" s="8">
        <v>12</v>
      </c>
      <c r="B30" s="5" t="s">
        <v>456</v>
      </c>
      <c r="C30" s="9" t="s">
        <v>19</v>
      </c>
      <c r="D30" s="5"/>
      <c r="E30" s="5"/>
      <c r="F30" s="5" t="s">
        <v>457</v>
      </c>
      <c r="G30" s="5" t="s">
        <v>1322</v>
      </c>
      <c r="H30" s="73" t="s">
        <v>2578</v>
      </c>
    </row>
    <row r="31" spans="1:8" s="3" customFormat="1" ht="45">
      <c r="A31" s="8">
        <v>12</v>
      </c>
      <c r="B31" s="5" t="s">
        <v>382</v>
      </c>
      <c r="C31" s="9" t="s">
        <v>19</v>
      </c>
      <c r="D31" s="5"/>
      <c r="E31" s="5"/>
      <c r="F31" s="5" t="s">
        <v>578</v>
      </c>
      <c r="G31" s="5" t="s">
        <v>2612</v>
      </c>
      <c r="H31" s="73" t="s">
        <v>2579</v>
      </c>
    </row>
    <row r="32" spans="1:8" s="3" customFormat="1" ht="30">
      <c r="A32" s="8">
        <v>12</v>
      </c>
      <c r="B32" s="5" t="s">
        <v>1027</v>
      </c>
      <c r="C32" s="9" t="s">
        <v>19</v>
      </c>
      <c r="D32" s="5" t="s">
        <v>1015</v>
      </c>
      <c r="E32" s="5"/>
      <c r="F32" s="5" t="s">
        <v>1016</v>
      </c>
      <c r="G32" s="5" t="s">
        <v>1028</v>
      </c>
      <c r="H32" s="73" t="s">
        <v>2088</v>
      </c>
    </row>
    <row r="33" spans="1:8" s="3" customFormat="1" ht="75">
      <c r="A33" s="8">
        <v>12</v>
      </c>
      <c r="B33" s="5" t="s">
        <v>1029</v>
      </c>
      <c r="C33" s="9" t="s">
        <v>19</v>
      </c>
      <c r="D33" s="5" t="s">
        <v>1015</v>
      </c>
      <c r="E33" s="5"/>
      <c r="F33" s="5" t="s">
        <v>578</v>
      </c>
      <c r="G33" s="5" t="s">
        <v>1030</v>
      </c>
      <c r="H33" s="73" t="s">
        <v>2580</v>
      </c>
    </row>
    <row r="34" spans="1:8" s="3" customFormat="1" ht="90">
      <c r="A34" s="8">
        <v>12</v>
      </c>
      <c r="B34" s="5" t="s">
        <v>1331</v>
      </c>
      <c r="C34" s="9" t="s">
        <v>19</v>
      </c>
      <c r="D34" s="5" t="s">
        <v>1015</v>
      </c>
      <c r="E34" s="5"/>
      <c r="F34" s="5" t="s">
        <v>578</v>
      </c>
      <c r="G34" s="5" t="s">
        <v>1332</v>
      </c>
      <c r="H34" s="135" t="s">
        <v>2089</v>
      </c>
    </row>
    <row r="35" spans="1:8" s="3" customFormat="1" ht="30">
      <c r="A35" s="71">
        <v>12</v>
      </c>
      <c r="B35" s="12" t="s">
        <v>1401</v>
      </c>
      <c r="C35" s="15" t="s">
        <v>19</v>
      </c>
      <c r="D35" s="12"/>
      <c r="E35" s="12"/>
      <c r="F35" s="12" t="s">
        <v>578</v>
      </c>
      <c r="G35" s="12" t="s">
        <v>1402</v>
      </c>
      <c r="H35" s="73" t="s">
        <v>2090</v>
      </c>
    </row>
    <row r="36" spans="1:8" s="3" customFormat="1" ht="39">
      <c r="A36" s="71">
        <v>12</v>
      </c>
      <c r="B36" s="12" t="s">
        <v>1389</v>
      </c>
      <c r="C36" s="15" t="s">
        <v>364</v>
      </c>
      <c r="D36" s="12" t="s">
        <v>1015</v>
      </c>
      <c r="E36" s="12"/>
      <c r="F36" s="12" t="s">
        <v>578</v>
      </c>
      <c r="G36" s="12" t="s">
        <v>1390</v>
      </c>
      <c r="H36" s="74" t="s">
        <v>2581</v>
      </c>
    </row>
    <row r="37" spans="1:8" s="3" customFormat="1" ht="75">
      <c r="A37" s="71">
        <v>12</v>
      </c>
      <c r="B37" s="12" t="s">
        <v>1424</v>
      </c>
      <c r="C37" s="15" t="s">
        <v>187</v>
      </c>
      <c r="D37" s="12" t="s">
        <v>5</v>
      </c>
      <c r="E37" s="12" t="s">
        <v>1015</v>
      </c>
      <c r="F37" s="12" t="s">
        <v>578</v>
      </c>
      <c r="G37" s="12" t="s">
        <v>1425</v>
      </c>
      <c r="H37" s="5" t="s">
        <v>2603</v>
      </c>
    </row>
    <row r="38" spans="1:8" s="3" customFormat="1" ht="39">
      <c r="A38" s="8">
        <v>12</v>
      </c>
      <c r="B38" s="5" t="s">
        <v>2091</v>
      </c>
      <c r="C38" s="9" t="s">
        <v>13</v>
      </c>
      <c r="D38" s="5" t="s">
        <v>414</v>
      </c>
      <c r="E38" s="5"/>
      <c r="F38" s="5" t="s">
        <v>578</v>
      </c>
      <c r="G38" s="5" t="s">
        <v>414</v>
      </c>
      <c r="H38" s="74" t="s">
        <v>2582</v>
      </c>
    </row>
    <row r="39" spans="1:8" s="3" customFormat="1" ht="39">
      <c r="A39" s="8">
        <v>12</v>
      </c>
      <c r="B39" s="5" t="s">
        <v>422</v>
      </c>
      <c r="C39" s="9" t="s">
        <v>13</v>
      </c>
      <c r="D39" s="5"/>
      <c r="E39" s="5"/>
      <c r="F39" s="5" t="s">
        <v>578</v>
      </c>
      <c r="G39" s="5" t="s">
        <v>2613</v>
      </c>
      <c r="H39" s="74" t="s">
        <v>2583</v>
      </c>
    </row>
    <row r="40" spans="1:8" s="3" customFormat="1" ht="30">
      <c r="A40" s="8">
        <v>12</v>
      </c>
      <c r="B40" s="5" t="s">
        <v>426</v>
      </c>
      <c r="C40" s="9" t="s">
        <v>13</v>
      </c>
      <c r="D40" s="5"/>
      <c r="E40" s="5"/>
      <c r="F40" s="5" t="s">
        <v>578</v>
      </c>
      <c r="G40" s="5" t="s">
        <v>2613</v>
      </c>
      <c r="H40" s="73" t="s">
        <v>2092</v>
      </c>
    </row>
    <row r="41" spans="1:8" s="3" customFormat="1" ht="30">
      <c r="A41" s="8">
        <v>12</v>
      </c>
      <c r="B41" s="5" t="s">
        <v>436</v>
      </c>
      <c r="C41" s="9" t="s">
        <v>1660</v>
      </c>
      <c r="D41" s="5" t="s">
        <v>6</v>
      </c>
      <c r="E41" s="5" t="s">
        <v>5</v>
      </c>
      <c r="F41" s="5" t="s">
        <v>578</v>
      </c>
      <c r="G41" s="5" t="s">
        <v>2614</v>
      </c>
      <c r="H41" s="73" t="s">
        <v>2584</v>
      </c>
    </row>
    <row r="42" spans="1:8" s="3" customFormat="1" ht="45">
      <c r="A42" s="71">
        <v>12</v>
      </c>
      <c r="B42" s="12" t="s">
        <v>1359</v>
      </c>
      <c r="C42" s="15" t="s">
        <v>647</v>
      </c>
      <c r="D42" s="12"/>
      <c r="E42" s="12"/>
      <c r="F42" s="12" t="s">
        <v>578</v>
      </c>
      <c r="G42" s="12" t="s">
        <v>1360</v>
      </c>
      <c r="H42" s="73" t="s">
        <v>2585</v>
      </c>
    </row>
    <row r="43" spans="1:8" s="3" customFormat="1" ht="75">
      <c r="A43" s="71">
        <v>12</v>
      </c>
      <c r="B43" s="12" t="s">
        <v>1367</v>
      </c>
      <c r="C43" s="15" t="s">
        <v>647</v>
      </c>
      <c r="D43" s="12"/>
      <c r="E43" s="12"/>
      <c r="F43" s="12" t="s">
        <v>578</v>
      </c>
      <c r="G43" s="12" t="s">
        <v>1368</v>
      </c>
      <c r="H43" s="73" t="s">
        <v>2586</v>
      </c>
    </row>
    <row r="44" spans="1:8" s="3" customFormat="1" ht="45">
      <c r="A44" s="71">
        <v>12</v>
      </c>
      <c r="B44" s="12" t="s">
        <v>1369</v>
      </c>
      <c r="C44" s="15" t="s">
        <v>647</v>
      </c>
      <c r="D44" s="12"/>
      <c r="E44" s="12"/>
      <c r="F44" s="12" t="s">
        <v>578</v>
      </c>
      <c r="G44" s="12" t="s">
        <v>1370</v>
      </c>
      <c r="H44" s="73" t="s">
        <v>2093</v>
      </c>
    </row>
    <row r="45" spans="1:8" s="3" customFormat="1" ht="45">
      <c r="A45" s="71">
        <v>12</v>
      </c>
      <c r="B45" s="12" t="s">
        <v>1297</v>
      </c>
      <c r="C45" s="15" t="s">
        <v>647</v>
      </c>
      <c r="D45" s="12"/>
      <c r="E45" s="12"/>
      <c r="F45" s="12" t="s">
        <v>578</v>
      </c>
      <c r="G45" s="12" t="s">
        <v>1374</v>
      </c>
      <c r="H45" s="73" t="s">
        <v>2587</v>
      </c>
    </row>
    <row r="46" spans="1:8" s="3" customFormat="1" ht="45">
      <c r="A46" s="71">
        <v>12</v>
      </c>
      <c r="B46" s="12" t="s">
        <v>1378</v>
      </c>
      <c r="C46" s="15" t="s">
        <v>647</v>
      </c>
      <c r="D46" s="12"/>
      <c r="E46" s="12"/>
      <c r="F46" s="12" t="s">
        <v>578</v>
      </c>
      <c r="G46" s="12" t="s">
        <v>1379</v>
      </c>
      <c r="H46" s="73" t="s">
        <v>2094</v>
      </c>
    </row>
    <row r="47" spans="1:8" s="3" customFormat="1" ht="60">
      <c r="A47" s="71">
        <v>12</v>
      </c>
      <c r="B47" s="12" t="s">
        <v>1404</v>
      </c>
      <c r="C47" s="15" t="s">
        <v>647</v>
      </c>
      <c r="D47" s="12" t="s">
        <v>1015</v>
      </c>
      <c r="E47" s="12"/>
      <c r="F47" s="12" t="s">
        <v>578</v>
      </c>
      <c r="G47" s="12" t="s">
        <v>1405</v>
      </c>
      <c r="H47" s="73" t="s">
        <v>2095</v>
      </c>
    </row>
    <row r="48" spans="1:8" s="3" customFormat="1" ht="45">
      <c r="A48" s="8">
        <v>12</v>
      </c>
      <c r="B48" s="5" t="s">
        <v>407</v>
      </c>
      <c r="C48" s="9" t="s">
        <v>5</v>
      </c>
      <c r="D48" s="5" t="s">
        <v>1664</v>
      </c>
      <c r="E48" s="5"/>
      <c r="F48" s="5" t="s">
        <v>1663</v>
      </c>
      <c r="G48" s="5"/>
      <c r="H48" s="73" t="s">
        <v>2588</v>
      </c>
    </row>
    <row r="49" spans="1:8" s="3" customFormat="1" ht="45">
      <c r="A49" s="8">
        <v>12</v>
      </c>
      <c r="B49" s="5" t="s">
        <v>408</v>
      </c>
      <c r="C49" s="9" t="s">
        <v>5</v>
      </c>
      <c r="D49" s="5" t="s">
        <v>6</v>
      </c>
      <c r="E49" s="5" t="s">
        <v>10</v>
      </c>
      <c r="F49" s="5" t="s">
        <v>578</v>
      </c>
      <c r="G49" s="12" t="s">
        <v>1392</v>
      </c>
      <c r="H49" s="73" t="s">
        <v>2589</v>
      </c>
    </row>
    <row r="50" spans="1:8" s="3" customFormat="1" ht="105">
      <c r="A50" s="8">
        <v>12</v>
      </c>
      <c r="B50" s="5" t="s">
        <v>412</v>
      </c>
      <c r="C50" s="9" t="s">
        <v>5</v>
      </c>
      <c r="D50" s="5" t="s">
        <v>6</v>
      </c>
      <c r="E50" s="5" t="s">
        <v>66</v>
      </c>
      <c r="F50" s="5" t="s">
        <v>578</v>
      </c>
      <c r="G50" s="5" t="s">
        <v>413</v>
      </c>
      <c r="H50" s="73" t="s">
        <v>2590</v>
      </c>
    </row>
    <row r="51" spans="1:8" s="3" customFormat="1" ht="30">
      <c r="A51" s="8">
        <v>12</v>
      </c>
      <c r="B51" s="5" t="s">
        <v>415</v>
      </c>
      <c r="C51" s="9" t="s">
        <v>5</v>
      </c>
      <c r="D51" s="5"/>
      <c r="E51" s="5"/>
      <c r="F51" s="5" t="s">
        <v>578</v>
      </c>
      <c r="G51" s="5" t="s">
        <v>2615</v>
      </c>
      <c r="H51" s="73" t="s">
        <v>2591</v>
      </c>
    </row>
    <row r="52" spans="1:8" s="3" customFormat="1" ht="45">
      <c r="A52" s="8">
        <v>12</v>
      </c>
      <c r="B52" s="5" t="s">
        <v>424</v>
      </c>
      <c r="C52" s="9" t="s">
        <v>5</v>
      </c>
      <c r="D52" s="5" t="s">
        <v>8</v>
      </c>
      <c r="E52" s="5"/>
      <c r="F52" s="5" t="s">
        <v>1112</v>
      </c>
      <c r="G52" s="5" t="s">
        <v>1665</v>
      </c>
      <c r="H52" s="73" t="s">
        <v>2592</v>
      </c>
    </row>
    <row r="53" spans="1:8" s="3" customFormat="1" ht="45">
      <c r="A53" s="8">
        <v>12</v>
      </c>
      <c r="B53" s="5" t="s">
        <v>429</v>
      </c>
      <c r="C53" s="9" t="s">
        <v>5</v>
      </c>
      <c r="D53" s="5"/>
      <c r="E53" s="5"/>
      <c r="F53" s="5" t="s">
        <v>578</v>
      </c>
      <c r="G53" s="5" t="s">
        <v>121</v>
      </c>
      <c r="H53" s="73" t="s">
        <v>2593</v>
      </c>
    </row>
    <row r="54" spans="1:8" s="3" customFormat="1">
      <c r="A54" s="8">
        <v>12</v>
      </c>
      <c r="B54" s="5" t="s">
        <v>432</v>
      </c>
      <c r="C54" s="9" t="s">
        <v>5</v>
      </c>
      <c r="D54" s="5" t="s">
        <v>20</v>
      </c>
      <c r="E54" s="5"/>
      <c r="F54" s="5" t="s">
        <v>578</v>
      </c>
      <c r="G54" s="5" t="s">
        <v>2616</v>
      </c>
      <c r="H54" s="73" t="s">
        <v>2096</v>
      </c>
    </row>
    <row r="55" spans="1:8" s="3" customFormat="1" ht="75">
      <c r="A55" s="8">
        <v>12</v>
      </c>
      <c r="B55" s="5" t="s">
        <v>433</v>
      </c>
      <c r="C55" s="9" t="s">
        <v>5</v>
      </c>
      <c r="D55" s="5"/>
      <c r="E55" s="5"/>
      <c r="F55" s="5" t="s">
        <v>164</v>
      </c>
      <c r="G55" s="5" t="s">
        <v>102</v>
      </c>
      <c r="H55" s="73" t="s">
        <v>2594</v>
      </c>
    </row>
    <row r="56" spans="1:8" s="3" customFormat="1" ht="60">
      <c r="A56" s="8">
        <v>12</v>
      </c>
      <c r="B56" s="5" t="s">
        <v>435</v>
      </c>
      <c r="C56" s="9" t="s">
        <v>5</v>
      </c>
      <c r="D56" s="5" t="s">
        <v>56</v>
      </c>
      <c r="E56" s="5"/>
      <c r="F56" s="5" t="s">
        <v>164</v>
      </c>
      <c r="G56" s="5" t="s">
        <v>102</v>
      </c>
      <c r="H56" s="73" t="s">
        <v>2595</v>
      </c>
    </row>
    <row r="57" spans="1:8" s="3" customFormat="1" ht="30">
      <c r="A57" s="8">
        <v>12</v>
      </c>
      <c r="B57" s="5" t="s">
        <v>439</v>
      </c>
      <c r="C57" s="9" t="s">
        <v>5</v>
      </c>
      <c r="D57" s="5" t="s">
        <v>6</v>
      </c>
      <c r="E57" s="5" t="s">
        <v>10</v>
      </c>
      <c r="F57" s="5" t="s">
        <v>578</v>
      </c>
      <c r="G57" s="5" t="s">
        <v>2617</v>
      </c>
      <c r="H57" s="73" t="s">
        <v>2097</v>
      </c>
    </row>
    <row r="58" spans="1:8" s="3" customFormat="1" ht="30">
      <c r="A58" s="8">
        <v>12</v>
      </c>
      <c r="B58" s="5" t="s">
        <v>442</v>
      </c>
      <c r="C58" s="9" t="s">
        <v>5</v>
      </c>
      <c r="D58" s="5" t="s">
        <v>22</v>
      </c>
      <c r="E58" s="5"/>
      <c r="F58" s="5" t="s">
        <v>578</v>
      </c>
      <c r="G58" s="5" t="s">
        <v>2618</v>
      </c>
      <c r="H58" s="73" t="s">
        <v>2098</v>
      </c>
    </row>
    <row r="59" spans="1:8" s="3" customFormat="1" ht="30">
      <c r="A59" s="8">
        <v>12</v>
      </c>
      <c r="B59" s="5" t="s">
        <v>448</v>
      </c>
      <c r="C59" s="9" t="s">
        <v>5</v>
      </c>
      <c r="D59" s="5"/>
      <c r="E59" s="5"/>
      <c r="F59" s="5" t="s">
        <v>578</v>
      </c>
      <c r="G59" s="5" t="s">
        <v>5</v>
      </c>
      <c r="H59" s="73" t="s">
        <v>2099</v>
      </c>
    </row>
    <row r="60" spans="1:8" s="3" customFormat="1">
      <c r="A60" s="8">
        <v>12</v>
      </c>
      <c r="B60" s="5" t="s">
        <v>459</v>
      </c>
      <c r="C60" s="9" t="s">
        <v>5</v>
      </c>
      <c r="D60" s="5"/>
      <c r="E60" s="5"/>
      <c r="F60" s="5" t="s">
        <v>578</v>
      </c>
      <c r="G60" s="5" t="s">
        <v>5</v>
      </c>
      <c r="H60" s="73" t="s">
        <v>2100</v>
      </c>
    </row>
    <row r="61" spans="1:8" s="3" customFormat="1">
      <c r="A61" s="8">
        <v>12</v>
      </c>
      <c r="B61" s="5" t="s">
        <v>1242</v>
      </c>
      <c r="C61" s="9" t="s">
        <v>5</v>
      </c>
      <c r="D61" s="5" t="s">
        <v>1015</v>
      </c>
      <c r="E61" s="5" t="s">
        <v>1015</v>
      </c>
      <c r="F61" s="5" t="s">
        <v>578</v>
      </c>
      <c r="G61" s="5" t="s">
        <v>2619</v>
      </c>
      <c r="H61" s="73" t="s">
        <v>2101</v>
      </c>
    </row>
    <row r="62" spans="1:8" s="3" customFormat="1" ht="60">
      <c r="A62" s="8">
        <v>12</v>
      </c>
      <c r="B62" s="5" t="s">
        <v>1243</v>
      </c>
      <c r="C62" s="9" t="s">
        <v>5</v>
      </c>
      <c r="D62" s="5" t="s">
        <v>5</v>
      </c>
      <c r="E62" s="5" t="s">
        <v>5</v>
      </c>
      <c r="F62" s="5" t="s">
        <v>578</v>
      </c>
      <c r="G62" s="5" t="s">
        <v>5</v>
      </c>
      <c r="H62" s="73" t="s">
        <v>2596</v>
      </c>
    </row>
    <row r="63" spans="1:8" s="3" customFormat="1" ht="45">
      <c r="A63" s="8">
        <v>12</v>
      </c>
      <c r="B63" s="5" t="s">
        <v>1299</v>
      </c>
      <c r="C63" s="9" t="s">
        <v>5</v>
      </c>
      <c r="D63" s="5" t="s">
        <v>1015</v>
      </c>
      <c r="E63" s="5" t="s">
        <v>6</v>
      </c>
      <c r="F63" s="5" t="s">
        <v>578</v>
      </c>
      <c r="G63" s="5" t="s">
        <v>1300</v>
      </c>
      <c r="H63" s="73" t="s">
        <v>2102</v>
      </c>
    </row>
    <row r="64" spans="1:8" s="3" customFormat="1" ht="60">
      <c r="A64" s="8">
        <v>12</v>
      </c>
      <c r="B64" s="5" t="s">
        <v>1333</v>
      </c>
      <c r="C64" s="9" t="s">
        <v>5</v>
      </c>
      <c r="D64" s="5"/>
      <c r="E64" s="5"/>
      <c r="F64" s="5" t="s">
        <v>578</v>
      </c>
      <c r="G64" s="5" t="s">
        <v>1334</v>
      </c>
      <c r="H64" s="73" t="s">
        <v>2103</v>
      </c>
    </row>
    <row r="65" spans="1:8" s="3" customFormat="1" ht="60">
      <c r="A65" s="71">
        <v>12</v>
      </c>
      <c r="B65" s="12" t="s">
        <v>417</v>
      </c>
      <c r="C65" s="15" t="s">
        <v>5</v>
      </c>
      <c r="D65" s="12" t="s">
        <v>1015</v>
      </c>
      <c r="E65" s="12" t="s">
        <v>6</v>
      </c>
      <c r="F65" s="12" t="s">
        <v>578</v>
      </c>
      <c r="G65" s="12" t="s">
        <v>1358</v>
      </c>
      <c r="H65" s="135" t="s">
        <v>2104</v>
      </c>
    </row>
    <row r="66" spans="1:8" s="3" customFormat="1" ht="45">
      <c r="A66" s="71">
        <v>12</v>
      </c>
      <c r="B66" s="12" t="s">
        <v>1361</v>
      </c>
      <c r="C66" s="15" t="s">
        <v>5</v>
      </c>
      <c r="D66" s="12" t="s">
        <v>1015</v>
      </c>
      <c r="E66" s="12"/>
      <c r="F66" s="12" t="s">
        <v>1016</v>
      </c>
      <c r="G66" s="12" t="s">
        <v>1362</v>
      </c>
      <c r="H66" s="73" t="s">
        <v>2105</v>
      </c>
    </row>
    <row r="67" spans="1:8" s="3" customFormat="1">
      <c r="A67" s="71">
        <v>12</v>
      </c>
      <c r="B67" s="12" t="s">
        <v>1371</v>
      </c>
      <c r="C67" s="15" t="s">
        <v>5</v>
      </c>
      <c r="D67" s="12"/>
      <c r="E67" s="12"/>
      <c r="F67" s="12" t="s">
        <v>578</v>
      </c>
      <c r="G67" s="12" t="s">
        <v>1372</v>
      </c>
      <c r="H67" s="73" t="s">
        <v>2106</v>
      </c>
    </row>
    <row r="68" spans="1:8" s="3" customFormat="1" ht="60">
      <c r="A68" s="71">
        <v>12</v>
      </c>
      <c r="B68" s="12" t="s">
        <v>1296</v>
      </c>
      <c r="C68" s="15" t="s">
        <v>5</v>
      </c>
      <c r="D68" s="12" t="s">
        <v>647</v>
      </c>
      <c r="E68" s="12" t="s">
        <v>1015</v>
      </c>
      <c r="F68" s="12" t="s">
        <v>1043</v>
      </c>
      <c r="G68" s="12" t="s">
        <v>1373</v>
      </c>
      <c r="H68" s="73" t="s">
        <v>2107</v>
      </c>
    </row>
    <row r="69" spans="1:8" s="3" customFormat="1" ht="45">
      <c r="A69" s="71">
        <v>12</v>
      </c>
      <c r="B69" s="12" t="s">
        <v>798</v>
      </c>
      <c r="C69" s="15" t="s">
        <v>5</v>
      </c>
      <c r="D69" s="12"/>
      <c r="E69" s="12"/>
      <c r="F69" s="12" t="s">
        <v>1043</v>
      </c>
      <c r="G69" s="12" t="s">
        <v>1380</v>
      </c>
      <c r="H69" s="73" t="s">
        <v>2108</v>
      </c>
    </row>
    <row r="70" spans="1:8" s="3" customFormat="1" ht="45">
      <c r="A70" s="71">
        <v>12</v>
      </c>
      <c r="B70" s="12" t="s">
        <v>416</v>
      </c>
      <c r="C70" s="15" t="s">
        <v>5</v>
      </c>
      <c r="D70" s="12" t="s">
        <v>6</v>
      </c>
      <c r="E70" s="12" t="s">
        <v>1015</v>
      </c>
      <c r="F70" s="12" t="s">
        <v>578</v>
      </c>
      <c r="G70" s="12" t="s">
        <v>1391</v>
      </c>
      <c r="H70" s="73" t="s">
        <v>2597</v>
      </c>
    </row>
    <row r="71" spans="1:8" s="3" customFormat="1" ht="75">
      <c r="A71" s="71">
        <v>12</v>
      </c>
      <c r="B71" s="12" t="s">
        <v>1520</v>
      </c>
      <c r="C71" s="15" t="s">
        <v>5</v>
      </c>
      <c r="D71" s="12" t="s">
        <v>1015</v>
      </c>
      <c r="E71" s="12"/>
      <c r="F71" s="12" t="s">
        <v>578</v>
      </c>
      <c r="G71" s="12" t="s">
        <v>1521</v>
      </c>
      <c r="H71" s="73" t="s">
        <v>2109</v>
      </c>
    </row>
    <row r="72" spans="1:8" s="3" customFormat="1" ht="45">
      <c r="A72" s="8">
        <v>12</v>
      </c>
      <c r="B72" s="5" t="s">
        <v>458</v>
      </c>
      <c r="C72" s="9" t="s">
        <v>414</v>
      </c>
      <c r="D72" s="5"/>
      <c r="E72" s="5"/>
      <c r="F72" s="5" t="s">
        <v>578</v>
      </c>
      <c r="G72" s="5" t="s">
        <v>2620</v>
      </c>
      <c r="H72" s="73" t="s">
        <v>2110</v>
      </c>
    </row>
    <row r="73" spans="1:8" s="3" customFormat="1" ht="60">
      <c r="A73" s="8">
        <v>12</v>
      </c>
      <c r="B73" s="5" t="s">
        <v>423</v>
      </c>
      <c r="C73" s="9" t="s">
        <v>1021</v>
      </c>
      <c r="D73" s="5" t="s">
        <v>5</v>
      </c>
      <c r="E73" s="5" t="s">
        <v>19</v>
      </c>
      <c r="F73" s="5" t="s">
        <v>578</v>
      </c>
      <c r="G73" s="5" t="s">
        <v>1298</v>
      </c>
      <c r="H73" s="73" t="s">
        <v>1650</v>
      </c>
    </row>
    <row r="74" spans="1:8" s="3" customFormat="1" ht="30">
      <c r="A74" s="8">
        <v>12</v>
      </c>
      <c r="B74" s="5" t="s">
        <v>437</v>
      </c>
      <c r="C74" s="9" t="s">
        <v>20</v>
      </c>
      <c r="D74" s="5"/>
      <c r="E74" s="5"/>
      <c r="F74" s="5" t="s">
        <v>578</v>
      </c>
      <c r="G74" s="5" t="s">
        <v>438</v>
      </c>
      <c r="H74" s="135" t="s">
        <v>2111</v>
      </c>
    </row>
    <row r="75" spans="1:8" s="3" customFormat="1" ht="45">
      <c r="A75" s="8">
        <v>12</v>
      </c>
      <c r="B75" s="5" t="s">
        <v>441</v>
      </c>
      <c r="C75" s="9" t="s">
        <v>20</v>
      </c>
      <c r="D75" s="5"/>
      <c r="E75" s="5"/>
      <c r="F75" s="5" t="s">
        <v>2621</v>
      </c>
      <c r="G75" s="5" t="s">
        <v>1325</v>
      </c>
      <c r="H75" s="73" t="s">
        <v>2598</v>
      </c>
    </row>
    <row r="76" spans="1:8" s="3" customFormat="1" ht="90">
      <c r="A76" s="8">
        <v>12</v>
      </c>
      <c r="B76" s="5" t="s">
        <v>444</v>
      </c>
      <c r="C76" s="9" t="s">
        <v>20</v>
      </c>
      <c r="D76" s="5" t="s">
        <v>6</v>
      </c>
      <c r="E76" s="5" t="s">
        <v>22</v>
      </c>
      <c r="F76" s="5" t="s">
        <v>578</v>
      </c>
      <c r="G76" s="5" t="s">
        <v>1339</v>
      </c>
      <c r="H76" s="73" t="s">
        <v>2599</v>
      </c>
    </row>
    <row r="77" spans="1:8" s="3" customFormat="1" ht="60">
      <c r="A77" s="76">
        <v>12</v>
      </c>
      <c r="B77" s="7" t="s">
        <v>468</v>
      </c>
      <c r="C77" s="77" t="s">
        <v>242</v>
      </c>
      <c r="D77" s="7" t="s">
        <v>66</v>
      </c>
      <c r="E77" s="7"/>
      <c r="F77" s="5" t="s">
        <v>2269</v>
      </c>
      <c r="G77" s="5" t="s">
        <v>469</v>
      </c>
      <c r="H77" s="73" t="s">
        <v>2112</v>
      </c>
    </row>
    <row r="78" spans="1:8" s="3" customFormat="1" ht="60">
      <c r="A78" s="76">
        <v>12</v>
      </c>
      <c r="B78" s="7" t="s">
        <v>470</v>
      </c>
      <c r="C78" s="77" t="s">
        <v>242</v>
      </c>
      <c r="D78" s="7" t="s">
        <v>471</v>
      </c>
      <c r="E78" s="7" t="s">
        <v>66</v>
      </c>
      <c r="F78" s="5" t="s">
        <v>2269</v>
      </c>
      <c r="G78" s="5" t="s">
        <v>2622</v>
      </c>
      <c r="H78" s="73" t="s">
        <v>2113</v>
      </c>
    </row>
    <row r="79" spans="1:8" s="3" customFormat="1" ht="60">
      <c r="A79" s="71">
        <v>12</v>
      </c>
      <c r="B79" s="12" t="s">
        <v>1363</v>
      </c>
      <c r="C79" s="15" t="s">
        <v>1043</v>
      </c>
      <c r="D79" s="12"/>
      <c r="E79" s="12"/>
      <c r="F79" s="12" t="s">
        <v>578</v>
      </c>
      <c r="G79" s="12" t="s">
        <v>1364</v>
      </c>
      <c r="H79" s="73" t="s">
        <v>2114</v>
      </c>
    </row>
    <row r="80" spans="1:8" s="3" customFormat="1" ht="45">
      <c r="A80" s="8">
        <v>12</v>
      </c>
      <c r="B80" s="5" t="s">
        <v>449</v>
      </c>
      <c r="C80" s="9" t="s">
        <v>450</v>
      </c>
      <c r="D80" s="5" t="s">
        <v>242</v>
      </c>
      <c r="E80" s="5" t="s">
        <v>451</v>
      </c>
      <c r="F80" s="5" t="s">
        <v>578</v>
      </c>
      <c r="G80" s="5" t="s">
        <v>2623</v>
      </c>
      <c r="H80" s="73" t="s">
        <v>2115</v>
      </c>
    </row>
    <row r="81" spans="1:8" s="3" customFormat="1" ht="45">
      <c r="A81" s="76">
        <v>12</v>
      </c>
      <c r="B81" s="7" t="s">
        <v>482</v>
      </c>
      <c r="C81" s="77" t="s">
        <v>483</v>
      </c>
      <c r="D81" s="7"/>
      <c r="E81" s="7"/>
      <c r="F81" s="5" t="s">
        <v>578</v>
      </c>
      <c r="G81" s="5" t="s">
        <v>2624</v>
      </c>
      <c r="H81" s="73" t="s">
        <v>2600</v>
      </c>
    </row>
    <row r="82" spans="1:8" s="3" customFormat="1" ht="45">
      <c r="A82" s="8">
        <v>12</v>
      </c>
      <c r="B82" s="5" t="s">
        <v>1264</v>
      </c>
      <c r="C82" s="9" t="s">
        <v>1015</v>
      </c>
      <c r="D82" s="5" t="s">
        <v>647</v>
      </c>
      <c r="E82" s="5" t="s">
        <v>19</v>
      </c>
      <c r="F82" s="5" t="s">
        <v>578</v>
      </c>
      <c r="G82" s="5" t="s">
        <v>2625</v>
      </c>
      <c r="H82" s="73" t="s">
        <v>2601</v>
      </c>
    </row>
    <row r="83" spans="1:8" s="3" customFormat="1">
      <c r="A83" s="8">
        <v>12</v>
      </c>
      <c r="B83" s="5" t="s">
        <v>1280</v>
      </c>
      <c r="C83" s="9" t="s">
        <v>1015</v>
      </c>
      <c r="D83" s="5" t="s">
        <v>1015</v>
      </c>
      <c r="E83" s="5" t="s">
        <v>1015</v>
      </c>
      <c r="F83" s="5" t="s">
        <v>578</v>
      </c>
      <c r="G83" s="5" t="s">
        <v>761</v>
      </c>
      <c r="H83" s="73" t="s">
        <v>2116</v>
      </c>
    </row>
    <row r="84" spans="1:8" s="3" customFormat="1" ht="90">
      <c r="A84" s="8">
        <v>12</v>
      </c>
      <c r="B84" s="5" t="s">
        <v>1314</v>
      </c>
      <c r="C84" s="9" t="s">
        <v>1015</v>
      </c>
      <c r="D84" s="5" t="s">
        <v>1043</v>
      </c>
      <c r="E84" s="5"/>
      <c r="F84" s="5" t="s">
        <v>1059</v>
      </c>
      <c r="G84" s="5" t="s">
        <v>1315</v>
      </c>
      <c r="H84" s="73" t="s">
        <v>2117</v>
      </c>
    </row>
    <row r="85" spans="1:8" s="3" customFormat="1" ht="60">
      <c r="A85" s="8">
        <v>12</v>
      </c>
      <c r="B85" s="5" t="s">
        <v>1316</v>
      </c>
      <c r="C85" s="9" t="s">
        <v>1015</v>
      </c>
      <c r="D85" s="5"/>
      <c r="E85" s="5"/>
      <c r="F85" s="5" t="s">
        <v>578</v>
      </c>
      <c r="G85" s="5" t="s">
        <v>1317</v>
      </c>
      <c r="H85" s="73" t="s">
        <v>2118</v>
      </c>
    </row>
    <row r="86" spans="1:8" s="3" customFormat="1" ht="75">
      <c r="A86" s="8">
        <v>12</v>
      </c>
      <c r="B86" s="5" t="s">
        <v>1318</v>
      </c>
      <c r="C86" s="9" t="s">
        <v>1015</v>
      </c>
      <c r="D86" s="5" t="s">
        <v>647</v>
      </c>
      <c r="E86" s="5" t="s">
        <v>19</v>
      </c>
      <c r="F86" s="5" t="s">
        <v>1032</v>
      </c>
      <c r="G86" s="5" t="s">
        <v>1319</v>
      </c>
      <c r="H86" s="73" t="s">
        <v>2119</v>
      </c>
    </row>
    <row r="87" spans="1:8" s="3" customFormat="1" ht="75">
      <c r="A87" s="8">
        <v>12</v>
      </c>
      <c r="B87" s="5" t="s">
        <v>1323</v>
      </c>
      <c r="C87" s="9" t="s">
        <v>1015</v>
      </c>
      <c r="D87" s="5"/>
      <c r="E87" s="5"/>
      <c r="F87" s="5" t="s">
        <v>1032</v>
      </c>
      <c r="G87" s="5" t="s">
        <v>1324</v>
      </c>
      <c r="H87" s="17" t="s">
        <v>2120</v>
      </c>
    </row>
    <row r="88" spans="1:8" s="3" customFormat="1" ht="60">
      <c r="A88" s="8">
        <v>12</v>
      </c>
      <c r="B88" s="5" t="s">
        <v>1326</v>
      </c>
      <c r="C88" s="9" t="s">
        <v>1015</v>
      </c>
      <c r="D88" s="5"/>
      <c r="E88" s="5"/>
      <c r="F88" s="5" t="s">
        <v>578</v>
      </c>
      <c r="G88" s="5" t="s">
        <v>1327</v>
      </c>
      <c r="H88" s="73" t="s">
        <v>2121</v>
      </c>
    </row>
    <row r="89" spans="1:8" s="3" customFormat="1" ht="75">
      <c r="A89" s="8">
        <v>12</v>
      </c>
      <c r="B89" s="5" t="s">
        <v>1335</v>
      </c>
      <c r="C89" s="9" t="s">
        <v>1015</v>
      </c>
      <c r="D89" s="5"/>
      <c r="E89" s="5"/>
      <c r="F89" s="5" t="s">
        <v>578</v>
      </c>
      <c r="G89" s="78" t="s">
        <v>1336</v>
      </c>
      <c r="H89" s="73" t="s">
        <v>2122</v>
      </c>
    </row>
    <row r="90" spans="1:8" s="3" customFormat="1" ht="60">
      <c r="A90" s="8">
        <v>12</v>
      </c>
      <c r="B90" s="5" t="s">
        <v>1337</v>
      </c>
      <c r="C90" s="9" t="s">
        <v>1015</v>
      </c>
      <c r="D90" s="5"/>
      <c r="E90" s="5"/>
      <c r="F90" s="5" t="s">
        <v>578</v>
      </c>
      <c r="G90" s="5" t="s">
        <v>1338</v>
      </c>
      <c r="H90" s="73" t="s">
        <v>2123</v>
      </c>
    </row>
    <row r="91" spans="1:8" s="3" customFormat="1" ht="45">
      <c r="A91" s="8">
        <v>12</v>
      </c>
      <c r="B91" s="5" t="s">
        <v>1340</v>
      </c>
      <c r="C91" s="9" t="s">
        <v>1015</v>
      </c>
      <c r="D91" s="5"/>
      <c r="E91" s="5"/>
      <c r="F91" s="5" t="s">
        <v>578</v>
      </c>
      <c r="G91" s="5" t="s">
        <v>1341</v>
      </c>
      <c r="H91" s="73" t="s">
        <v>2124</v>
      </c>
    </row>
    <row r="92" spans="1:8" s="3" customFormat="1" ht="60">
      <c r="A92" s="71">
        <v>12</v>
      </c>
      <c r="B92" s="12" t="s">
        <v>1365</v>
      </c>
      <c r="C92" s="15" t="s">
        <v>1015</v>
      </c>
      <c r="D92" s="12"/>
      <c r="E92" s="12"/>
      <c r="F92" s="12" t="s">
        <v>578</v>
      </c>
      <c r="G92" s="12" t="s">
        <v>1366</v>
      </c>
      <c r="H92" s="73" t="s">
        <v>2125</v>
      </c>
    </row>
    <row r="93" spans="1:8" s="3" customFormat="1" ht="60">
      <c r="A93" s="71">
        <v>12</v>
      </c>
      <c r="B93" s="12" t="s">
        <v>1381</v>
      </c>
      <c r="C93" s="15" t="s">
        <v>1015</v>
      </c>
      <c r="D93" s="12"/>
      <c r="E93" s="12"/>
      <c r="F93" s="12" t="s">
        <v>1043</v>
      </c>
      <c r="G93" s="12" t="s">
        <v>1382</v>
      </c>
      <c r="H93" s="73" t="s">
        <v>2126</v>
      </c>
    </row>
    <row r="94" spans="1:8" s="3" customFormat="1" ht="75">
      <c r="A94" s="71">
        <v>12</v>
      </c>
      <c r="B94" s="12" t="s">
        <v>1383</v>
      </c>
      <c r="C94" s="15" t="s">
        <v>1015</v>
      </c>
      <c r="D94" s="12"/>
      <c r="E94" s="12"/>
      <c r="F94" s="12" t="s">
        <v>1043</v>
      </c>
      <c r="G94" s="12" t="s">
        <v>1384</v>
      </c>
      <c r="H94" s="73" t="s">
        <v>2602</v>
      </c>
    </row>
    <row r="95" spans="1:8" s="3" customFormat="1" ht="60">
      <c r="A95" s="71">
        <v>12</v>
      </c>
      <c r="B95" s="12" t="s">
        <v>1385</v>
      </c>
      <c r="C95" s="15" t="s">
        <v>1015</v>
      </c>
      <c r="D95" s="12" t="s">
        <v>6</v>
      </c>
      <c r="E95" s="12"/>
      <c r="F95" s="12" t="s">
        <v>1072</v>
      </c>
      <c r="G95" s="12" t="s">
        <v>1386</v>
      </c>
      <c r="H95" s="73" t="s">
        <v>2127</v>
      </c>
    </row>
    <row r="96" spans="1:8" s="3" customFormat="1" ht="45">
      <c r="A96" s="71">
        <v>12</v>
      </c>
      <c r="B96" s="12" t="s">
        <v>1387</v>
      </c>
      <c r="C96" s="15" t="s">
        <v>1015</v>
      </c>
      <c r="D96" s="12"/>
      <c r="E96" s="12"/>
      <c r="F96" s="12" t="s">
        <v>578</v>
      </c>
      <c r="G96" s="12" t="s">
        <v>1388</v>
      </c>
      <c r="H96" s="73" t="s">
        <v>2128</v>
      </c>
    </row>
    <row r="97" spans="1:8" s="3" customFormat="1" ht="60">
      <c r="A97" s="71">
        <v>12</v>
      </c>
      <c r="B97" s="12" t="s">
        <v>1393</v>
      </c>
      <c r="C97" s="15" t="s">
        <v>1015</v>
      </c>
      <c r="D97" s="12"/>
      <c r="E97" s="12"/>
      <c r="F97" s="12" t="s">
        <v>578</v>
      </c>
      <c r="G97" s="12" t="s">
        <v>1394</v>
      </c>
      <c r="H97" s="73" t="s">
        <v>2129</v>
      </c>
    </row>
    <row r="98" spans="1:8" s="3" customFormat="1" ht="30">
      <c r="A98" s="71">
        <v>12</v>
      </c>
      <c r="B98" s="12" t="s">
        <v>1395</v>
      </c>
      <c r="C98" s="15" t="s">
        <v>1015</v>
      </c>
      <c r="D98" s="12"/>
      <c r="E98" s="12"/>
      <c r="F98" s="12" t="s">
        <v>578</v>
      </c>
      <c r="G98" s="12" t="s">
        <v>1396</v>
      </c>
      <c r="H98" s="73" t="s">
        <v>2130</v>
      </c>
    </row>
    <row r="99" spans="1:8" s="3" customFormat="1" ht="45">
      <c r="A99" s="71">
        <v>12</v>
      </c>
      <c r="B99" s="12" t="s">
        <v>1458</v>
      </c>
      <c r="C99" s="15" t="s">
        <v>1015</v>
      </c>
      <c r="D99" s="12" t="s">
        <v>5</v>
      </c>
      <c r="E99" s="12" t="s">
        <v>6</v>
      </c>
      <c r="F99" s="12" t="s">
        <v>578</v>
      </c>
      <c r="G99" s="12" t="s">
        <v>1459</v>
      </c>
      <c r="H99" s="73" t="s">
        <v>2131</v>
      </c>
    </row>
    <row r="100" spans="1:8" s="3" customFormat="1" ht="45">
      <c r="A100" s="76">
        <v>12</v>
      </c>
      <c r="B100" s="7" t="s">
        <v>464</v>
      </c>
      <c r="C100" s="77" t="s">
        <v>465</v>
      </c>
      <c r="D100" s="7"/>
      <c r="E100" s="7"/>
      <c r="F100" s="79" t="s">
        <v>578</v>
      </c>
      <c r="G100" s="5" t="s">
        <v>2627</v>
      </c>
      <c r="H100" s="73" t="s">
        <v>2132</v>
      </c>
    </row>
    <row r="101" spans="1:8" s="3" customFormat="1" ht="45">
      <c r="A101" s="76">
        <v>12</v>
      </c>
      <c r="B101" s="7" t="s">
        <v>484</v>
      </c>
      <c r="C101" s="77" t="s">
        <v>485</v>
      </c>
      <c r="D101" s="7"/>
      <c r="E101" s="7"/>
      <c r="F101" s="5" t="s">
        <v>2269</v>
      </c>
      <c r="G101" s="5" t="s">
        <v>2628</v>
      </c>
      <c r="H101" s="73" t="s">
        <v>2133</v>
      </c>
    </row>
    <row r="102" spans="1:8" s="3" customFormat="1" ht="30">
      <c r="A102" s="71">
        <v>12</v>
      </c>
      <c r="B102" s="12" t="s">
        <v>1376</v>
      </c>
      <c r="C102" s="15" t="s">
        <v>1667</v>
      </c>
      <c r="D102" s="12"/>
      <c r="E102" s="12"/>
      <c r="F102" s="12" t="s">
        <v>578</v>
      </c>
      <c r="G102" s="12" t="s">
        <v>1377</v>
      </c>
      <c r="H102" s="73" t="s">
        <v>2134</v>
      </c>
    </row>
    <row r="103" spans="1:8" s="3" customFormat="1" ht="30">
      <c r="A103" s="8">
        <v>12</v>
      </c>
      <c r="B103" s="5" t="s">
        <v>434</v>
      </c>
      <c r="C103" s="9" t="s">
        <v>364</v>
      </c>
      <c r="D103" s="5"/>
      <c r="E103" s="5"/>
      <c r="F103" s="5" t="s">
        <v>578</v>
      </c>
      <c r="G103" s="5" t="s">
        <v>2629</v>
      </c>
      <c r="H103" s="73" t="s">
        <v>2135</v>
      </c>
    </row>
    <row r="104" spans="1:8" ht="45">
      <c r="A104" s="8">
        <v>12</v>
      </c>
      <c r="B104" s="5" t="s">
        <v>2966</v>
      </c>
      <c r="C104" s="5" t="s">
        <v>2729</v>
      </c>
      <c r="D104" s="5" t="s">
        <v>5</v>
      </c>
      <c r="E104" s="5"/>
      <c r="F104" s="5" t="s">
        <v>578</v>
      </c>
      <c r="G104" s="5" t="s">
        <v>2967</v>
      </c>
      <c r="H104" s="73" t="s">
        <v>2968</v>
      </c>
    </row>
    <row r="105" spans="1:8" ht="45">
      <c r="A105" s="8">
        <v>12</v>
      </c>
      <c r="B105" s="5" t="s">
        <v>1424</v>
      </c>
      <c r="C105" s="5" t="s">
        <v>2729</v>
      </c>
      <c r="D105" s="5" t="s">
        <v>1664</v>
      </c>
      <c r="E105" s="5" t="s">
        <v>10</v>
      </c>
      <c r="F105" s="5" t="s">
        <v>578</v>
      </c>
      <c r="G105" s="5" t="s">
        <v>2969</v>
      </c>
      <c r="H105" s="73" t="s">
        <v>2970</v>
      </c>
    </row>
    <row r="106" spans="1:8" ht="75">
      <c r="A106" s="8">
        <v>12</v>
      </c>
      <c r="B106" s="5" t="s">
        <v>415</v>
      </c>
      <c r="C106" s="5" t="s">
        <v>2729</v>
      </c>
      <c r="D106" s="5" t="s">
        <v>5</v>
      </c>
      <c r="E106" s="5"/>
      <c r="F106" s="5" t="s">
        <v>578</v>
      </c>
      <c r="G106" s="5" t="s">
        <v>2971</v>
      </c>
      <c r="H106" s="73" t="s">
        <v>2972</v>
      </c>
    </row>
  </sheetData>
  <sortState xmlns:xlrd2="http://schemas.microsoft.com/office/spreadsheetml/2017/richdata2" ref="A4:G122">
    <sortCondition ref="C4:C122"/>
  </sortState>
  <mergeCells count="1">
    <mergeCell ref="A1:H1"/>
  </mergeCells>
  <dataValidations count="6">
    <dataValidation allowBlank="1" showInputMessage="1" showErrorMessage="1" promptTitle="Region Dropdown" prompt="Please choose from the dropdown menu." sqref="A3" xr:uid="{2677391B-7399-4943-8B02-E90E90391D09}"/>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8F559478-7F6D-4CDF-BE73-66CD04AD2A17}">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685F7AAC-42E8-46AE-891F-48466780E63C}">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36EBB266-4D81-4B72-A796-9D2255C349EB}">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C6FC87E7-443D-4038-B83E-AB16D00A3D80}"/>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0B0F0220-6D2E-4680-A368-12A3629876CE}"/>
  </dataValidations>
  <hyperlinks>
    <hyperlink ref="H4" r:id="rId1" display="https://www.google.com/search?q=dream+center+evansville&amp;oq=dream+center+ev&amp;gs_lcrp=EgZjaHJvbWUqBwgAEAAYgAQyBwgAEAAYgAQyBggBEEUYOTIHCAIQABiABDIHCAMQABiABDIICAQQABgWGB4yCAgFEAAYFhgeMggIBhAAGBYYHjIICAcQABgWGB4yCAgIEAAYFhge0gEINTcwM2owajGoAgCwAgA&amp;sourceid=chrome&amp;ie=UTF-8" xr:uid="{4A9A441D-35D6-468A-A655-B31D69452B2A}"/>
    <hyperlink ref="H5" r:id="rId2" display="https://www.youngandestablished.com/" xr:uid="{AE0F4211-260B-4374-8F83-111712D53D95}"/>
    <hyperlink ref="H6" r:id="rId3" xr:uid="{431673E5-1D23-4E75-A5D5-4C6198142213}"/>
    <hyperlink ref="H8" r:id="rId4" display="https://www.google.com/search?q=Evansville+Christian+Life+Center&amp;oq=Evansville+Christian+Life+Center&amp;gs_lcrp=EgZjaHJvbWUyBggAEEUYOdIBBzMxM2owajGoAgCwAgA&amp;sourceid=chrome&amp;ie=UTF-8" xr:uid="{31C0731B-8EB7-4568-AF4E-38FC0C49EE46}"/>
    <hyperlink ref="H67" r:id="rId5" display="tel:812-428-8500" xr:uid="{0F611E9D-EA35-4163-A3DB-8D5596BC5FB8}"/>
    <hyperlink ref="H9" r:id="rId6" display="https://www.google.com/search?q=family+matters+of+posey+county&amp;oq=Family+Matters+of+Posey+County&amp;gs_lcrp=EgZjaHJvbWUqBwgAEAAYgAQyBwgAEAAYgAQyCggBEAAYgAQYogQyCggCEAAYgAQYogQyCggDEAAYgAQYogTSAQcyNzFqMGoxqAIAsAIA&amp;sourceid=chrome&amp;ie=UTF-8" xr:uid="{DFDB3449-8205-4240-B923-5615E883E90D}"/>
    <hyperlink ref="H10" r:id="rId7" display="https://www.google.com/search?q=foster+care+in+the+us+evansville&amp;sca_esv=5ac3b5860f52b755&amp;ei=NGJjZpHOOZWJptQP2_mpOA&amp;ved=0ahUKEwiRuJHKn8qGAxWVhIkEHdt8CgcQ4dUDCBA&amp;uact=5&amp;oq=foster+care+in+the+us+evansville&amp;gs_lp=Egxnd3Mtd2l6LXNlcnAiIGZvc3RlciBjYXJlIGluIHRoZSB1cyBldmFuc3ZpbGxlMgYQABgWGB4yCxAAGIAEGIYDGIoFMgsQABiABBiGAxiKBTILEAAYgAQYhgMYigUyCBAAGIAEGKIEMggQABiABBiiBDIIEAAYgAQYogRI6RBQtQNYjxBwAXgBkAEAmAFyoAG2B6oBAzcuM7gBA8gBAPgBAZgCC6AC_wfCAgoQABiwAxjWBBhHwgILEAAYgAQYkQIYigXCAgsQLhiABBjHARivAZgDAIgGAZAGBZIHAzUuNqAHjDo&amp;sclient=gws-wiz-serp" xr:uid="{675502D7-4455-472A-A2EC-7414B378C20F}"/>
    <hyperlink ref="H12" r:id="rId8" xr:uid="{8C9DE4DE-8714-4126-9794-8A566352A04C}"/>
    <hyperlink ref="H13" r:id="rId9" display="https://www.google.com/search?q=tri+cap+evansville&amp;oq=tri+cap+evansville&amp;gs_lcrp=EgZjaHJvbWUqBwgAEAAYgAQyBwgAEAAYgAQyDQgBEAAYhgMYgAQYigUyDQgCEAAYhgMYgAQYigUyCggDEAAYgAQYogTSAQgzMjk5ajBqMagCALACAA&amp;sourceid=chrome&amp;ie=UTF-8" xr:uid="{20485F6C-333F-4FBB-A5E9-CE5682228E33}"/>
    <hyperlink ref="H15" r:id="rId10" display="https://www.poseycountycf.org/" xr:uid="{E764E6C9-4CAC-4D29-BC85-90A6BE9FC17D}"/>
    <hyperlink ref="H16" r:id="rId11" display="https://www.google.com/search?q=Rotary+Club-+Evansville&amp;oq=Rotary+Club-+Evansville&amp;gs_lcrp=EgZjaHJvbWUyBggAEEUYOTIICAEQABgWGB4yCAgCEAAYFhgeMg0IAxAAGIYDGIAEGIoFMg0IBBAAGIYDGIAEGIoF0gEIMTMzM2owajSoAgCwAgA&amp;sourceid=chrome&amp;ie=UTF-8" xr:uid="{325921F6-F28B-43A7-96EF-24B72C0C442D}"/>
    <hyperlink ref="H17" r:id="rId12" display="https://evvpromisezone.app/" xr:uid="{6414E08E-30E9-491B-85F3-0A0E0BB1CF5E}"/>
    <hyperlink ref="H18" r:id="rId13" display="https://www.unitedwayofknoxcounty.org/" xr:uid="{27FCF88B-C8D0-4BB6-BF46-BD2B850706E4}"/>
    <hyperlink ref="H19" r:id="rId14" display="https://www.google.com/search?q=Black+Township+Trustees&amp;oq=Black+Township+Trustees&amp;gs_lcrp=EgZjaHJvbWUyBggAEEUYOTIICAEQABgWGB4yCAgCEAAYFhgeMggIAxAAGBYYHjIKCAQQABiABBiiBDIKCAUQABiABBiiBNIBBzg2OWowajGoAgCwAgA&amp;sourceid=chrome&amp;ie=UTF-8" xr:uid="{6CEED73E-F55A-4E78-AE1B-3CDE2F9DFFE0}"/>
    <hyperlink ref="H20" r:id="rId15" display="https://www.google.com/search?q=children+and+family+services+corp&amp;oq=Children+and+Family+Services+Corp&amp;gs_lcrp=EgZjaHJvbWUqBwgAEAAYgAQyBwgAEAAYgAQyCAgBEAAYFhgeMggIAhAAGBYYHjIICAMQABgWGB4yCAgEEAAYFhgeMggIBRAAGBYYHjIICAYQABgWGB4yCAgHEAAYFhge0gEHNjA5ajBqOagCALACAQ&amp;sourceid=chrome&amp;ie=UTF-8" xr:uid="{DDCC7706-B394-4D56-9B15-CE21522457AE}"/>
    <hyperlink ref="H21" r:id="rId16" display="https://littlelambsevansville.com/" xr:uid="{70BC4432-ED0C-4EF4-BAFE-99185D2CC25A}"/>
    <hyperlink ref="H23" r:id="rId17" display="https://www.google.com/search?q=hope+dot+com+evansville&amp;oq=hope+dot+com+evansville&amp;gs_lcrp=EgZjaHJvbWUyBggAEEUYOTIHCAEQIRifBdIBCDM1MzFqMGoxqAIAsAIA&amp;sourceid=chrome&amp;ie=UTF-8" xr:uid="{0DA28BFE-A6CA-4CD8-8084-C2E3C5A269B6}"/>
    <hyperlink ref="H24" r:id="rId18" display="https://www.google.com/search?q=oakland+city+public+library&amp;oq=Oakland+City+Public+Library&amp;gs_lcrp=EgZjaHJvbWUqBwgAEAAYgAQyBwgAEAAYgAQyCggBEAAYgAQYogQyCggCEAAYgAQYogQyCggDEAAYgAQYogTSAQcyNTVqMGoxqAIAsAIA&amp;sourceid=chrome&amp;ie=UTF-8" xr:uid="{47DFFCED-7B43-4FC1-A1F6-6E7AF339B8ED}"/>
    <hyperlink ref="H25" r:id="rId19" display="https://www.google.com/search?q=building+blocks+evansville&amp;oq=building+blocks+evans&amp;gs_lcrp=EgZjaHJvbWUqBwgAEAAYgAQyBwgAEAAYgAQyBggBEEUYOTIHCAIQABiABDIICAMQABgWGB4yDQgEEAAYhgMYgAQYigUyDQgFEAAYhgMYgAQYigUyDQgGEAAYhgMYgAQYigUyCggHEAAYgAQYogQyCggIEAAYgAQYogTSAQg2MzY2ajBqMagCALACAA&amp;sourceid=chrome&amp;ie=UTF-8" xr:uid="{BB47B45E-6A48-4D5E-84C5-9BDCBDE623CC}"/>
    <hyperlink ref="H26" r:id="rId20" display="https://www.google.com/search?q=potter%27s+wheel+evansville+indiana&amp;oq=Potter%27s+Wheel+ev&amp;gs_lcrp=EgZjaHJvbWUqBwgCEAAYgAQyBggAEEUYOTIHCAEQABiABDIHCAIQABiABDIHCAMQABiABDIICAQQABgWGB4yCggFEAAYDxgWGB4yCAgGEAAYFhgeMg0IBxAAGIYDGIAEGIoFMg0ICBAAGIYDGIAEGIoF0gEIMzk1M2owajGoAgCwAgA&amp;sourceid=chrome&amp;ie=UTF-8" xr:uid="{22F7A352-C9F0-4CF3-AE67-06B492A7924D}"/>
    <hyperlink ref="H27" r:id="rId21" display="https://www.vinu.edu/vincennes-student-services.html" xr:uid="{D5B2DD07-E36D-469D-86CB-FC601BE4D8D6}"/>
    <hyperlink ref="H28" r:id="rId22" display="https://www.google.com/search?q=youth+first+evansville&amp;oq=youth+first+evan&amp;gs_lcrp=EgZjaHJvbWUqBwgAEAAYgAQyBwgAEAAYgAQyBggBEEUYOTINCAIQABiGAxiABBiKBTINCAMQABiGAxiABBiKBTIKCAQQABiABBiiBDIKCAUQABiABBiiBNIBCDIzNjZqMGo0qAIAsAIA&amp;sourceid=chrome&amp;ie=UTF-8" xr:uid="{C396BDA6-8184-42C0-AA91-F6542D8B4723}"/>
    <hyperlink ref="H29" r:id="rId23" display="https://www.facebook.com/thriveafterschool/" xr:uid="{A39B6980-AACF-4B43-B09F-0732CCC8A419}"/>
    <hyperlink ref="H30" r:id="rId24" display="https://www.google.com/search?q=big+brothers+big+sisters+evansville&amp;oq=big+brothers+big+sisters+evansville&amp;gs_lcrp=EgZjaHJvbWUyCQgAEEUYORiABDINCAEQABiGAxiABBiKBTINCAIQABiGAxiABBiKBTINCAMQABiGAxiABBiKBTINCAQQABiGAxiABBiKBTINCAUQABiGAxiABBiKBTIKCAYQABiABBiiBNIBCDY0NDlqMGo5qAIAsAIA&amp;sourceid=chrome&amp;ie=UTF-8" xr:uid="{CBAA3F96-F8B3-4244-A402-8C48694BCA30}"/>
    <hyperlink ref="H31" r:id="rId25" display="https://extension.purdue.edu/county/vanderburgh/index.html" xr:uid="{4AB7E7A9-311F-44CC-B8A7-FD2D8A4F9730}"/>
    <hyperlink ref="H32" r:id="rId26" display="https://www.google.com/search?q=Indiana+Gateway+Digital+Academy&amp;oq=Indiana+Gateway+Digital+Academy&amp;gs_lcrp=EgZjaHJvbWUyBggAEEUYOdIBBzE4NWowajGoAgCwAgA&amp;sourceid=chrome&amp;ie=UTF-8" xr:uid="{E7E4AD83-D10E-459D-B1A3-EEDF65463291}"/>
    <hyperlink ref="H33" r:id="rId27" display="https://www.google.com/search?q=CMOE+(Children%27s+Museum+of+Evansville)&amp;oq=CMOE+(Children%27s+Museum+of+Evansville)&amp;gs_lcrp=EgZjaHJvbWUyBggAEEUYOTIICAEQABgWGB4yCggCEAAYgAQYogQyCggDEAAYogQYiQUyCggEEAAYgAQYogTSAQcyMDdqMGoxqAIAsAIA&amp;sourceid=chrome&amp;ie=UTF-8" xr:uid="{C120A7BB-3A12-4612-A954-FC653072A342}"/>
    <hyperlink ref="H35" r:id="rId28" xr:uid="{6F583BBE-10C8-473A-AA04-90C71CDC872D}"/>
    <hyperlink ref="H40" r:id="rId29" display="https://www.google.com/search?q=posey+county+wic&amp;oq=posey+county+wic&amp;gs_lcrp=EgZjaHJvbWUyCQgAEEUYORiABDIKCAEQABiABBiiBDIKCAIQABiABBiiBDIKCAMQABiABBiiBNIBCDE3ODFqMGoxqAIAsAIA&amp;sourceid=chrome&amp;ie=UTF-8" xr:uid="{18A24004-891A-492B-AAE0-E08938970FA4}"/>
    <hyperlink ref="H41" r:id="rId30" display="https://www.google.com/search?q=lincoln+hills+development+center&amp;oq=Lincoln+Hills+Development+Center&amp;gs_lcrp=EgZjaHJvbWUqBwgAEAAYgAQyBwgAEAAYgAQyCggBEAAYgAQYogQyCggCEAAYgAQYogQyCggDEAAYgAQYogQyCggEEAAYgAQYogTSAQcyNzJqMGoxqAIAsAIA&amp;sourceid=chrome&amp;ie=UTF-8" xr:uid="{1702EC90-A7A1-48C3-A689-0FFCD55D3988}"/>
    <hyperlink ref="H42" r:id="rId31" display="https://www.google.com/search?q=aids+resource+group&amp;oq=AIDS+Resource+Group&amp;gs_lcrp=EgZjaHJvbWUqBwgAEAAYgAQyBwgAEAAYgAQyCAgBEAAYFhgeMg0IAhAAGIYDGIAEGIoFMgoIAxAAGIAEGKIEMgoIBBAAGIAEGKIEMgoIBRAAGIAEGKIE0gEHMTc5ajBqMagCALACAA&amp;sourceid=chrome&amp;ie=UTF-8" xr:uid="{F247EA0E-105C-4037-B5FD-CC79717B38B6}"/>
    <hyperlink ref="H43" r:id="rId32" display="https://www.google.com/search?q=familia+dental+evansville+in&amp;sca_esv=5ac3b5860f52b755&amp;ei=0mhjZvztLJmvptQP8b2T4QY&amp;gs_ssp=eJwFwUsKgCAQAFDaBt2ghZvWjRb5OUK3GHFGRBP6IB6_98ZpjauU0d7bk3ODwS3QjTlIebXzIVmTtg46kwWLqMCjBuBwzoxXKglFoPphEdSwvi2VQiLVHxekGnU&amp;oq=familia+dental+evas&amp;gs_lp=Egxnd3Mtd2l6LXNlcnAiE2ZhbWlsaWEgZGVudGFsIGV2YXMqAggAMg0QLhiABBjHARgNGK8BMgcQABiABBgNMgYQABgNGB4yBhAAGA0YHjILEAAYgAQYhgMYigUyCxAAGIAEGIYDGIoFMgsQABiABBiGAxiKBTIIEAAYgAQYogQyHBAuGIAEGMcBGA0YrwEYlwUY3AQY3gQY4ATYAQJIshxQ6QNY4wdwAXgBkAEAmAFyoAGBBKoBAzIuM7gBA8gBAPgBAZgCB6ACjxjCAgoQABiwAxjWBBhHwgINEAAYgAQYsAMYQxiKBcICDhAAGIAEGLADGLEDGIoFwgIZEC4YgAQYsAMYQxjHARjIAxiKBRivAdgBAcICHBAuGIAEGLADGEMYxwEYyAMYigUYjgUYrwHYAQHCAgsQLhiABBjHARivAcICDhAuGIAEGMcBGI4FGK8BwgIFEAAYgATCAhoQLhiABBjHARivARiXBRjcBBjeBBjgBNgBAsICHRAuGIAEGMcBGI4FGK8BGJcFGNwEGN4EGOAE2AECwgIGEAAYFhgemAMAiAYBkAYUugYGCAEQARgIugYGCAIQARgUkgcHMi40LjgtMaAH_UY&amp;sclient=gws-wiz-serp" xr:uid="{1572F4E0-FFC9-44FA-9917-2471B0D820CC}"/>
    <hyperlink ref="H44" r:id="rId33" display="https://www.mhsindiana.com/" xr:uid="{2E85E50F-F540-477F-8EED-5B1FFC8A93B2}"/>
    <hyperlink ref="H45" r:id="rId34" display="https://www.google.com/search?q=brentwood+springs&amp;oq=brentwood+springs&amp;gs_lcrp=EgZjaHJvbWUyCQgAEEUYORiABDINCAEQABiDARixAxiABDIKCAIQABixAxiABDIKCAMQABixAxiABDINCAQQABiDARixAxiABDIHCAUQABiABDINCAYQABiDARixAxiABDINCAcQABiDARixAxiABNIBCDE5NzNqMGoxqAIAsAIA&amp;sourceid=chrome&amp;ie=UTF-8" xr:uid="{CEDCFA17-E767-4DE1-B4EF-DC117C47F197}"/>
    <hyperlink ref="H46" r:id="rId35" display="https://www.caresource.com/in/plans/medicaid/" xr:uid="{4F9EEA14-9DF0-45EA-B58F-22DB28BFF95A}"/>
    <hyperlink ref="H47" r:id="rId36" display="https://www.in.gov/fssa/dmha/substance-misuse-prevention-and-mental-health-promotion/prevention-partners/" xr:uid="{9AE0803F-4673-4432-9727-0F502ACD5BCF}"/>
    <hyperlink ref="H48" r:id="rId37" display="https://albionfellowsbacon.org/" xr:uid="{F8D29A03-51D9-4CB9-B0ED-6A3B552CF313}"/>
    <hyperlink ref="H49" r:id="rId38" display="https://www.google.com/search?q=Aurora%2C+Inc.+Evansville&amp;oq=Aurora%2C+Inc.+Evansville&amp;gs_lcrp=EgZjaHJvbWUyBggAEEUYOTIHCAEQABiABDIKCAIQABiABBiiBDIKCAMQABiABBiiBNIBBzE4MGowajGoAgCwAgA&amp;sourceid=chrome&amp;ie=UTF-8" xr:uid="{BBDDA7B2-DC4C-4110-B68A-785600C4C31E}"/>
    <hyperlink ref="H50" r:id="rId39" display="https://www.google.com/search?q=Community+Action+Programs+of+Evansville+(CAPE)&amp;oq=Community+Action+Programs+of+Evansville+(CAPE)&amp;gs_lcrp=EgZjaHJvbWUyBggAEEUYOTIKCAEQABiABBiiBDIKCAIQABiABBiiBDIKCAMQABiABBiiBNIBBzI3NmowajGoAgCwAgA&amp;sourceid=chrome&amp;ie=UTF-8" xr:uid="{129A4621-DD8D-4887-8ED6-87F2930D3582}"/>
    <hyperlink ref="H51" r:id="rId40" display="https://www.google.com/search?q=Echo+Housing&amp;oq=Echo+Housing&amp;gs_lcrp=EgZjaHJvbWUyCQgAEEUYORiABDIHCAEQABiABDIHCAIQABiABDIHCAMQABiABDIHCAQQABiABDIHCAUQABiABDIHCAYQABiABDIHCAcQABiABNIBBzE4MmowajGoAgCwAgA&amp;sourceid=chrome&amp;ie=UTF-8" xr:uid="{4AABFF43-E7D2-4E05-B0E3-2C16B7506480}"/>
    <hyperlink ref="H52" r:id="rId41" display="https://www.google.com/search?q=ozanam+family+shelter&amp;oq=Ozanam+Family+Shelter&amp;gs_lcrp=EgZjaHJvbWUqBwgAEAAYgAQyBwgAEAAYgAQyBwgBEAAYgAQyBwgCEAAYgAQyCAgDEAAYFhgeMggIBBAAGBYYHjIKCAUQABiABBiiBNIBBzE2NGowajGoAgCwAgA&amp;sourceid=chrome&amp;ie=UTF-8" xr:uid="{E04B44A4-990F-4674-8BD4-C39932AE7B53}"/>
    <hyperlink ref="H53" r:id="rId42" display="https://www.google.com/search?q=united+caring+services&amp;oq=United+Caring+Services&amp;gs_lcrp=EgZjaHJvbWUqBwgAEAAYgAQyBwgAEAAYgAQyBwgBEAAYgAQyBwgCEAAYgAQyBwgDEAAYgAQyBwgEEAAYgAQyBwgFEAAYgAQyCAgGEAAYFhgeMggIBxAAGBYYHtIBBzE1NGowajGoAgCwAgA&amp;sourceid=chrome&amp;ie=UTF-8" xr:uid="{E1090B25-033B-4284-88E4-CF44496F2F67}"/>
    <hyperlink ref="H54" r:id="rId43" xr:uid="{24B78C9D-3E63-4B0B-AE28-89E3D940B095}"/>
    <hyperlink ref="H55" r:id="rId44" display="https://www.willowtreepc.org/" xr:uid="{DD9399E0-9F54-47C0-ACEC-F176C4C13722}"/>
    <hyperlink ref="H56" r:id="rId45" display="https://www.google.com/search?q=ywca+of+evansville&amp;oq=YWCA+of+Evansville&amp;gs_lcrp=EgZjaHJvbWUqBwgAEAAYgAQyBwgAEAAYgAQyCAgBEAAYFhgeMggIAhAAGBYYHjIICAMQABgWGB4yCAgEEAAYFhgeMg0IBRAAGIYDGIAEGIoFMg0IBhAAGIYDGIAEGIoFMg0IBxAAGIYDGIAEGIoF0gEHMzMxajBqMagCALACAA&amp;sourceid=chrome&amp;ie=UTF-8" xr:uid="{E150F49C-0ADA-4332-A139-13B632F1B7CA}"/>
    <hyperlink ref="H57" r:id="rId46" xr:uid="{DE979249-3740-4293-9B5E-A9B2ACC7E59F}"/>
    <hyperlink ref="H58" r:id="rId47" display="https://isaiah117house.com/indiana" xr:uid="{F3F7887C-BF2D-4113-81E4-FFF7477C31F6}"/>
    <hyperlink ref="H59" r:id="rId48" display="https://www.trotterhouse.org/" xr:uid="{6D75964B-5DBE-4DBE-9C66-0C3F2A6A8B3D}"/>
    <hyperlink ref="H60" r:id="rId49" display="https://www.google.com/search?q=Habitat+for+Humanity-+Gibson+County&amp;oq=Habitat+for+Humanity-+Gibson+County&amp;gs_lcrp=EgZjaHJvbWUyBggAEEUYOTIICAEQABgWGB4yDQgCEAAYhgMYgAQYigUyDQgDEAAYhgMYgAQYigUyDQgEEAAYhgMYgAQYigUyDQgFEAAYhgMYgAQYigUyCggGEAAYgAQYogQyCggHEAAYgAQYogQyCggIEAAYgAQYogTSAQcyNzRqMGo0qAIAsAIA&amp;sourceid=chrome&amp;ie=UTF-8" xr:uid="{329332A3-F952-4CBF-8A1C-427039F2C4F1}"/>
    <hyperlink ref="H61" r:id="rId50" display="https://www.forevansville.org/collaboratives/house" xr:uid="{91007E07-DF58-46A1-B3D7-18DB3644FFD3}"/>
    <hyperlink ref="H62" r:id="rId51" display="https://evansvillehabitat.org/" xr:uid="{4FADF179-6395-445E-A769-25629ED93079}"/>
    <hyperlink ref="H63" r:id="rId52" display="https://www.google.com/search?q=albion+domestic+violence+shelter&amp;oq=Albion+Domestic+Violence+Shelter&amp;gs_lcrp=EgZjaHJvbWUqBwgAEAAYgAQyBwgAEAAYgAQyCggBEAAYgAQYogQyCggCEAAYgAQYogQyCggDEAAYgAQYogQyCggEEAAYgAQYogTSAQcxNjBqMGoxqAIAsAIA&amp;sourceid=chrome&amp;ie=UTF-8" xr:uid="{3DE1B2FA-E365-4054-8880-96D708779AD4}"/>
    <hyperlink ref="H64" r:id="rId53" display="https://pomaevv.com/" xr:uid="{5BEE9281-AEBB-4A0C-ADE3-86D46A9A4229}"/>
    <hyperlink ref="H66" r:id="rId54" display="https://www.hillcrestevv.org/" xr:uid="{41F629FE-6B99-4357-A6D0-206BB0921A77}"/>
    <hyperlink ref="H68" r:id="rId55" display="https://www.voa.org/" xr:uid="{00F0FB7F-2DDF-4887-AC5B-9D6C6B9E98B8}"/>
    <hyperlink ref="H69" r:id="rId56" display="https://www.oxfordhousein.org/" xr:uid="{FD26DA53-AAD8-4779-9641-E4DAB6B84768}"/>
    <hyperlink ref="H70" r:id="rId57" display="https://www.google.com/search?q=Evansville+Christian+Life+Center&amp;oq=&amp;gs_lcrp=EgZjaHJvbWUqBggAEEUYOzIGCAAQRRg7MgcIARAAGIAEMgcIAhAAGIAEMgcIAxAAGIAEMgcIBBAAGIAEMggIBRAAGBYYHjIICAYQABgWGB4yCAgHEAAYFhgeMgoICBAAGIAEGKIE0gEHMjU4ajBqNKgCALACAA&amp;sourceid=chrome&amp;ie=UTF-8" xr:uid="{0F184DA3-65AF-46CB-868C-C9D32FB132CA}"/>
    <hyperlink ref="H71" r:id="rId58" display="https://www.fhlcommunity.org/" xr:uid="{D8023EC2-9D01-48CA-8042-86999C08CFBF}"/>
    <hyperlink ref="H72" r:id="rId59" display="https://mss.anthem.com/in/insurance-plans/healthy-indiana-plan-medicaid.html" xr:uid="{F82387F1-EA99-44AD-8E4E-B9C412F21FB4}"/>
    <hyperlink ref="H73" r:id="rId60" display="https://www.indianalegalservices.org/" xr:uid="{212AB1D8-EF61-4F75-8C72-4E9B27284C1E}"/>
    <hyperlink ref="H75" r:id="rId61" display="https://www.gshvin.org/" xr:uid="{5919A7B6-7659-4AA6-9C50-EE292BF7822A}"/>
    <hyperlink ref="H76" r:id="rId62" display="https://www.google.com/search?q=catholic+charities+evansville+indiana&amp;oq=Catholic+Charities+evansville&amp;gs_lcrp=EgZjaHJvbWUqBwgAEAAYgAQyBwgAEAAYgAQyBwgBEAAYgAQyCAgCEAAYFhgeMggIAxAAGBYYHjINCAQQABiGAxiABBiKBTINCAUQABiGAxiABBiKBTINCAYQABiGAxiABBiKBTINCAcQABiGAxiABBiKBdIBCDM1MzNqMGoxqAIAsAIA&amp;sourceid=chrome&amp;ie=UTF-8" xr:uid="{06A88635-A760-4BDF-8F38-258B2CF7D67E}"/>
    <hyperlink ref="H77" r:id="rId63" display="https://bgclubevv.org/" xr:uid="{231F9C32-278D-4BDB-BCC3-F8E3E1C4885C}"/>
    <hyperlink ref="H78" r:id="rId64" display="https://ymcaswin.org/" xr:uid="{AF83D311-BCF3-4A4B-B3C9-48AF87D716E1}"/>
    <hyperlink ref="H79" r:id="rId65" display="https://parentingtimecenter.org/" xr:uid="{3DCA478F-20C6-4DA9-87D1-9C3E5FE0066F}"/>
    <hyperlink ref="H80" r:id="rId66" display="https://ihbs.us/" xr:uid="{FDF00C03-0B5C-473D-8706-3667264D1CEA}"/>
    <hyperlink ref="H81" r:id="rId67" display="https://sebreeconsulting.com/" xr:uid="{8EB945CA-CF4E-4F7C-A5AC-AFAD1ACFCC1E}"/>
    <hyperlink ref="H82" r:id="rId68" display="https://www.google.com/search?q=matthew+25+evansville&amp;oq=matthew+25+evansville&amp;gs_lcrp=EgZjaHJvbWUqBwgAEAAYgAQyBwgAEAAYgAQyBwgBEAAYgAQyCAgCEAAYFhgeMg0IAxAAGIYDGIAEGIoFMg0IBBAAGIYDGIAEGIoFMg0IBRAAGIYDGIAEGIoFMg0IBhAAGIYDGIAEGIoFMg0IBxAAGIYDGIAEGIoF0gEIMzk0NmowajGoAgCwAgA&amp;sourceid=chrome&amp;ie=UTF-8" xr:uid="{D09687D2-AF50-4EE6-9063-CAB7D193A061}"/>
    <hyperlink ref="H83" r:id="rId69" display="https://www.forevansville.org/" xr:uid="{2A5932EC-F89C-4AC2-B0AC-4D31487174B2}"/>
    <hyperlink ref="H84" r:id="rId70" display="https://poseycoa.com/" xr:uid="{8F1D4476-5328-4370-BD6A-FB372B31F09A}"/>
    <hyperlink ref="H85" r:id="rId71" display="https://www.google.com/search?q=black+township+trustee&amp;oq=Black+Township+Trustee&amp;gs_lcrp=EgZjaHJvbWUqBwgAEAAYgAQyBwgAEAAYgAQyBggBEEUYOzIHCAIQABiABDIICAMQABgWGB4yCggEEAAYgAQYogQyCggFEAAYgAQYogTSAQczOTRqMGo0qAIAsAIA&amp;sourceid=chrome&amp;ie=UTF-8" xr:uid="{5EDE908F-D2E1-467B-8F61-123FDA245A76}"/>
    <hyperlink ref="H86" r:id="rId72" display="https://goodwillnfp.org/" xr:uid="{B91D36E4-CF8A-497C-B959-5DF8A873D182}"/>
    <hyperlink ref="H88" r:id="rId73" display="https://unitedwayposeycounty.org/" xr:uid="{70D3B498-7016-47C6-B989-E3A699A1248D}"/>
    <hyperlink ref="H90" r:id="rId74" display="https://www.unitedwayofdaviesscounty.org/" xr:uid="{220607FF-7991-46A2-AC26-A11294D8709E}"/>
    <hyperlink ref="H89" r:id="rId75" display="https://www.dcymca.org/" xr:uid="{E28AD5AE-A761-4F12-872B-7FA99E6F317A}"/>
    <hyperlink ref="H91" r:id="rId76" display="https://www.daviess.org/1254/Sheriffs-Office" xr:uid="{B9691087-3985-438C-94C8-DA88CE41680E}"/>
    <hyperlink ref="H92" r:id="rId77" display="https://www.facebook.com/p/Smokefree-Communities-of-Vanderburgh-County-100068769124835/" xr:uid="{7F5F0ECF-0355-429C-B839-3EF0F47EA067}"/>
    <hyperlink ref="H93" r:id="rId78" display="https://www.in.gov/idoc/facilities/adult/branchville-correctional-facility/" xr:uid="{C4112D6D-0218-48AA-AF25-67307511F901}"/>
    <hyperlink ref="H94" r:id="rId79" display="https://reformalliance.com/" xr:uid="{0A9606A6-038A-464D-96C8-CC58FBA42271}"/>
    <hyperlink ref="H95" r:id="rId80" display="https://www.thegrowingindygroup.com/" xr:uid="{E6EC3AFB-A766-4E3C-88BC-1F149538836A}"/>
    <hyperlink ref="H96" r:id="rId81" display="https://www.veteranscourtofsouthernindiana.org/" xr:uid="{5B5B0A40-DA9C-4572-9619-DE546F93AC85}"/>
    <hyperlink ref="H97" r:id="rId82" display="https://evansvillerecoveryalliance.com/" xr:uid="{95D2384F-5D6B-40D7-8DCC-9A95B5F5D69C}"/>
    <hyperlink ref="H98" r:id="rId83" display="https://www.google.com/search?q=Vanderburgh+Prosecutors+Office&amp;oq=Vanderburgh+Prosecutors+Office&amp;gs_lcrp=EgZjaHJvbWUyBggAEEUYOTIJCAEQABgKGIAEMggIAhAAGBYYHjIKCAMQABgKGBYYHjIICAQQABgWGB4yCggFEAAYgAQYogQyCggGEAAYgAQYogTSAQcxODJqMGo0qAIAsAIA&amp;sourceid=chrome&amp;ie=UTF-8" xr:uid="{449929A7-A1F2-4CB6-98A7-1044D3F2BC5F}"/>
    <hyperlink ref="H99" r:id="rId84" display="https://www.facebook.com/VCCVincennes/" xr:uid="{7796B428-E550-4591-B74F-AD92ED3AE627}"/>
    <hyperlink ref="H100" r:id="rId85" display="https://indysb.org/itvap/" xr:uid="{C6066268-AA5F-477E-8869-9DD51BF5C7BF}"/>
    <hyperlink ref="H101" r:id="rId86" display="https://www.in.gov/health/tpc/files/county-pages/Spencer-County.pdf" xr:uid="{AFADA883-0DC1-4E64-A61B-0A7C892AFB9A}"/>
    <hyperlink ref="H102" r:id="rId87" display="https://midwest.centerpointenergy.com/assistance/weather" xr:uid="{6EC54CB5-E7CB-4DCB-B276-0CB632170F6B}"/>
    <hyperlink ref="H103" r:id="rId88" display="https://www.in.gov/dwd/WorkOne/regions/region11.html" xr:uid="{60474741-FEC3-4B3C-945F-EA7FB4CC85D0}"/>
    <hyperlink ref="H7" r:id="rId89" display="https://www.vanderburghgov.org/" xr:uid="{19806B01-4F75-4D60-BE05-F9677CEB3883}"/>
    <hyperlink ref="H11" r:id="rId90" xr:uid="{4429318C-8C49-4B53-93C2-D7EC62B341BB}"/>
    <hyperlink ref="H34" r:id="rId91" xr:uid="{2379AF13-713A-4F96-B12B-77E411E3E088}"/>
    <hyperlink ref="H65" r:id="rId92" xr:uid="{EBB98263-2B3E-4E73-8EE2-D013409653F9}"/>
    <hyperlink ref="H74" r:id="rId93" xr:uid="{A5F5DC14-F764-4446-AC55-2124F71139D6}"/>
  </hyperlinks>
  <pageMargins left="0.7" right="0.7" top="0.75" bottom="0.75" header="0.3" footer="0.3"/>
  <drawing r:id="rId94"/>
  <tableParts count="1">
    <tablePart r:id="rId95"/>
  </tableParts>
  <extLst>
    <ext xmlns:x15="http://schemas.microsoft.com/office/spreadsheetml/2010/11/main" uri="{3A4CF648-6AED-40f4-86FF-DC5316D8AED3}">
      <x14:slicerList xmlns:x14="http://schemas.microsoft.com/office/spreadsheetml/2009/9/main">
        <x14:slicer r:id="rId96"/>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42596-9CD1-46BB-9FA5-ADF8515A08D8}">
  <dimension ref="A1:H108"/>
  <sheetViews>
    <sheetView topLeftCell="A96" workbookViewId="0">
      <selection activeCell="D109" sqref="D109"/>
    </sheetView>
  </sheetViews>
  <sheetFormatPr defaultRowHeight="15"/>
  <cols>
    <col min="2" max="2" width="38.5703125" customWidth="1"/>
    <col min="3" max="6" width="16.42578125" customWidth="1"/>
    <col min="7" max="7" width="29.5703125" customWidth="1"/>
    <col min="8" max="8" width="26" customWidth="1"/>
  </cols>
  <sheetData>
    <row r="1" spans="1:8" ht="40.5" customHeight="1" thickBot="1">
      <c r="A1" s="175" t="s">
        <v>2865</v>
      </c>
      <c r="B1" s="176"/>
      <c r="C1" s="176"/>
      <c r="D1" s="176"/>
      <c r="E1" s="176"/>
      <c r="F1" s="176"/>
      <c r="G1" s="176"/>
      <c r="H1" s="177"/>
    </row>
    <row r="2" spans="1:8" ht="104.25" customHeight="1"/>
    <row r="3" spans="1:8" ht="103.5" customHeight="1">
      <c r="A3" s="94" t="s">
        <v>0</v>
      </c>
      <c r="B3" s="94" t="s">
        <v>1</v>
      </c>
      <c r="C3" s="95" t="s">
        <v>2</v>
      </c>
      <c r="D3" s="95" t="s">
        <v>2264</v>
      </c>
      <c r="E3" s="95" t="s">
        <v>2265</v>
      </c>
      <c r="F3" s="95" t="s">
        <v>3</v>
      </c>
      <c r="G3" s="94" t="s">
        <v>4</v>
      </c>
      <c r="H3" s="95" t="s">
        <v>1679</v>
      </c>
    </row>
    <row r="4" spans="1:8" s="3" customFormat="1" ht="45">
      <c r="A4" s="11">
        <v>13</v>
      </c>
      <c r="B4" s="21" t="s">
        <v>688</v>
      </c>
      <c r="C4" s="21" t="s">
        <v>689</v>
      </c>
      <c r="D4" s="16"/>
      <c r="E4" s="16"/>
      <c r="F4" s="16" t="s">
        <v>578</v>
      </c>
      <c r="G4" s="16"/>
      <c r="H4" s="16" t="s">
        <v>2759</v>
      </c>
    </row>
    <row r="5" spans="1:8" s="3" customFormat="1" ht="30">
      <c r="A5" s="11">
        <v>13</v>
      </c>
      <c r="B5" s="21" t="s">
        <v>790</v>
      </c>
      <c r="C5" s="21" t="s">
        <v>19</v>
      </c>
      <c r="D5" s="16"/>
      <c r="E5" s="16"/>
      <c r="F5" s="16" t="s">
        <v>578</v>
      </c>
      <c r="G5" s="16"/>
      <c r="H5" s="16" t="s">
        <v>2760</v>
      </c>
    </row>
    <row r="6" spans="1:8" s="3" customFormat="1" ht="45">
      <c r="A6" s="11">
        <v>13</v>
      </c>
      <c r="B6" s="21" t="s">
        <v>720</v>
      </c>
      <c r="C6" s="21" t="s">
        <v>6</v>
      </c>
      <c r="D6" s="16"/>
      <c r="E6" s="16"/>
      <c r="F6" s="16" t="s">
        <v>578</v>
      </c>
      <c r="G6" s="16"/>
      <c r="H6" s="16" t="s">
        <v>2761</v>
      </c>
    </row>
    <row r="7" spans="1:8" s="3" customFormat="1" ht="75">
      <c r="A7" s="11">
        <v>13</v>
      </c>
      <c r="B7" s="21" t="s">
        <v>781</v>
      </c>
      <c r="C7" s="21" t="s">
        <v>318</v>
      </c>
      <c r="D7" s="16"/>
      <c r="E7" s="16"/>
      <c r="F7" s="16" t="s">
        <v>578</v>
      </c>
      <c r="G7" s="16"/>
      <c r="H7" s="16" t="s">
        <v>2762</v>
      </c>
    </row>
    <row r="8" spans="1:8" s="3" customFormat="1" ht="30">
      <c r="A8" s="11">
        <v>13</v>
      </c>
      <c r="B8" s="21" t="s">
        <v>782</v>
      </c>
      <c r="C8" s="21" t="s">
        <v>318</v>
      </c>
      <c r="D8" s="16"/>
      <c r="E8" s="16"/>
      <c r="F8" s="16" t="s">
        <v>578</v>
      </c>
      <c r="G8" s="16"/>
      <c r="H8" s="16" t="s">
        <v>2097</v>
      </c>
    </row>
    <row r="9" spans="1:8" s="3" customFormat="1" ht="75">
      <c r="A9" s="11">
        <v>13</v>
      </c>
      <c r="B9" s="21" t="s">
        <v>787</v>
      </c>
      <c r="C9" s="21" t="s">
        <v>6</v>
      </c>
      <c r="D9" s="16" t="s">
        <v>779</v>
      </c>
      <c r="E9" s="16"/>
      <c r="F9" s="16" t="s">
        <v>578</v>
      </c>
      <c r="G9" s="16"/>
      <c r="H9" s="16" t="s">
        <v>2763</v>
      </c>
    </row>
    <row r="10" spans="1:8" s="3" customFormat="1" ht="60">
      <c r="A10" s="11">
        <v>13</v>
      </c>
      <c r="B10" s="21" t="s">
        <v>791</v>
      </c>
      <c r="C10" s="21" t="s">
        <v>6</v>
      </c>
      <c r="D10" s="16"/>
      <c r="E10" s="16"/>
      <c r="F10" s="16" t="s">
        <v>578</v>
      </c>
      <c r="G10" s="16"/>
      <c r="H10" s="16" t="s">
        <v>2764</v>
      </c>
    </row>
    <row r="11" spans="1:8" s="3" customFormat="1" ht="60">
      <c r="A11" s="11">
        <v>13</v>
      </c>
      <c r="B11" s="21" t="s">
        <v>792</v>
      </c>
      <c r="C11" s="21" t="s">
        <v>6</v>
      </c>
      <c r="D11" s="16"/>
      <c r="E11" s="16"/>
      <c r="F11" s="16" t="s">
        <v>578</v>
      </c>
      <c r="G11" s="16"/>
      <c r="H11" s="16" t="s">
        <v>2765</v>
      </c>
    </row>
    <row r="12" spans="1:8" s="3" customFormat="1" ht="45">
      <c r="A12" s="11">
        <v>13</v>
      </c>
      <c r="B12" s="21" t="s">
        <v>777</v>
      </c>
      <c r="C12" s="21" t="s">
        <v>316</v>
      </c>
      <c r="D12" s="16"/>
      <c r="E12" s="16"/>
      <c r="F12" s="16" t="s">
        <v>578</v>
      </c>
      <c r="G12" s="16"/>
      <c r="H12" s="16" t="s">
        <v>2766</v>
      </c>
    </row>
    <row r="13" spans="1:8" s="3" customFormat="1" ht="30">
      <c r="A13" s="11">
        <v>13</v>
      </c>
      <c r="B13" s="21" t="s">
        <v>699</v>
      </c>
      <c r="C13" s="21" t="s">
        <v>6</v>
      </c>
      <c r="D13" s="16"/>
      <c r="E13" s="16"/>
      <c r="F13" s="16" t="s">
        <v>578</v>
      </c>
      <c r="G13" s="16"/>
      <c r="H13" s="16" t="s">
        <v>2767</v>
      </c>
    </row>
    <row r="14" spans="1:8" s="3" customFormat="1" ht="45">
      <c r="A14" s="11">
        <v>13</v>
      </c>
      <c r="B14" s="21" t="s">
        <v>726</v>
      </c>
      <c r="C14" s="21" t="s">
        <v>6</v>
      </c>
      <c r="D14" s="16"/>
      <c r="E14" s="16"/>
      <c r="F14" s="16" t="s">
        <v>578</v>
      </c>
      <c r="G14" s="16"/>
      <c r="H14" s="16" t="s">
        <v>2768</v>
      </c>
    </row>
    <row r="15" spans="1:8" s="3" customFormat="1" ht="45">
      <c r="A15" s="11">
        <v>13</v>
      </c>
      <c r="B15" s="21" t="s">
        <v>755</v>
      </c>
      <c r="C15" s="21" t="s">
        <v>6</v>
      </c>
      <c r="D15" s="21" t="s">
        <v>1658</v>
      </c>
      <c r="E15" s="16"/>
      <c r="F15" s="16" t="s">
        <v>578</v>
      </c>
      <c r="G15" s="16"/>
      <c r="H15" s="16" t="s">
        <v>2769</v>
      </c>
    </row>
    <row r="16" spans="1:8" s="3" customFormat="1" ht="45">
      <c r="A16" s="11">
        <v>13</v>
      </c>
      <c r="B16" s="21" t="s">
        <v>789</v>
      </c>
      <c r="C16" s="21" t="s">
        <v>6</v>
      </c>
      <c r="D16" s="21" t="s">
        <v>1658</v>
      </c>
      <c r="E16" s="16"/>
      <c r="F16" s="16" t="s">
        <v>578</v>
      </c>
      <c r="G16" s="16"/>
      <c r="H16" s="16" t="s">
        <v>2770</v>
      </c>
    </row>
    <row r="17" spans="1:8" s="3" customFormat="1" ht="30">
      <c r="A17" s="11">
        <v>13</v>
      </c>
      <c r="B17" s="21" t="s">
        <v>711</v>
      </c>
      <c r="C17" s="21" t="s">
        <v>6</v>
      </c>
      <c r="D17" s="21" t="s">
        <v>1658</v>
      </c>
      <c r="E17" s="16"/>
      <c r="F17" s="16" t="s">
        <v>578</v>
      </c>
      <c r="G17" s="16"/>
      <c r="H17" s="16" t="s">
        <v>2771</v>
      </c>
    </row>
    <row r="18" spans="1:8" s="3" customFormat="1">
      <c r="A18" s="11">
        <v>13</v>
      </c>
      <c r="B18" s="21" t="s">
        <v>793</v>
      </c>
      <c r="C18" s="21" t="s">
        <v>6</v>
      </c>
      <c r="D18" s="21" t="s">
        <v>1658</v>
      </c>
      <c r="E18" s="16"/>
      <c r="F18" s="16" t="s">
        <v>1662</v>
      </c>
      <c r="G18" s="16"/>
      <c r="H18" s="16" t="s">
        <v>2195</v>
      </c>
    </row>
    <row r="19" spans="1:8" s="3" customFormat="1" ht="60">
      <c r="A19" s="11">
        <v>13</v>
      </c>
      <c r="B19" s="21" t="s">
        <v>709</v>
      </c>
      <c r="C19" s="21" t="s">
        <v>20</v>
      </c>
      <c r="D19" s="21" t="s">
        <v>710</v>
      </c>
      <c r="E19" s="16"/>
      <c r="F19" s="16" t="s">
        <v>578</v>
      </c>
      <c r="G19" s="16"/>
      <c r="H19" s="16" t="s">
        <v>2772</v>
      </c>
    </row>
    <row r="20" spans="1:8" s="3" customFormat="1" ht="30">
      <c r="A20" s="11">
        <v>13</v>
      </c>
      <c r="B20" s="21" t="s">
        <v>738</v>
      </c>
      <c r="C20" s="21" t="s">
        <v>6</v>
      </c>
      <c r="D20" s="21" t="s">
        <v>710</v>
      </c>
      <c r="E20" s="16"/>
      <c r="F20" s="16" t="s">
        <v>578</v>
      </c>
      <c r="G20" s="16"/>
      <c r="H20" s="16" t="s">
        <v>2773</v>
      </c>
    </row>
    <row r="21" spans="1:8" s="3" customFormat="1" ht="45">
      <c r="A21" s="11">
        <v>13</v>
      </c>
      <c r="B21" s="21" t="s">
        <v>686</v>
      </c>
      <c r="C21" s="21" t="s">
        <v>761</v>
      </c>
      <c r="D21" s="21" t="s">
        <v>687</v>
      </c>
      <c r="E21" s="16"/>
      <c r="F21" s="16" t="s">
        <v>578</v>
      </c>
      <c r="G21" s="16"/>
      <c r="H21" s="16" t="s">
        <v>2774</v>
      </c>
    </row>
    <row r="22" spans="1:8" s="3" customFormat="1" ht="30">
      <c r="A22" s="11">
        <v>13</v>
      </c>
      <c r="B22" s="21" t="s">
        <v>724</v>
      </c>
      <c r="C22" s="21" t="s">
        <v>761</v>
      </c>
      <c r="D22" s="21" t="s">
        <v>725</v>
      </c>
      <c r="E22" s="16"/>
      <c r="F22" s="16" t="s">
        <v>578</v>
      </c>
      <c r="G22" s="16"/>
      <c r="H22" s="16" t="s">
        <v>2775</v>
      </c>
    </row>
    <row r="23" spans="1:8" s="3" customFormat="1" ht="45">
      <c r="A23" s="11">
        <v>13</v>
      </c>
      <c r="B23" s="21" t="s">
        <v>741</v>
      </c>
      <c r="C23" s="21" t="s">
        <v>761</v>
      </c>
      <c r="D23" s="16" t="s">
        <v>1654</v>
      </c>
      <c r="E23" s="16"/>
      <c r="F23" s="16" t="s">
        <v>578</v>
      </c>
      <c r="G23" s="16"/>
      <c r="H23" s="16" t="s">
        <v>2776</v>
      </c>
    </row>
    <row r="24" spans="1:8" s="3" customFormat="1" ht="30">
      <c r="A24" s="11">
        <v>13</v>
      </c>
      <c r="B24" s="21" t="s">
        <v>703</v>
      </c>
      <c r="C24" s="21" t="s">
        <v>13</v>
      </c>
      <c r="D24" s="16"/>
      <c r="E24" s="16"/>
      <c r="F24" s="16" t="s">
        <v>578</v>
      </c>
      <c r="G24" s="16"/>
      <c r="H24" s="16" t="s">
        <v>2777</v>
      </c>
    </row>
    <row r="25" spans="1:8" s="3" customFormat="1" ht="45">
      <c r="A25" s="11">
        <v>13</v>
      </c>
      <c r="B25" s="21" t="s">
        <v>714</v>
      </c>
      <c r="C25" s="21" t="s">
        <v>6</v>
      </c>
      <c r="D25" s="16"/>
      <c r="E25" s="16"/>
      <c r="F25" s="16" t="s">
        <v>578</v>
      </c>
      <c r="G25" s="16"/>
      <c r="H25" s="24" t="s">
        <v>3108</v>
      </c>
    </row>
    <row r="26" spans="1:8" s="3" customFormat="1" ht="45">
      <c r="A26" s="11">
        <v>13</v>
      </c>
      <c r="B26" s="16" t="s">
        <v>727</v>
      </c>
      <c r="C26" s="16" t="s">
        <v>19</v>
      </c>
      <c r="D26" s="16"/>
      <c r="E26" s="16"/>
      <c r="F26" s="16" t="s">
        <v>578</v>
      </c>
      <c r="G26" s="16"/>
      <c r="H26" s="16" t="s">
        <v>2778</v>
      </c>
    </row>
    <row r="27" spans="1:8" s="3" customFormat="1">
      <c r="A27" s="11">
        <v>13</v>
      </c>
      <c r="B27" s="16" t="s">
        <v>728</v>
      </c>
      <c r="C27" s="16" t="s">
        <v>19</v>
      </c>
      <c r="D27" s="16"/>
      <c r="E27" s="16"/>
      <c r="F27" s="16" t="s">
        <v>578</v>
      </c>
      <c r="G27" s="16"/>
      <c r="H27" s="16" t="s">
        <v>2779</v>
      </c>
    </row>
    <row r="28" spans="1:8" s="3" customFormat="1">
      <c r="A28" s="11">
        <v>13</v>
      </c>
      <c r="B28" s="16" t="s">
        <v>729</v>
      </c>
      <c r="C28" s="16" t="s">
        <v>19</v>
      </c>
      <c r="D28" s="16"/>
      <c r="E28" s="16"/>
      <c r="F28" s="16" t="s">
        <v>578</v>
      </c>
      <c r="G28" s="16"/>
      <c r="H28" s="16" t="s">
        <v>2780</v>
      </c>
    </row>
    <row r="29" spans="1:8" s="3" customFormat="1">
      <c r="A29" s="11">
        <v>13</v>
      </c>
      <c r="B29" s="16" t="s">
        <v>730</v>
      </c>
      <c r="C29" s="16" t="s">
        <v>19</v>
      </c>
      <c r="D29" s="16"/>
      <c r="E29" s="16"/>
      <c r="F29" s="16" t="s">
        <v>578</v>
      </c>
      <c r="G29" s="16"/>
      <c r="H29" s="16" t="s">
        <v>2781</v>
      </c>
    </row>
    <row r="30" spans="1:8" s="3" customFormat="1">
      <c r="A30" s="11">
        <v>13</v>
      </c>
      <c r="B30" s="21" t="s">
        <v>733</v>
      </c>
      <c r="C30" s="21" t="s">
        <v>19</v>
      </c>
      <c r="D30" s="16"/>
      <c r="E30" s="16"/>
      <c r="F30" s="16" t="s">
        <v>578</v>
      </c>
      <c r="G30" s="16"/>
      <c r="H30" s="16" t="s">
        <v>2195</v>
      </c>
    </row>
    <row r="31" spans="1:8" s="3" customFormat="1">
      <c r="A31" s="11">
        <v>13</v>
      </c>
      <c r="B31" s="21" t="s">
        <v>734</v>
      </c>
      <c r="C31" s="21" t="s">
        <v>19</v>
      </c>
      <c r="D31" s="16"/>
      <c r="E31" s="16"/>
      <c r="F31" s="16" t="s">
        <v>578</v>
      </c>
      <c r="G31" s="16"/>
      <c r="H31" s="16" t="s">
        <v>2195</v>
      </c>
    </row>
    <row r="32" spans="1:8" s="3" customFormat="1" ht="75">
      <c r="A32" s="11">
        <v>13</v>
      </c>
      <c r="B32" s="16" t="s">
        <v>747</v>
      </c>
      <c r="C32" s="16" t="s">
        <v>19</v>
      </c>
      <c r="D32" s="16"/>
      <c r="E32" s="16"/>
      <c r="F32" s="16" t="s">
        <v>578</v>
      </c>
      <c r="G32" s="16"/>
      <c r="H32" s="16" t="s">
        <v>2782</v>
      </c>
    </row>
    <row r="33" spans="1:8" s="3" customFormat="1" ht="75">
      <c r="A33" s="11">
        <v>13</v>
      </c>
      <c r="B33" s="16" t="s">
        <v>748</v>
      </c>
      <c r="C33" s="16" t="s">
        <v>19</v>
      </c>
      <c r="D33" s="16"/>
      <c r="E33" s="16"/>
      <c r="F33" s="16" t="s">
        <v>578</v>
      </c>
      <c r="G33" s="16"/>
      <c r="H33" s="16" t="s">
        <v>2783</v>
      </c>
    </row>
    <row r="34" spans="1:8" s="3" customFormat="1" ht="75">
      <c r="A34" s="11">
        <v>13</v>
      </c>
      <c r="B34" s="16" t="s">
        <v>749</v>
      </c>
      <c r="C34" s="16" t="s">
        <v>19</v>
      </c>
      <c r="D34" s="16"/>
      <c r="E34" s="16"/>
      <c r="F34" s="16" t="s">
        <v>578</v>
      </c>
      <c r="G34" s="16"/>
      <c r="H34" s="16" t="s">
        <v>2784</v>
      </c>
    </row>
    <row r="35" spans="1:8" s="3" customFormat="1" ht="45">
      <c r="A35" s="11">
        <v>13</v>
      </c>
      <c r="B35" s="21" t="s">
        <v>379</v>
      </c>
      <c r="C35" s="21" t="s">
        <v>6</v>
      </c>
      <c r="D35" s="16"/>
      <c r="E35" s="16"/>
      <c r="F35" s="16" t="s">
        <v>578</v>
      </c>
      <c r="G35" s="16"/>
      <c r="H35" s="16" t="s">
        <v>2785</v>
      </c>
    </row>
    <row r="36" spans="1:8" s="3" customFormat="1" ht="30">
      <c r="A36" s="11">
        <v>13</v>
      </c>
      <c r="B36" s="21" t="s">
        <v>775</v>
      </c>
      <c r="C36" s="21" t="s">
        <v>761</v>
      </c>
      <c r="D36" s="16"/>
      <c r="E36" s="16"/>
      <c r="F36" s="16" t="s">
        <v>578</v>
      </c>
      <c r="G36" s="16"/>
      <c r="H36" s="16" t="s">
        <v>2786</v>
      </c>
    </row>
    <row r="37" spans="1:8" s="3" customFormat="1" ht="30">
      <c r="A37" s="11">
        <v>13</v>
      </c>
      <c r="B37" s="21" t="s">
        <v>736</v>
      </c>
      <c r="C37" s="21" t="s">
        <v>761</v>
      </c>
      <c r="D37" s="16"/>
      <c r="E37" s="16"/>
      <c r="F37" s="16" t="s">
        <v>578</v>
      </c>
      <c r="G37" s="16"/>
      <c r="H37" s="16" t="s">
        <v>2787</v>
      </c>
    </row>
    <row r="38" spans="1:8" s="3" customFormat="1" ht="30">
      <c r="A38" s="11">
        <v>13</v>
      </c>
      <c r="B38" s="21" t="s">
        <v>762</v>
      </c>
      <c r="C38" s="21" t="s">
        <v>761</v>
      </c>
      <c r="D38" s="16"/>
      <c r="E38" s="16"/>
      <c r="F38" s="16" t="s">
        <v>578</v>
      </c>
      <c r="G38" s="16"/>
      <c r="H38" s="16" t="s">
        <v>2788</v>
      </c>
    </row>
    <row r="39" spans="1:8" s="3" customFormat="1" ht="30">
      <c r="A39" s="11">
        <v>13</v>
      </c>
      <c r="B39" s="21" t="s">
        <v>763</v>
      </c>
      <c r="C39" s="21" t="s">
        <v>761</v>
      </c>
      <c r="D39" s="16"/>
      <c r="E39" s="16"/>
      <c r="F39" s="16" t="s">
        <v>578</v>
      </c>
      <c r="G39" s="16"/>
      <c r="H39" s="16" t="s">
        <v>2789</v>
      </c>
    </row>
    <row r="40" spans="1:8" s="3" customFormat="1" ht="45">
      <c r="A40" s="11">
        <v>13</v>
      </c>
      <c r="B40" s="21" t="s">
        <v>700</v>
      </c>
      <c r="C40" s="21" t="s">
        <v>876</v>
      </c>
      <c r="D40" s="16"/>
      <c r="E40" s="16"/>
      <c r="F40" s="16" t="s">
        <v>578</v>
      </c>
      <c r="G40" s="16"/>
      <c r="H40" s="16" t="s">
        <v>2790</v>
      </c>
    </row>
    <row r="41" spans="1:8" s="3" customFormat="1" ht="60">
      <c r="A41" s="11">
        <v>13</v>
      </c>
      <c r="B41" s="21" t="s">
        <v>701</v>
      </c>
      <c r="C41" s="21" t="s">
        <v>10</v>
      </c>
      <c r="D41" s="16"/>
      <c r="E41" s="16"/>
      <c r="F41" s="16" t="s">
        <v>578</v>
      </c>
      <c r="G41" s="16"/>
      <c r="H41" s="16" t="s">
        <v>2791</v>
      </c>
    </row>
    <row r="42" spans="1:8" s="3" customFormat="1" ht="30">
      <c r="A42" s="11">
        <v>13</v>
      </c>
      <c r="B42" s="21" t="s">
        <v>771</v>
      </c>
      <c r="C42" s="21" t="s">
        <v>10</v>
      </c>
      <c r="D42" s="21" t="s">
        <v>772</v>
      </c>
      <c r="E42" s="16"/>
      <c r="F42" s="16" t="s">
        <v>578</v>
      </c>
      <c r="G42" s="16"/>
      <c r="H42" s="16" t="s">
        <v>2792</v>
      </c>
    </row>
    <row r="43" spans="1:8" s="3" customFormat="1" ht="30">
      <c r="A43" s="11">
        <v>13</v>
      </c>
      <c r="B43" s="16" t="s">
        <v>712</v>
      </c>
      <c r="C43" s="21" t="s">
        <v>10</v>
      </c>
      <c r="D43" s="16" t="s">
        <v>713</v>
      </c>
      <c r="E43" s="16" t="s">
        <v>10</v>
      </c>
      <c r="F43" s="21" t="s">
        <v>578</v>
      </c>
      <c r="G43" s="16"/>
      <c r="H43" s="16" t="s">
        <v>2195</v>
      </c>
    </row>
    <row r="44" spans="1:8" s="3" customFormat="1" ht="30">
      <c r="A44" s="11">
        <v>13</v>
      </c>
      <c r="B44" s="21" t="s">
        <v>739</v>
      </c>
      <c r="C44" s="21" t="s">
        <v>51</v>
      </c>
      <c r="D44" s="21" t="s">
        <v>740</v>
      </c>
      <c r="E44" s="16"/>
      <c r="F44" s="16" t="s">
        <v>578</v>
      </c>
      <c r="G44" s="16"/>
      <c r="H44" s="16" t="s">
        <v>2195</v>
      </c>
    </row>
    <row r="45" spans="1:8" s="3" customFormat="1" ht="30">
      <c r="A45" s="11">
        <v>13</v>
      </c>
      <c r="B45" s="16" t="s">
        <v>742</v>
      </c>
      <c r="C45" s="16" t="s">
        <v>13</v>
      </c>
      <c r="D45" s="16"/>
      <c r="E45" s="16"/>
      <c r="F45" s="16" t="s">
        <v>578</v>
      </c>
      <c r="G45" s="16"/>
      <c r="H45" s="16" t="s">
        <v>2793</v>
      </c>
    </row>
    <row r="46" spans="1:8" s="3" customFormat="1" ht="30">
      <c r="A46" s="11">
        <v>13</v>
      </c>
      <c r="B46" s="16" t="s">
        <v>693</v>
      </c>
      <c r="C46" s="16" t="s">
        <v>13</v>
      </c>
      <c r="D46" s="16"/>
      <c r="E46" s="16"/>
      <c r="F46" s="16" t="s">
        <v>578</v>
      </c>
      <c r="G46" s="16"/>
      <c r="H46" s="16" t="s">
        <v>2794</v>
      </c>
    </row>
    <row r="47" spans="1:8" s="3" customFormat="1" ht="30">
      <c r="A47" s="11">
        <v>13</v>
      </c>
      <c r="B47" s="21" t="s">
        <v>702</v>
      </c>
      <c r="C47" s="16" t="s">
        <v>13</v>
      </c>
      <c r="D47" s="16"/>
      <c r="E47" s="16"/>
      <c r="F47" s="16" t="s">
        <v>578</v>
      </c>
      <c r="G47" s="16"/>
      <c r="H47" s="16" t="s">
        <v>2795</v>
      </c>
    </row>
    <row r="48" spans="1:8" s="3" customFormat="1" ht="30">
      <c r="A48" s="11">
        <v>13</v>
      </c>
      <c r="B48" s="21" t="s">
        <v>705</v>
      </c>
      <c r="C48" s="16" t="s">
        <v>13</v>
      </c>
      <c r="D48" s="16"/>
      <c r="E48" s="16"/>
      <c r="F48" s="16" t="s">
        <v>578</v>
      </c>
      <c r="G48" s="16"/>
      <c r="H48" s="16" t="s">
        <v>2796</v>
      </c>
    </row>
    <row r="49" spans="1:8" s="3" customFormat="1" ht="30">
      <c r="A49" s="11">
        <v>13</v>
      </c>
      <c r="B49" s="21" t="s">
        <v>706</v>
      </c>
      <c r="C49" s="16" t="s">
        <v>13</v>
      </c>
      <c r="D49" s="16"/>
      <c r="E49" s="16"/>
      <c r="F49" s="16" t="s">
        <v>578</v>
      </c>
      <c r="G49" s="16"/>
      <c r="H49" s="16" t="s">
        <v>2797</v>
      </c>
    </row>
    <row r="50" spans="1:8" s="3" customFormat="1" ht="30">
      <c r="A50" s="11">
        <v>13</v>
      </c>
      <c r="B50" s="16" t="s">
        <v>715</v>
      </c>
      <c r="C50" s="16" t="s">
        <v>13</v>
      </c>
      <c r="D50" s="16"/>
      <c r="E50" s="16"/>
      <c r="F50" s="16" t="s">
        <v>578</v>
      </c>
      <c r="G50" s="16"/>
      <c r="H50" s="16" t="s">
        <v>2798</v>
      </c>
    </row>
    <row r="51" spans="1:8" s="3" customFormat="1" ht="30">
      <c r="A51" s="11">
        <v>13</v>
      </c>
      <c r="B51" s="16" t="s">
        <v>716</v>
      </c>
      <c r="C51" s="16" t="s">
        <v>13</v>
      </c>
      <c r="D51" s="16"/>
      <c r="E51" s="16"/>
      <c r="F51" s="16" t="s">
        <v>578</v>
      </c>
      <c r="G51" s="16"/>
      <c r="H51" s="16" t="s">
        <v>2799</v>
      </c>
    </row>
    <row r="52" spans="1:8" s="3" customFormat="1" ht="30">
      <c r="A52" s="11">
        <v>13</v>
      </c>
      <c r="B52" s="16" t="s">
        <v>717</v>
      </c>
      <c r="C52" s="16" t="s">
        <v>13</v>
      </c>
      <c r="D52" s="16"/>
      <c r="E52" s="16"/>
      <c r="F52" s="16" t="s">
        <v>578</v>
      </c>
      <c r="G52" s="16"/>
      <c r="H52" s="16" t="s">
        <v>2800</v>
      </c>
    </row>
    <row r="53" spans="1:8" s="3" customFormat="1" ht="30">
      <c r="A53" s="11">
        <v>13</v>
      </c>
      <c r="B53" s="16" t="s">
        <v>722</v>
      </c>
      <c r="C53" s="16" t="s">
        <v>13</v>
      </c>
      <c r="D53" s="16"/>
      <c r="E53" s="16"/>
      <c r="F53" s="16" t="s">
        <v>578</v>
      </c>
      <c r="G53" s="16"/>
      <c r="H53" s="16" t="s">
        <v>2801</v>
      </c>
    </row>
    <row r="54" spans="1:8" s="3" customFormat="1" ht="30">
      <c r="A54" s="11">
        <v>13</v>
      </c>
      <c r="B54" s="16" t="s">
        <v>723</v>
      </c>
      <c r="C54" s="16" t="s">
        <v>13</v>
      </c>
      <c r="D54" s="16"/>
      <c r="E54" s="16"/>
      <c r="F54" s="16" t="s">
        <v>578</v>
      </c>
      <c r="G54" s="16"/>
      <c r="H54" s="16" t="s">
        <v>2802</v>
      </c>
    </row>
    <row r="55" spans="1:8" s="3" customFormat="1" ht="30">
      <c r="A55" s="11">
        <v>13</v>
      </c>
      <c r="B55" s="16" t="s">
        <v>731</v>
      </c>
      <c r="C55" s="16" t="s">
        <v>13</v>
      </c>
      <c r="D55" s="16"/>
      <c r="E55" s="16"/>
      <c r="F55" s="16" t="s">
        <v>578</v>
      </c>
      <c r="G55" s="16"/>
      <c r="H55" s="16" t="s">
        <v>2803</v>
      </c>
    </row>
    <row r="56" spans="1:8" s="3" customFormat="1" ht="30">
      <c r="A56" s="11">
        <v>13</v>
      </c>
      <c r="B56" s="16" t="s">
        <v>743</v>
      </c>
      <c r="C56" s="16" t="s">
        <v>13</v>
      </c>
      <c r="D56" s="16"/>
      <c r="E56" s="16"/>
      <c r="F56" s="16" t="s">
        <v>578</v>
      </c>
      <c r="G56" s="16"/>
      <c r="H56" s="16" t="s">
        <v>2804</v>
      </c>
    </row>
    <row r="57" spans="1:8" s="3" customFormat="1" ht="30">
      <c r="A57" s="11">
        <v>13</v>
      </c>
      <c r="B57" s="16" t="s">
        <v>744</v>
      </c>
      <c r="C57" s="16" t="s">
        <v>13</v>
      </c>
      <c r="D57" s="16"/>
      <c r="E57" s="16"/>
      <c r="F57" s="16" t="s">
        <v>578</v>
      </c>
      <c r="G57" s="16"/>
      <c r="H57" s="16" t="s">
        <v>2805</v>
      </c>
    </row>
    <row r="58" spans="1:8" s="3" customFormat="1" ht="30">
      <c r="A58" s="11">
        <v>13</v>
      </c>
      <c r="B58" s="16" t="s">
        <v>745</v>
      </c>
      <c r="C58" s="16" t="s">
        <v>13</v>
      </c>
      <c r="D58" s="16"/>
      <c r="E58" s="16"/>
      <c r="F58" s="16" t="s">
        <v>578</v>
      </c>
      <c r="G58" s="16"/>
      <c r="H58" s="16" t="s">
        <v>2806</v>
      </c>
    </row>
    <row r="59" spans="1:8" s="3" customFormat="1" ht="30">
      <c r="A59" s="11">
        <v>13</v>
      </c>
      <c r="B59" s="16" t="s">
        <v>746</v>
      </c>
      <c r="C59" s="16" t="s">
        <v>13</v>
      </c>
      <c r="D59" s="16"/>
      <c r="E59" s="16"/>
      <c r="F59" s="16" t="s">
        <v>578</v>
      </c>
      <c r="G59" s="16"/>
      <c r="H59" s="16" t="s">
        <v>2807</v>
      </c>
    </row>
    <row r="60" spans="1:8" s="3" customFormat="1" ht="45">
      <c r="A60" s="11">
        <v>13</v>
      </c>
      <c r="B60" s="16" t="s">
        <v>750</v>
      </c>
      <c r="C60" s="16" t="s">
        <v>13</v>
      </c>
      <c r="D60" s="16"/>
      <c r="E60" s="16"/>
      <c r="F60" s="16" t="s">
        <v>578</v>
      </c>
      <c r="G60" s="16"/>
      <c r="H60" s="16" t="s">
        <v>2808</v>
      </c>
    </row>
    <row r="61" spans="1:8" s="3" customFormat="1" ht="30">
      <c r="A61" s="11">
        <v>13</v>
      </c>
      <c r="B61" s="16" t="s">
        <v>751</v>
      </c>
      <c r="C61" s="16" t="s">
        <v>13</v>
      </c>
      <c r="D61" s="16"/>
      <c r="E61" s="16"/>
      <c r="F61" s="16" t="s">
        <v>578</v>
      </c>
      <c r="G61" s="16"/>
      <c r="H61" s="16" t="s">
        <v>2809</v>
      </c>
    </row>
    <row r="62" spans="1:8" s="3" customFormat="1" ht="30">
      <c r="A62" s="11">
        <v>13</v>
      </c>
      <c r="B62" s="16" t="s">
        <v>752</v>
      </c>
      <c r="C62" s="16" t="s">
        <v>13</v>
      </c>
      <c r="D62" s="16"/>
      <c r="E62" s="16"/>
      <c r="F62" s="16" t="s">
        <v>578</v>
      </c>
      <c r="G62" s="16"/>
      <c r="H62" s="16" t="s">
        <v>2810</v>
      </c>
    </row>
    <row r="63" spans="1:8" s="3" customFormat="1" ht="30">
      <c r="A63" s="11">
        <v>13</v>
      </c>
      <c r="B63" s="16" t="s">
        <v>759</v>
      </c>
      <c r="C63" s="16" t="s">
        <v>13</v>
      </c>
      <c r="D63" s="16"/>
      <c r="E63" s="16"/>
      <c r="F63" s="16" t="s">
        <v>578</v>
      </c>
      <c r="G63" s="16"/>
      <c r="H63" s="16" t="s">
        <v>2811</v>
      </c>
    </row>
    <row r="64" spans="1:8" s="3" customFormat="1" ht="30">
      <c r="A64" s="11">
        <v>13</v>
      </c>
      <c r="B64" s="16" t="s">
        <v>765</v>
      </c>
      <c r="C64" s="16" t="s">
        <v>13</v>
      </c>
      <c r="D64" s="16"/>
      <c r="E64" s="16"/>
      <c r="F64" s="16" t="s">
        <v>578</v>
      </c>
      <c r="G64" s="16"/>
      <c r="H64" s="16" t="s">
        <v>2812</v>
      </c>
    </row>
    <row r="65" spans="1:8" s="3" customFormat="1" ht="30">
      <c r="A65" s="11">
        <v>13</v>
      </c>
      <c r="B65" s="16" t="s">
        <v>766</v>
      </c>
      <c r="C65" s="16" t="s">
        <v>13</v>
      </c>
      <c r="D65" s="16"/>
      <c r="E65" s="16"/>
      <c r="F65" s="16" t="s">
        <v>578</v>
      </c>
      <c r="G65" s="16"/>
      <c r="H65" s="16" t="s">
        <v>2813</v>
      </c>
    </row>
    <row r="66" spans="1:8" s="3" customFormat="1" ht="30">
      <c r="A66" s="11">
        <v>13</v>
      </c>
      <c r="B66" s="16" t="s">
        <v>767</v>
      </c>
      <c r="C66" s="16" t="s">
        <v>13</v>
      </c>
      <c r="D66" s="16"/>
      <c r="E66" s="16"/>
      <c r="F66" s="16" t="s">
        <v>578</v>
      </c>
      <c r="G66" s="16"/>
      <c r="H66" s="16" t="s">
        <v>2814</v>
      </c>
    </row>
    <row r="67" spans="1:8" s="3" customFormat="1" ht="30">
      <c r="A67" s="11">
        <v>13</v>
      </c>
      <c r="B67" s="16" t="s">
        <v>768</v>
      </c>
      <c r="C67" s="16" t="s">
        <v>13</v>
      </c>
      <c r="D67" s="16"/>
      <c r="E67" s="16"/>
      <c r="F67" s="16" t="s">
        <v>578</v>
      </c>
      <c r="G67" s="16"/>
      <c r="H67" s="16" t="s">
        <v>2815</v>
      </c>
    </row>
    <row r="68" spans="1:8" s="3" customFormat="1" ht="30">
      <c r="A68" s="11">
        <v>13</v>
      </c>
      <c r="B68" s="21" t="s">
        <v>773</v>
      </c>
      <c r="C68" s="16" t="s">
        <v>13</v>
      </c>
      <c r="D68" s="16"/>
      <c r="E68" s="16"/>
      <c r="F68" s="16" t="s">
        <v>578</v>
      </c>
      <c r="G68" s="16"/>
      <c r="H68" s="16" t="s">
        <v>2816</v>
      </c>
    </row>
    <row r="69" spans="1:8" s="3" customFormat="1" ht="30">
      <c r="A69" s="11">
        <v>13</v>
      </c>
      <c r="B69" s="21" t="s">
        <v>783</v>
      </c>
      <c r="C69" s="16" t="s">
        <v>13</v>
      </c>
      <c r="D69" s="16"/>
      <c r="E69" s="16"/>
      <c r="F69" s="16" t="s">
        <v>578</v>
      </c>
      <c r="G69" s="16"/>
      <c r="H69" s="16" t="s">
        <v>2817</v>
      </c>
    </row>
    <row r="70" spans="1:8" s="3" customFormat="1" ht="30">
      <c r="A70" s="11">
        <v>13</v>
      </c>
      <c r="B70" s="21" t="s">
        <v>784</v>
      </c>
      <c r="C70" s="16" t="s">
        <v>13</v>
      </c>
      <c r="D70" s="16"/>
      <c r="E70" s="16"/>
      <c r="F70" s="16" t="s">
        <v>578</v>
      </c>
      <c r="G70" s="16"/>
      <c r="H70" s="16" t="s">
        <v>2818</v>
      </c>
    </row>
    <row r="71" spans="1:8" s="3" customFormat="1" ht="30">
      <c r="A71" s="11">
        <v>13</v>
      </c>
      <c r="B71" s="16" t="s">
        <v>794</v>
      </c>
      <c r="C71" s="16" t="s">
        <v>13</v>
      </c>
      <c r="D71" s="16"/>
      <c r="E71" s="16"/>
      <c r="F71" s="16" t="s">
        <v>578</v>
      </c>
      <c r="G71" s="16"/>
      <c r="H71" s="16" t="s">
        <v>2819</v>
      </c>
    </row>
    <row r="72" spans="1:8" s="3" customFormat="1" ht="30">
      <c r="A72" s="11">
        <v>13</v>
      </c>
      <c r="B72" s="16" t="s">
        <v>795</v>
      </c>
      <c r="C72" s="16" t="s">
        <v>13</v>
      </c>
      <c r="D72" s="16"/>
      <c r="E72" s="16"/>
      <c r="F72" s="16" t="s">
        <v>578</v>
      </c>
      <c r="G72" s="16"/>
      <c r="H72" s="16" t="s">
        <v>2820</v>
      </c>
    </row>
    <row r="73" spans="1:8" s="3" customFormat="1" ht="30">
      <c r="A73" s="11">
        <v>13</v>
      </c>
      <c r="B73" s="21" t="s">
        <v>684</v>
      </c>
      <c r="C73" s="21" t="s">
        <v>100</v>
      </c>
      <c r="D73" s="16" t="s">
        <v>19</v>
      </c>
      <c r="E73" s="16"/>
      <c r="F73" s="16" t="s">
        <v>578</v>
      </c>
      <c r="G73" s="16"/>
      <c r="H73" s="16" t="s">
        <v>2821</v>
      </c>
    </row>
    <row r="74" spans="1:8" s="3" customFormat="1" ht="30">
      <c r="A74" s="11">
        <v>13</v>
      </c>
      <c r="B74" s="21" t="s">
        <v>776</v>
      </c>
      <c r="C74" s="21" t="s">
        <v>100</v>
      </c>
      <c r="D74" s="16"/>
      <c r="E74" s="16"/>
      <c r="F74" s="16" t="s">
        <v>578</v>
      </c>
      <c r="G74" s="16"/>
      <c r="H74" s="16" t="s">
        <v>2822</v>
      </c>
    </row>
    <row r="75" spans="1:8" s="3" customFormat="1" ht="45">
      <c r="A75" s="11">
        <v>13</v>
      </c>
      <c r="B75" s="21" t="s">
        <v>786</v>
      </c>
      <c r="C75" s="21" t="s">
        <v>100</v>
      </c>
      <c r="D75" s="16" t="s">
        <v>19</v>
      </c>
      <c r="E75" s="16"/>
      <c r="F75" s="16" t="s">
        <v>578</v>
      </c>
      <c r="G75" s="16"/>
      <c r="H75" s="16" t="s">
        <v>2823</v>
      </c>
    </row>
    <row r="76" spans="1:8" s="3" customFormat="1">
      <c r="A76" s="11">
        <v>13</v>
      </c>
      <c r="B76" s="21" t="s">
        <v>694</v>
      </c>
      <c r="C76" s="21" t="s">
        <v>100</v>
      </c>
      <c r="D76" s="16" t="s">
        <v>19</v>
      </c>
      <c r="E76" s="16"/>
      <c r="F76" s="16" t="s">
        <v>578</v>
      </c>
      <c r="G76" s="16"/>
      <c r="H76" s="16" t="s">
        <v>2824</v>
      </c>
    </row>
    <row r="77" spans="1:8" s="3" customFormat="1" ht="60">
      <c r="A77" s="11">
        <v>13</v>
      </c>
      <c r="B77" s="16" t="s">
        <v>796</v>
      </c>
      <c r="C77" s="16" t="s">
        <v>100</v>
      </c>
      <c r="D77" s="16" t="s">
        <v>125</v>
      </c>
      <c r="E77" s="16"/>
      <c r="F77" s="16" t="s">
        <v>578</v>
      </c>
      <c r="G77" s="16"/>
      <c r="H77" s="16" t="s">
        <v>2825</v>
      </c>
    </row>
    <row r="78" spans="1:8" s="3" customFormat="1" ht="45">
      <c r="A78" s="11">
        <v>13</v>
      </c>
      <c r="B78" s="21" t="s">
        <v>756</v>
      </c>
      <c r="C78" s="21" t="s">
        <v>1661</v>
      </c>
      <c r="D78" s="16" t="s">
        <v>354</v>
      </c>
      <c r="E78" s="16"/>
      <c r="F78" s="16" t="s">
        <v>578</v>
      </c>
      <c r="G78" s="16"/>
      <c r="H78" s="16" t="s">
        <v>2826</v>
      </c>
    </row>
    <row r="79" spans="1:8" s="3" customFormat="1" ht="30">
      <c r="A79" s="11">
        <v>13</v>
      </c>
      <c r="B79" s="16" t="s">
        <v>695</v>
      </c>
      <c r="C79" s="16" t="s">
        <v>5</v>
      </c>
      <c r="D79" s="16" t="s">
        <v>696</v>
      </c>
      <c r="E79" s="16" t="s">
        <v>697</v>
      </c>
      <c r="F79" s="16" t="s">
        <v>578</v>
      </c>
      <c r="G79" s="16"/>
      <c r="H79" s="16" t="s">
        <v>2827</v>
      </c>
    </row>
    <row r="80" spans="1:8" s="3" customFormat="1" ht="75">
      <c r="A80" s="11">
        <v>13</v>
      </c>
      <c r="B80" s="21" t="s">
        <v>682</v>
      </c>
      <c r="C80" s="21" t="s">
        <v>5</v>
      </c>
      <c r="D80" s="16" t="s">
        <v>1655</v>
      </c>
      <c r="E80" s="16" t="s">
        <v>8</v>
      </c>
      <c r="F80" s="16" t="s">
        <v>578</v>
      </c>
      <c r="G80" s="16"/>
      <c r="H80" s="16" t="s">
        <v>2828</v>
      </c>
    </row>
    <row r="81" spans="1:8" s="3" customFormat="1">
      <c r="A81" s="11">
        <v>13</v>
      </c>
      <c r="B81" s="21" t="s">
        <v>685</v>
      </c>
      <c r="C81" s="21" t="s">
        <v>5</v>
      </c>
      <c r="D81" s="16" t="s">
        <v>306</v>
      </c>
      <c r="E81" s="16"/>
      <c r="F81" s="16" t="s">
        <v>578</v>
      </c>
      <c r="G81" s="16" t="s">
        <v>1656</v>
      </c>
      <c r="H81" s="16" t="s">
        <v>2829</v>
      </c>
    </row>
    <row r="82" spans="1:8" s="3" customFormat="1" ht="90">
      <c r="A82" s="11">
        <v>13</v>
      </c>
      <c r="B82" s="16" t="s">
        <v>691</v>
      </c>
      <c r="C82" s="16" t="s">
        <v>5</v>
      </c>
      <c r="D82" s="16" t="s">
        <v>8</v>
      </c>
      <c r="E82" s="16" t="s">
        <v>692</v>
      </c>
      <c r="F82" s="16" t="s">
        <v>578</v>
      </c>
      <c r="G82" s="16" t="s">
        <v>8</v>
      </c>
      <c r="H82" s="16" t="s">
        <v>2830</v>
      </c>
    </row>
    <row r="83" spans="1:8" s="3" customFormat="1" ht="60">
      <c r="A83" s="11">
        <v>13</v>
      </c>
      <c r="B83" s="16" t="s">
        <v>758</v>
      </c>
      <c r="C83" s="16" t="s">
        <v>5</v>
      </c>
      <c r="D83" s="16"/>
      <c r="E83" s="16"/>
      <c r="F83" s="16" t="s">
        <v>578</v>
      </c>
      <c r="G83" s="16"/>
      <c r="H83" s="16" t="s">
        <v>2831</v>
      </c>
    </row>
    <row r="84" spans="1:8" s="3" customFormat="1" ht="30">
      <c r="A84" s="11">
        <v>13</v>
      </c>
      <c r="B84" s="21" t="s">
        <v>785</v>
      </c>
      <c r="C84" s="21" t="s">
        <v>19</v>
      </c>
      <c r="D84" s="16"/>
      <c r="E84" s="16"/>
      <c r="F84" s="16" t="s">
        <v>578</v>
      </c>
      <c r="G84" s="16"/>
      <c r="H84" s="16" t="s">
        <v>2832</v>
      </c>
    </row>
    <row r="85" spans="1:8" s="3" customFormat="1" ht="30">
      <c r="A85" s="11">
        <v>13</v>
      </c>
      <c r="B85" s="21" t="s">
        <v>780</v>
      </c>
      <c r="C85" s="21" t="s">
        <v>19</v>
      </c>
      <c r="D85" s="16" t="s">
        <v>1015</v>
      </c>
      <c r="E85" s="16"/>
      <c r="F85" s="16" t="s">
        <v>578</v>
      </c>
      <c r="G85" s="16"/>
      <c r="H85" s="16" t="s">
        <v>2833</v>
      </c>
    </row>
    <row r="86" spans="1:8" s="3" customFormat="1">
      <c r="A86" s="11">
        <v>13</v>
      </c>
      <c r="B86" s="16" t="s">
        <v>690</v>
      </c>
      <c r="C86" s="21" t="s">
        <v>19</v>
      </c>
      <c r="D86" s="16" t="s">
        <v>1015</v>
      </c>
      <c r="E86" s="16"/>
      <c r="F86" s="16" t="s">
        <v>578</v>
      </c>
      <c r="G86" s="16"/>
      <c r="H86" s="16" t="s">
        <v>2834</v>
      </c>
    </row>
    <row r="87" spans="1:8" s="3" customFormat="1" ht="60">
      <c r="A87" s="11">
        <v>13</v>
      </c>
      <c r="B87" s="16" t="s">
        <v>698</v>
      </c>
      <c r="C87" s="21" t="s">
        <v>19</v>
      </c>
      <c r="D87" s="16" t="s">
        <v>1015</v>
      </c>
      <c r="E87" s="16"/>
      <c r="F87" s="16" t="s">
        <v>578</v>
      </c>
      <c r="G87" s="16"/>
      <c r="H87" s="16" t="s">
        <v>2835</v>
      </c>
    </row>
    <row r="88" spans="1:8" s="3" customFormat="1" ht="75">
      <c r="A88" s="11">
        <v>13</v>
      </c>
      <c r="B88" s="21" t="s">
        <v>704</v>
      </c>
      <c r="C88" s="21" t="s">
        <v>19</v>
      </c>
      <c r="D88" s="16" t="s">
        <v>1015</v>
      </c>
      <c r="E88" s="16"/>
      <c r="F88" s="16" t="s">
        <v>578</v>
      </c>
      <c r="G88" s="16"/>
      <c r="H88" s="16" t="s">
        <v>2836</v>
      </c>
    </row>
    <row r="89" spans="1:8" s="3" customFormat="1" ht="60">
      <c r="A89" s="11">
        <v>13</v>
      </c>
      <c r="B89" s="21" t="s">
        <v>707</v>
      </c>
      <c r="C89" s="21" t="s">
        <v>19</v>
      </c>
      <c r="D89" s="16" t="s">
        <v>1015</v>
      </c>
      <c r="E89" s="16"/>
      <c r="F89" s="16" t="s">
        <v>578</v>
      </c>
      <c r="G89" s="16"/>
      <c r="H89" s="16" t="s">
        <v>2837</v>
      </c>
    </row>
    <row r="90" spans="1:8" s="3" customFormat="1" ht="60">
      <c r="A90" s="11">
        <v>13</v>
      </c>
      <c r="B90" s="16" t="s">
        <v>718</v>
      </c>
      <c r="C90" s="21" t="s">
        <v>19</v>
      </c>
      <c r="D90" s="16" t="s">
        <v>1015</v>
      </c>
      <c r="E90" s="16"/>
      <c r="F90" s="16" t="s">
        <v>578</v>
      </c>
      <c r="G90" s="16"/>
      <c r="H90" s="16" t="s">
        <v>2838</v>
      </c>
    </row>
    <row r="91" spans="1:8" s="3" customFormat="1" ht="30">
      <c r="A91" s="11">
        <v>13</v>
      </c>
      <c r="B91" s="16" t="s">
        <v>719</v>
      </c>
      <c r="C91" s="21" t="s">
        <v>19</v>
      </c>
      <c r="D91" s="16" t="s">
        <v>1015</v>
      </c>
      <c r="E91" s="16"/>
      <c r="F91" s="16" t="s">
        <v>578</v>
      </c>
      <c r="G91" s="16"/>
      <c r="H91" s="16" t="s">
        <v>2839</v>
      </c>
    </row>
    <row r="92" spans="1:8" s="3" customFormat="1" ht="45">
      <c r="A92" s="11">
        <v>13</v>
      </c>
      <c r="B92" s="21" t="s">
        <v>721</v>
      </c>
      <c r="C92" s="21" t="s">
        <v>19</v>
      </c>
      <c r="D92" s="16" t="s">
        <v>1015</v>
      </c>
      <c r="E92" s="16"/>
      <c r="F92" s="16" t="s">
        <v>578</v>
      </c>
      <c r="G92" s="16"/>
      <c r="H92" s="16" t="s">
        <v>2840</v>
      </c>
    </row>
    <row r="93" spans="1:8" s="3" customFormat="1" ht="30">
      <c r="A93" s="11">
        <v>13</v>
      </c>
      <c r="B93" s="21" t="s">
        <v>737</v>
      </c>
      <c r="C93" s="21" t="s">
        <v>19</v>
      </c>
      <c r="D93" s="16" t="s">
        <v>1015</v>
      </c>
      <c r="E93" s="16"/>
      <c r="F93" s="16" t="s">
        <v>578</v>
      </c>
      <c r="G93" s="16"/>
      <c r="H93" s="16" t="s">
        <v>2841</v>
      </c>
    </row>
    <row r="94" spans="1:8" s="3" customFormat="1" ht="30">
      <c r="A94" s="11">
        <v>13</v>
      </c>
      <c r="B94" s="21" t="s">
        <v>757</v>
      </c>
      <c r="C94" s="21" t="s">
        <v>19</v>
      </c>
      <c r="D94" s="16" t="s">
        <v>1015</v>
      </c>
      <c r="E94" s="16"/>
      <c r="F94" s="16" t="s">
        <v>578</v>
      </c>
      <c r="G94" s="16"/>
      <c r="H94" s="16" t="s">
        <v>2842</v>
      </c>
    </row>
    <row r="95" spans="1:8" s="3" customFormat="1" ht="45">
      <c r="A95" s="11">
        <v>13</v>
      </c>
      <c r="B95" s="16" t="s">
        <v>764</v>
      </c>
      <c r="C95" s="21" t="s">
        <v>19</v>
      </c>
      <c r="D95" s="16" t="s">
        <v>1015</v>
      </c>
      <c r="E95" s="16"/>
      <c r="F95" s="21" t="s">
        <v>578</v>
      </c>
      <c r="G95" s="16"/>
      <c r="H95" s="16" t="s">
        <v>2843</v>
      </c>
    </row>
    <row r="96" spans="1:8" s="3" customFormat="1" ht="30">
      <c r="A96" s="11">
        <v>13</v>
      </c>
      <c r="B96" s="21" t="s">
        <v>769</v>
      </c>
      <c r="C96" s="21" t="s">
        <v>19</v>
      </c>
      <c r="D96" s="16" t="s">
        <v>1015</v>
      </c>
      <c r="E96" s="16"/>
      <c r="F96" s="16" t="s">
        <v>578</v>
      </c>
      <c r="G96" s="16"/>
      <c r="H96" s="16" t="s">
        <v>2844</v>
      </c>
    </row>
    <row r="97" spans="1:8" s="3" customFormat="1" ht="30">
      <c r="A97" s="11">
        <v>13</v>
      </c>
      <c r="B97" s="16" t="s">
        <v>774</v>
      </c>
      <c r="C97" s="21" t="s">
        <v>19</v>
      </c>
      <c r="D97" s="16" t="s">
        <v>1015</v>
      </c>
      <c r="E97" s="16"/>
      <c r="F97" s="16" t="s">
        <v>578</v>
      </c>
      <c r="G97" s="16"/>
      <c r="H97" s="16" t="s">
        <v>2845</v>
      </c>
    </row>
    <row r="98" spans="1:8" s="3" customFormat="1" ht="60">
      <c r="A98" s="11">
        <v>13</v>
      </c>
      <c r="B98" s="16" t="s">
        <v>683</v>
      </c>
      <c r="C98" s="16" t="s">
        <v>20</v>
      </c>
      <c r="D98" s="16"/>
      <c r="E98" s="16" t="s">
        <v>20</v>
      </c>
      <c r="F98" s="16" t="s">
        <v>578</v>
      </c>
      <c r="G98" s="16"/>
      <c r="H98" s="16" t="s">
        <v>2846</v>
      </c>
    </row>
    <row r="99" spans="1:8" s="3" customFormat="1" ht="30">
      <c r="A99" s="11">
        <v>13</v>
      </c>
      <c r="B99" s="21" t="s">
        <v>770</v>
      </c>
      <c r="C99" s="21" t="s">
        <v>125</v>
      </c>
      <c r="D99" s="16" t="s">
        <v>1657</v>
      </c>
      <c r="E99" s="16"/>
      <c r="F99" s="16" t="s">
        <v>578</v>
      </c>
      <c r="G99" s="16"/>
      <c r="H99" s="16" t="s">
        <v>2847</v>
      </c>
    </row>
    <row r="100" spans="1:8" s="3" customFormat="1" ht="30">
      <c r="A100" s="11">
        <v>13</v>
      </c>
      <c r="B100" s="21" t="s">
        <v>788</v>
      </c>
      <c r="C100" s="21" t="s">
        <v>20</v>
      </c>
      <c r="D100" s="16" t="s">
        <v>1659</v>
      </c>
      <c r="E100" s="16"/>
      <c r="F100" s="16" t="s">
        <v>578</v>
      </c>
      <c r="G100" s="16"/>
      <c r="H100" s="16" t="s">
        <v>2848</v>
      </c>
    </row>
    <row r="101" spans="1:8" s="3" customFormat="1" ht="30">
      <c r="A101" s="11">
        <v>13</v>
      </c>
      <c r="B101" s="21" t="s">
        <v>732</v>
      </c>
      <c r="C101" s="21" t="s">
        <v>5</v>
      </c>
      <c r="D101" s="16" t="s">
        <v>180</v>
      </c>
      <c r="E101" s="16"/>
      <c r="F101" s="16" t="s">
        <v>578</v>
      </c>
      <c r="G101" s="16"/>
      <c r="H101" s="16" t="s">
        <v>2849</v>
      </c>
    </row>
    <row r="102" spans="1:8" s="3" customFormat="1" ht="30">
      <c r="A102" s="11">
        <v>13</v>
      </c>
      <c r="B102" s="16" t="s">
        <v>760</v>
      </c>
      <c r="C102" s="16" t="s">
        <v>761</v>
      </c>
      <c r="D102" s="16"/>
      <c r="E102" s="16"/>
      <c r="F102" s="16" t="s">
        <v>578</v>
      </c>
      <c r="G102" s="16"/>
      <c r="H102" s="16" t="s">
        <v>2850</v>
      </c>
    </row>
    <row r="103" spans="1:8" s="3" customFormat="1" ht="75">
      <c r="A103" s="11">
        <v>13</v>
      </c>
      <c r="B103" s="21" t="s">
        <v>708</v>
      </c>
      <c r="C103" s="16" t="s">
        <v>761</v>
      </c>
      <c r="D103" s="16"/>
      <c r="E103" s="16"/>
      <c r="F103" s="16" t="s">
        <v>578</v>
      </c>
      <c r="G103" s="16"/>
      <c r="H103" s="16" t="s">
        <v>2851</v>
      </c>
    </row>
    <row r="104" spans="1:8" s="3" customFormat="1" ht="30">
      <c r="A104" s="11">
        <v>13</v>
      </c>
      <c r="B104" s="21" t="s">
        <v>778</v>
      </c>
      <c r="C104" s="16" t="s">
        <v>761</v>
      </c>
      <c r="D104" s="16"/>
      <c r="E104" s="16"/>
      <c r="F104" s="16" t="s">
        <v>578</v>
      </c>
      <c r="G104" s="16"/>
      <c r="H104" s="16" t="s">
        <v>2852</v>
      </c>
    </row>
    <row r="105" spans="1:8" s="3" customFormat="1" ht="60">
      <c r="A105" s="11">
        <v>13</v>
      </c>
      <c r="B105" s="21" t="s">
        <v>797</v>
      </c>
      <c r="C105" s="16" t="s">
        <v>761</v>
      </c>
      <c r="D105" s="16" t="s">
        <v>19</v>
      </c>
      <c r="E105" s="16"/>
      <c r="F105" s="16" t="s">
        <v>578</v>
      </c>
      <c r="G105" s="16"/>
      <c r="H105" s="16" t="s">
        <v>2853</v>
      </c>
    </row>
    <row r="106" spans="1:8" s="3" customFormat="1" ht="30">
      <c r="A106" s="11">
        <v>13</v>
      </c>
      <c r="B106" s="16" t="s">
        <v>735</v>
      </c>
      <c r="C106" s="16" t="s">
        <v>19</v>
      </c>
      <c r="D106" s="16" t="s">
        <v>2269</v>
      </c>
      <c r="E106" s="16"/>
      <c r="F106" s="16" t="s">
        <v>578</v>
      </c>
      <c r="G106" s="16"/>
      <c r="H106" s="16" t="s">
        <v>2854</v>
      </c>
    </row>
    <row r="107" spans="1:8" s="3" customFormat="1" ht="30">
      <c r="A107" s="11">
        <v>13</v>
      </c>
      <c r="B107" s="21" t="s">
        <v>753</v>
      </c>
      <c r="C107" s="21" t="s">
        <v>13</v>
      </c>
      <c r="D107" s="16"/>
      <c r="E107" s="16"/>
      <c r="F107" s="16" t="s">
        <v>578</v>
      </c>
      <c r="G107" s="16"/>
      <c r="H107" s="16" t="s">
        <v>2855</v>
      </c>
    </row>
    <row r="108" spans="1:8" s="3" customFormat="1" ht="45">
      <c r="A108" s="11">
        <v>13</v>
      </c>
      <c r="B108" s="16" t="s">
        <v>754</v>
      </c>
      <c r="C108" s="16" t="s">
        <v>19</v>
      </c>
      <c r="D108" s="16"/>
      <c r="E108" s="16"/>
      <c r="F108" s="16" t="s">
        <v>578</v>
      </c>
      <c r="G108" s="16"/>
      <c r="H108" s="16" t="s">
        <v>2856</v>
      </c>
    </row>
  </sheetData>
  <sortState xmlns:xlrd2="http://schemas.microsoft.com/office/spreadsheetml/2017/richdata2" ref="A4:G108">
    <sortCondition ref="C4:C108"/>
  </sortState>
  <mergeCells count="1">
    <mergeCell ref="A1:H1"/>
  </mergeCells>
  <dataValidations count="6">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AA1D0BB7-CE49-43B0-9820-D1E61B6912E9}"/>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309E15AF-D777-4E63-A2D5-249B193B7D2A}"/>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396313E0-D6E2-4A9C-A4E7-70118DEEDBAE}">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2C7AB239-FB39-4127-8DCD-811FBA632BA6}">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BB1FF231-20CA-4A45-BFC4-A7C0897B7BDD}">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Region Dropdown" prompt="Please choose from the dropdown menu." sqref="A3" xr:uid="{2EC9EF82-E794-47FE-A432-7750BFA8B2C8}"/>
  </dataValidations>
  <hyperlinks>
    <hyperlink ref="H25" r:id="rId1" xr:uid="{ADC544CF-9FE3-4EA3-8BA2-FEB8F18F6D6A}"/>
  </hyperlinks>
  <pageMargins left="0.7" right="0.7" top="0.75" bottom="0.75" header="0.3" footer="0.3"/>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4423-561F-47D8-BF56-F699A7671A54}">
  <dimension ref="A1:AH66"/>
  <sheetViews>
    <sheetView topLeftCell="A58" workbookViewId="0">
      <selection activeCell="F70" sqref="F70"/>
    </sheetView>
  </sheetViews>
  <sheetFormatPr defaultRowHeight="15"/>
  <cols>
    <col min="1" max="1" width="9.42578125" customWidth="1"/>
    <col min="2" max="2" width="38.5703125" customWidth="1"/>
    <col min="3" max="6" width="16.42578125" customWidth="1"/>
    <col min="7" max="7" width="29.5703125" customWidth="1"/>
    <col min="8" max="8" width="26" customWidth="1"/>
  </cols>
  <sheetData>
    <row r="1" spans="1:8" ht="40.5" customHeight="1" thickBot="1">
      <c r="A1" s="175" t="s">
        <v>2866</v>
      </c>
      <c r="B1" s="176"/>
      <c r="C1" s="176"/>
      <c r="D1" s="176"/>
      <c r="E1" s="176"/>
      <c r="F1" s="176"/>
      <c r="G1" s="176"/>
      <c r="H1" s="177"/>
    </row>
    <row r="2" spans="1:8" ht="103.5" customHeight="1"/>
    <row r="3" spans="1:8" ht="100.5" customHeight="1">
      <c r="A3" s="1" t="s">
        <v>0</v>
      </c>
      <c r="B3" s="1" t="s">
        <v>1</v>
      </c>
      <c r="C3" s="2" t="s">
        <v>2</v>
      </c>
      <c r="D3" s="2" t="s">
        <v>2264</v>
      </c>
      <c r="E3" s="2" t="s">
        <v>2265</v>
      </c>
      <c r="F3" s="2" t="s">
        <v>3</v>
      </c>
      <c r="G3" s="1" t="s">
        <v>4</v>
      </c>
      <c r="H3" s="2" t="s">
        <v>1678</v>
      </c>
    </row>
    <row r="4" spans="1:8" s="3" customFormat="1">
      <c r="A4" s="21">
        <v>14</v>
      </c>
      <c r="B4" s="21" t="s">
        <v>531</v>
      </c>
      <c r="C4" s="21" t="s">
        <v>56</v>
      </c>
      <c r="D4" s="21" t="s">
        <v>20</v>
      </c>
      <c r="E4" s="21"/>
      <c r="F4" s="21" t="s">
        <v>578</v>
      </c>
      <c r="G4" s="21" t="s">
        <v>125</v>
      </c>
      <c r="H4" s="24" t="s">
        <v>1931</v>
      </c>
    </row>
    <row r="5" spans="1:8" s="3" customFormat="1" ht="30">
      <c r="A5" s="21">
        <v>14</v>
      </c>
      <c r="B5" s="21" t="s">
        <v>841</v>
      </c>
      <c r="C5" s="21" t="s">
        <v>56</v>
      </c>
      <c r="D5" s="21"/>
      <c r="E5" s="21"/>
      <c r="F5" s="21" t="s">
        <v>578</v>
      </c>
      <c r="G5" s="21" t="s">
        <v>1657</v>
      </c>
      <c r="H5" s="24" t="s">
        <v>1932</v>
      </c>
    </row>
    <row r="6" spans="1:8" s="3" customFormat="1" ht="30">
      <c r="A6" s="16">
        <v>14</v>
      </c>
      <c r="B6" s="16" t="s">
        <v>958</v>
      </c>
      <c r="C6" s="16" t="s">
        <v>56</v>
      </c>
      <c r="D6" s="16"/>
      <c r="E6" s="16"/>
      <c r="F6" s="16" t="s">
        <v>578</v>
      </c>
      <c r="G6" s="16" t="s">
        <v>1657</v>
      </c>
      <c r="H6" s="24" t="s">
        <v>1933</v>
      </c>
    </row>
    <row r="7" spans="1:8" s="3" customFormat="1" ht="30">
      <c r="A7" s="21">
        <v>14</v>
      </c>
      <c r="B7" s="21" t="s">
        <v>515</v>
      </c>
      <c r="C7" s="21" t="s">
        <v>56</v>
      </c>
      <c r="D7" s="21" t="s">
        <v>19</v>
      </c>
      <c r="E7" s="21" t="s">
        <v>56</v>
      </c>
      <c r="F7" s="21" t="s">
        <v>578</v>
      </c>
      <c r="G7" s="21" t="s">
        <v>2633</v>
      </c>
      <c r="H7" s="24" t="s">
        <v>1934</v>
      </c>
    </row>
    <row r="8" spans="1:8" s="3" customFormat="1" ht="30">
      <c r="A8" s="21">
        <v>14</v>
      </c>
      <c r="B8" s="21" t="s">
        <v>533</v>
      </c>
      <c r="C8" s="21" t="s">
        <v>56</v>
      </c>
      <c r="D8" s="21"/>
      <c r="E8" s="21"/>
      <c r="F8" s="21" t="s">
        <v>578</v>
      </c>
      <c r="G8" s="21" t="s">
        <v>2634</v>
      </c>
      <c r="H8" s="24" t="s">
        <v>1935</v>
      </c>
    </row>
    <row r="9" spans="1:8" s="3" customFormat="1" ht="30">
      <c r="A9" s="21">
        <v>14</v>
      </c>
      <c r="B9" s="21" t="s">
        <v>798</v>
      </c>
      <c r="C9" s="21" t="s">
        <v>56</v>
      </c>
      <c r="D9" s="21" t="s">
        <v>121</v>
      </c>
      <c r="E9" s="21"/>
      <c r="F9" s="21" t="s">
        <v>578</v>
      </c>
      <c r="G9" s="21" t="s">
        <v>2635</v>
      </c>
      <c r="H9" s="24" t="s">
        <v>1936</v>
      </c>
    </row>
    <row r="10" spans="1:8" s="3" customFormat="1" ht="45">
      <c r="A10" s="16">
        <v>14</v>
      </c>
      <c r="B10" s="16" t="s">
        <v>946</v>
      </c>
      <c r="C10" s="16" t="s">
        <v>56</v>
      </c>
      <c r="D10" s="16"/>
      <c r="E10" s="16"/>
      <c r="F10" s="16" t="s">
        <v>578</v>
      </c>
      <c r="G10" s="16" t="s">
        <v>2272</v>
      </c>
      <c r="H10" s="24" t="s">
        <v>1937</v>
      </c>
    </row>
    <row r="11" spans="1:8" s="3" customFormat="1" ht="30">
      <c r="A11" s="16">
        <v>14</v>
      </c>
      <c r="B11" s="16" t="s">
        <v>959</v>
      </c>
      <c r="C11" s="16" t="s">
        <v>6</v>
      </c>
      <c r="D11" s="16" t="s">
        <v>19</v>
      </c>
      <c r="E11" s="16"/>
      <c r="F11" s="16" t="s">
        <v>1032</v>
      </c>
      <c r="G11" s="16" t="s">
        <v>960</v>
      </c>
      <c r="H11" s="24" t="s">
        <v>1938</v>
      </c>
    </row>
    <row r="12" spans="1:8" s="3" customFormat="1" ht="30">
      <c r="A12" s="16">
        <v>14</v>
      </c>
      <c r="B12" s="16" t="s">
        <v>543</v>
      </c>
      <c r="C12" s="16" t="s">
        <v>6</v>
      </c>
      <c r="D12" s="16" t="s">
        <v>19</v>
      </c>
      <c r="E12" s="16"/>
      <c r="F12" s="123" t="s">
        <v>2270</v>
      </c>
      <c r="G12" s="16" t="s">
        <v>19</v>
      </c>
      <c r="H12" s="22" t="s">
        <v>1940</v>
      </c>
    </row>
    <row r="13" spans="1:8" s="3" customFormat="1">
      <c r="A13" s="21">
        <v>14</v>
      </c>
      <c r="B13" s="21" t="s">
        <v>542</v>
      </c>
      <c r="C13" s="21" t="s">
        <v>6</v>
      </c>
      <c r="D13" s="21" t="s">
        <v>19</v>
      </c>
      <c r="E13" s="21"/>
      <c r="F13" s="21" t="s">
        <v>578</v>
      </c>
      <c r="G13" s="21" t="s">
        <v>19</v>
      </c>
      <c r="H13" s="24" t="s">
        <v>1946</v>
      </c>
    </row>
    <row r="14" spans="1:8" s="3" customFormat="1" ht="30">
      <c r="A14" s="21">
        <v>14</v>
      </c>
      <c r="B14" s="21" t="s">
        <v>538</v>
      </c>
      <c r="C14" s="21" t="s">
        <v>6</v>
      </c>
      <c r="D14" s="21" t="s">
        <v>10</v>
      </c>
      <c r="E14" s="21"/>
      <c r="F14" s="21" t="s">
        <v>2270</v>
      </c>
      <c r="G14" s="21" t="s">
        <v>2636</v>
      </c>
      <c r="H14" s="22" t="s">
        <v>1939</v>
      </c>
    </row>
    <row r="15" spans="1:8" s="3" customFormat="1">
      <c r="A15" s="21">
        <v>14</v>
      </c>
      <c r="B15" s="21" t="s">
        <v>2896</v>
      </c>
      <c r="C15" s="21" t="s">
        <v>6</v>
      </c>
      <c r="D15" s="21" t="s">
        <v>10</v>
      </c>
      <c r="E15" s="21"/>
      <c r="F15" s="21" t="s">
        <v>2270</v>
      </c>
      <c r="G15" s="21" t="s">
        <v>2638</v>
      </c>
      <c r="H15" s="24" t="s">
        <v>1943</v>
      </c>
    </row>
    <row r="16" spans="1:8" s="3" customFormat="1" ht="30">
      <c r="A16" s="21">
        <v>14</v>
      </c>
      <c r="B16" s="21" t="s">
        <v>541</v>
      </c>
      <c r="C16" s="21" t="s">
        <v>6</v>
      </c>
      <c r="D16" s="21" t="s">
        <v>5</v>
      </c>
      <c r="E16" s="21"/>
      <c r="F16" s="21" t="s">
        <v>578</v>
      </c>
      <c r="G16" s="21" t="s">
        <v>520</v>
      </c>
      <c r="H16" s="24" t="s">
        <v>1944</v>
      </c>
    </row>
    <row r="17" spans="1:8" s="3" customFormat="1" ht="30">
      <c r="A17" s="23">
        <v>14</v>
      </c>
      <c r="B17" s="23" t="s">
        <v>1415</v>
      </c>
      <c r="C17" s="23" t="s">
        <v>6</v>
      </c>
      <c r="D17" s="23" t="s">
        <v>1015</v>
      </c>
      <c r="E17" s="23" t="s">
        <v>5</v>
      </c>
      <c r="F17" s="23" t="s">
        <v>1059</v>
      </c>
      <c r="G17" s="23" t="s">
        <v>1416</v>
      </c>
      <c r="H17" s="24" t="s">
        <v>2631</v>
      </c>
    </row>
    <row r="18" spans="1:8" s="3" customFormat="1" ht="30">
      <c r="A18" s="21">
        <v>14</v>
      </c>
      <c r="B18" s="21" t="s">
        <v>516</v>
      </c>
      <c r="C18" s="21" t="s">
        <v>6</v>
      </c>
      <c r="D18" s="21" t="s">
        <v>53</v>
      </c>
      <c r="E18" s="21" t="s">
        <v>66</v>
      </c>
      <c r="F18" s="21" t="s">
        <v>578</v>
      </c>
      <c r="G18" s="21" t="s">
        <v>2637</v>
      </c>
      <c r="H18" s="24" t="s">
        <v>1942</v>
      </c>
    </row>
    <row r="19" spans="1:8" s="3" customFormat="1" ht="30">
      <c r="A19" s="21">
        <v>14</v>
      </c>
      <c r="B19" s="21" t="s">
        <v>540</v>
      </c>
      <c r="C19" s="21" t="s">
        <v>6</v>
      </c>
      <c r="D19" s="21"/>
      <c r="E19" s="21"/>
      <c r="F19" s="21" t="s">
        <v>2270</v>
      </c>
      <c r="G19" s="21" t="s">
        <v>2399</v>
      </c>
      <c r="H19" s="24" t="s">
        <v>1941</v>
      </c>
    </row>
    <row r="20" spans="1:8" s="3" customFormat="1" ht="45">
      <c r="A20" s="23">
        <v>14</v>
      </c>
      <c r="B20" s="23" t="s">
        <v>1456</v>
      </c>
      <c r="C20" s="23" t="s">
        <v>6</v>
      </c>
      <c r="D20" s="23"/>
      <c r="E20" s="23"/>
      <c r="F20" s="23" t="s">
        <v>1016</v>
      </c>
      <c r="G20" s="23" t="s">
        <v>1457</v>
      </c>
      <c r="H20" s="24" t="s">
        <v>2630</v>
      </c>
    </row>
    <row r="21" spans="1:8" s="3" customFormat="1" ht="30">
      <c r="A21" s="21">
        <v>14</v>
      </c>
      <c r="B21" s="21" t="s">
        <v>537</v>
      </c>
      <c r="C21" s="21" t="s">
        <v>6</v>
      </c>
      <c r="D21" s="21"/>
      <c r="E21" s="21"/>
      <c r="F21" s="21" t="s">
        <v>2271</v>
      </c>
      <c r="G21" s="21" t="s">
        <v>318</v>
      </c>
      <c r="H21" s="24" t="s">
        <v>1945</v>
      </c>
    </row>
    <row r="22" spans="1:8" s="3" customFormat="1" ht="30">
      <c r="A22" s="21">
        <v>14</v>
      </c>
      <c r="B22" s="21" t="s">
        <v>527</v>
      </c>
      <c r="C22" s="21" t="s">
        <v>102</v>
      </c>
      <c r="D22" s="21"/>
      <c r="E22" s="21"/>
      <c r="F22" s="21" t="s">
        <v>2273</v>
      </c>
      <c r="G22" s="21" t="s">
        <v>180</v>
      </c>
      <c r="H22" s="24" t="s">
        <v>1947</v>
      </c>
    </row>
    <row r="23" spans="1:8" s="3" customFormat="1" ht="30">
      <c r="A23" s="21">
        <v>14</v>
      </c>
      <c r="B23" s="21" t="s">
        <v>511</v>
      </c>
      <c r="C23" s="21" t="s">
        <v>19</v>
      </c>
      <c r="D23" s="21" t="s">
        <v>53</v>
      </c>
      <c r="E23" s="21"/>
      <c r="F23" s="21" t="s">
        <v>578</v>
      </c>
      <c r="G23" s="21" t="s">
        <v>2639</v>
      </c>
      <c r="H23" s="24" t="s">
        <v>1948</v>
      </c>
    </row>
    <row r="24" spans="1:8" s="3" customFormat="1" ht="30">
      <c r="A24" s="16">
        <v>14</v>
      </c>
      <c r="B24" s="16" t="s">
        <v>967</v>
      </c>
      <c r="C24" s="16" t="s">
        <v>19</v>
      </c>
      <c r="D24" s="16"/>
      <c r="E24" s="16"/>
      <c r="F24" s="16" t="s">
        <v>680</v>
      </c>
      <c r="G24" s="16" t="s">
        <v>968</v>
      </c>
      <c r="H24" s="22" t="s">
        <v>1949</v>
      </c>
    </row>
    <row r="25" spans="1:8" s="3" customFormat="1">
      <c r="A25" s="21">
        <v>14</v>
      </c>
      <c r="B25" s="21" t="s">
        <v>539</v>
      </c>
      <c r="C25" s="21" t="s">
        <v>19</v>
      </c>
      <c r="D25" s="21"/>
      <c r="E25" s="21"/>
      <c r="F25" s="21" t="s">
        <v>2269</v>
      </c>
      <c r="G25" s="21" t="s">
        <v>2640</v>
      </c>
      <c r="H25" s="24" t="s">
        <v>1951</v>
      </c>
    </row>
    <row r="26" spans="1:8" s="3" customFormat="1" ht="30">
      <c r="A26" s="21">
        <v>14</v>
      </c>
      <c r="B26" s="21" t="s">
        <v>840</v>
      </c>
      <c r="C26" s="21" t="s">
        <v>19</v>
      </c>
      <c r="D26" s="21" t="s">
        <v>6</v>
      </c>
      <c r="E26" s="21"/>
      <c r="F26" s="21" t="s">
        <v>2269</v>
      </c>
      <c r="G26" s="21" t="s">
        <v>2641</v>
      </c>
      <c r="H26" s="24" t="s">
        <v>1952</v>
      </c>
    </row>
    <row r="27" spans="1:8" s="3" customFormat="1" ht="45">
      <c r="A27" s="16">
        <v>14</v>
      </c>
      <c r="B27" s="16" t="s">
        <v>1024</v>
      </c>
      <c r="C27" s="16" t="s">
        <v>19</v>
      </c>
      <c r="D27" s="16"/>
      <c r="E27" s="16"/>
      <c r="F27" s="16" t="s">
        <v>1019</v>
      </c>
      <c r="G27" s="16" t="s">
        <v>2897</v>
      </c>
      <c r="H27" s="24" t="s">
        <v>2115</v>
      </c>
    </row>
    <row r="28" spans="1:8" s="3" customFormat="1" ht="45">
      <c r="A28" s="16">
        <v>14</v>
      </c>
      <c r="B28" s="16" t="s">
        <v>525</v>
      </c>
      <c r="C28" s="16" t="s">
        <v>19</v>
      </c>
      <c r="D28" s="16" t="s">
        <v>53</v>
      </c>
      <c r="E28" s="16"/>
      <c r="F28" s="21" t="s">
        <v>578</v>
      </c>
      <c r="G28" s="16" t="s">
        <v>2642</v>
      </c>
      <c r="H28" s="24" t="s">
        <v>1953</v>
      </c>
    </row>
    <row r="29" spans="1:8" s="3" customFormat="1">
      <c r="A29" s="21">
        <v>14</v>
      </c>
      <c r="B29" s="21" t="s">
        <v>514</v>
      </c>
      <c r="C29" s="21" t="s">
        <v>19</v>
      </c>
      <c r="D29" s="21"/>
      <c r="E29" s="21"/>
      <c r="F29" s="21" t="s">
        <v>578</v>
      </c>
      <c r="G29" s="21" t="s">
        <v>2643</v>
      </c>
      <c r="H29" s="24" t="s">
        <v>1954</v>
      </c>
    </row>
    <row r="30" spans="1:8" s="3" customFormat="1" ht="30">
      <c r="A30" s="21">
        <v>14</v>
      </c>
      <c r="B30" s="21" t="s">
        <v>530</v>
      </c>
      <c r="C30" s="21" t="s">
        <v>19</v>
      </c>
      <c r="D30" s="21" t="s">
        <v>100</v>
      </c>
      <c r="E30" s="21"/>
      <c r="F30" s="21" t="s">
        <v>2274</v>
      </c>
      <c r="G30" s="21" t="s">
        <v>2644</v>
      </c>
      <c r="H30" s="24" t="s">
        <v>1955</v>
      </c>
    </row>
    <row r="31" spans="1:8" s="3" customFormat="1" ht="30">
      <c r="A31" s="21">
        <v>14</v>
      </c>
      <c r="B31" s="21" t="s">
        <v>382</v>
      </c>
      <c r="C31" s="21" t="s">
        <v>19</v>
      </c>
      <c r="D31" s="21" t="s">
        <v>10</v>
      </c>
      <c r="E31" s="21"/>
      <c r="F31" s="21" t="s">
        <v>578</v>
      </c>
      <c r="G31" s="21" t="s">
        <v>1956</v>
      </c>
      <c r="H31" s="24" t="s">
        <v>1957</v>
      </c>
    </row>
    <row r="32" spans="1:8" s="3" customFormat="1" ht="30">
      <c r="A32" s="16">
        <v>14</v>
      </c>
      <c r="B32" s="16" t="s">
        <v>956</v>
      </c>
      <c r="C32" s="16" t="s">
        <v>19</v>
      </c>
      <c r="D32" s="16"/>
      <c r="E32" s="16"/>
      <c r="F32" s="16" t="s">
        <v>578</v>
      </c>
      <c r="G32" s="16" t="s">
        <v>957</v>
      </c>
      <c r="H32" s="24" t="s">
        <v>1958</v>
      </c>
    </row>
    <row r="33" spans="1:34" s="3" customFormat="1" ht="45">
      <c r="A33" s="23">
        <v>14</v>
      </c>
      <c r="B33" s="23" t="s">
        <v>1475</v>
      </c>
      <c r="C33" s="23" t="s">
        <v>19</v>
      </c>
      <c r="D33" s="23" t="s">
        <v>647</v>
      </c>
      <c r="E33" s="23"/>
      <c r="F33" s="23" t="s">
        <v>2275</v>
      </c>
      <c r="G33" s="23" t="s">
        <v>2645</v>
      </c>
      <c r="H33" s="24" t="s">
        <v>1959</v>
      </c>
    </row>
    <row r="34" spans="1:34" s="3" customFormat="1" ht="30">
      <c r="A34" s="21">
        <v>14</v>
      </c>
      <c r="B34" s="21" t="s">
        <v>524</v>
      </c>
      <c r="C34" s="21" t="s">
        <v>19</v>
      </c>
      <c r="D34" s="21" t="s">
        <v>53</v>
      </c>
      <c r="E34" s="21"/>
      <c r="F34" s="21" t="s">
        <v>578</v>
      </c>
      <c r="G34" s="21" t="s">
        <v>1018</v>
      </c>
      <c r="H34" s="24" t="s">
        <v>1960</v>
      </c>
    </row>
    <row r="35" spans="1:34" s="3" customFormat="1" ht="30">
      <c r="A35" s="21">
        <v>14</v>
      </c>
      <c r="B35" s="21" t="s">
        <v>513</v>
      </c>
      <c r="C35" s="21" t="s">
        <v>10</v>
      </c>
      <c r="D35" s="21"/>
      <c r="E35" s="21"/>
      <c r="F35" s="21" t="s">
        <v>578</v>
      </c>
      <c r="G35" s="21" t="s">
        <v>1962</v>
      </c>
      <c r="H35" s="134" t="s">
        <v>1963</v>
      </c>
      <c r="AH35" s="3" t="s">
        <v>1091</v>
      </c>
    </row>
    <row r="36" spans="1:34" s="3" customFormat="1" ht="45">
      <c r="A36" s="16">
        <v>14</v>
      </c>
      <c r="B36" s="16" t="s">
        <v>913</v>
      </c>
      <c r="C36" s="16" t="s">
        <v>10</v>
      </c>
      <c r="D36" s="16"/>
      <c r="E36" s="16"/>
      <c r="F36" s="16" t="s">
        <v>914</v>
      </c>
      <c r="G36" s="16" t="s">
        <v>2646</v>
      </c>
      <c r="H36" s="134" t="s">
        <v>1964</v>
      </c>
    </row>
    <row r="37" spans="1:34" s="3" customFormat="1" ht="45">
      <c r="A37" s="16">
        <v>14</v>
      </c>
      <c r="B37" s="16" t="s">
        <v>899</v>
      </c>
      <c r="C37" s="16" t="s">
        <v>10</v>
      </c>
      <c r="D37" s="16"/>
      <c r="E37" s="16"/>
      <c r="F37" s="16" t="s">
        <v>900</v>
      </c>
      <c r="G37" s="16" t="s">
        <v>187</v>
      </c>
      <c r="H37" s="134" t="s">
        <v>1965</v>
      </c>
    </row>
    <row r="38" spans="1:34" s="3" customFormat="1" ht="45">
      <c r="A38" s="16">
        <v>14</v>
      </c>
      <c r="B38" s="16" t="s">
        <v>897</v>
      </c>
      <c r="C38" s="16" t="s">
        <v>10</v>
      </c>
      <c r="D38" s="16"/>
      <c r="E38" s="16"/>
      <c r="F38" s="16" t="s">
        <v>898</v>
      </c>
      <c r="G38" s="16" t="s">
        <v>187</v>
      </c>
      <c r="H38" s="24" t="s">
        <v>1966</v>
      </c>
    </row>
    <row r="39" spans="1:34" ht="30">
      <c r="A39" s="21">
        <v>14</v>
      </c>
      <c r="B39" s="21" t="s">
        <v>518</v>
      </c>
      <c r="C39" s="21" t="s">
        <v>10</v>
      </c>
      <c r="D39" s="21" t="s">
        <v>6</v>
      </c>
      <c r="E39" s="21"/>
      <c r="F39" s="21" t="s">
        <v>1967</v>
      </c>
      <c r="G39" s="21" t="s">
        <v>1968</v>
      </c>
      <c r="H39" s="24" t="s">
        <v>1969</v>
      </c>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ht="30">
      <c r="A40" s="16">
        <v>14</v>
      </c>
      <c r="B40" s="16" t="s">
        <v>519</v>
      </c>
      <c r="C40" s="16" t="s">
        <v>10</v>
      </c>
      <c r="D40" s="16" t="s">
        <v>5</v>
      </c>
      <c r="E40" s="16" t="s">
        <v>6</v>
      </c>
      <c r="F40" s="16" t="s">
        <v>578</v>
      </c>
      <c r="G40" s="16" t="s">
        <v>520</v>
      </c>
      <c r="H40" s="24" t="s">
        <v>1970</v>
      </c>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ht="45">
      <c r="A41" s="21">
        <v>14</v>
      </c>
      <c r="B41" s="21" t="s">
        <v>1971</v>
      </c>
      <c r="C41" s="21" t="s">
        <v>13</v>
      </c>
      <c r="D41" s="21" t="s">
        <v>20</v>
      </c>
      <c r="E41" s="21" t="s">
        <v>5</v>
      </c>
      <c r="F41" s="21" t="s">
        <v>2277</v>
      </c>
      <c r="G41" s="21" t="s">
        <v>2647</v>
      </c>
      <c r="H41" s="24" t="s">
        <v>1972</v>
      </c>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ht="30">
      <c r="A42" s="23">
        <v>14</v>
      </c>
      <c r="B42" s="23" t="s">
        <v>1318</v>
      </c>
      <c r="C42" s="23" t="s">
        <v>647</v>
      </c>
      <c r="D42" s="23" t="s">
        <v>1015</v>
      </c>
      <c r="E42" s="23" t="s">
        <v>19</v>
      </c>
      <c r="F42" s="23" t="s">
        <v>1032</v>
      </c>
      <c r="G42" s="23" t="s">
        <v>1449</v>
      </c>
      <c r="H42" s="22" t="s">
        <v>1973</v>
      </c>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ht="30">
      <c r="A43" s="16">
        <v>14</v>
      </c>
      <c r="B43" s="16" t="s">
        <v>1060</v>
      </c>
      <c r="C43" s="16" t="s">
        <v>647</v>
      </c>
      <c r="D43" s="16" t="s">
        <v>19</v>
      </c>
      <c r="E43" s="16"/>
      <c r="F43" s="16" t="s">
        <v>578</v>
      </c>
      <c r="G43" s="16" t="s">
        <v>1061</v>
      </c>
      <c r="H43" s="22" t="s">
        <v>1974</v>
      </c>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ht="30">
      <c r="A44" s="21">
        <v>14</v>
      </c>
      <c r="B44" s="21" t="s">
        <v>508</v>
      </c>
      <c r="C44" s="21" t="s">
        <v>100</v>
      </c>
      <c r="D44" s="21" t="s">
        <v>414</v>
      </c>
      <c r="E44" s="21"/>
      <c r="F44" s="21" t="s">
        <v>578</v>
      </c>
      <c r="G44" s="21" t="s">
        <v>414</v>
      </c>
      <c r="H44" s="22" t="s">
        <v>1975</v>
      </c>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ht="30">
      <c r="A45" s="21">
        <v>14</v>
      </c>
      <c r="B45" s="21" t="s">
        <v>535</v>
      </c>
      <c r="C45" s="21" t="s">
        <v>100</v>
      </c>
      <c r="D45" s="21"/>
      <c r="E45" s="21"/>
      <c r="F45" s="21" t="s">
        <v>2270</v>
      </c>
      <c r="G45" s="21" t="s">
        <v>1976</v>
      </c>
      <c r="H45" s="24" t="s">
        <v>1977</v>
      </c>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ht="45">
      <c r="A46" s="16">
        <v>14</v>
      </c>
      <c r="B46" s="16" t="s">
        <v>512</v>
      </c>
      <c r="C46" s="16" t="s">
        <v>100</v>
      </c>
      <c r="D46" s="16"/>
      <c r="E46" s="16"/>
      <c r="F46" s="16" t="s">
        <v>578</v>
      </c>
      <c r="G46" s="21" t="s">
        <v>1978</v>
      </c>
      <c r="H46" s="22" t="s">
        <v>1979</v>
      </c>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c r="A47" s="16">
        <v>14</v>
      </c>
      <c r="B47" s="16" t="s">
        <v>921</v>
      </c>
      <c r="C47" s="16" t="s">
        <v>100</v>
      </c>
      <c r="D47" s="16"/>
      <c r="E47" s="16"/>
      <c r="F47" s="16" t="s">
        <v>2270</v>
      </c>
      <c r="G47" s="16" t="s">
        <v>1978</v>
      </c>
      <c r="H47" s="24" t="s">
        <v>1980</v>
      </c>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ht="45">
      <c r="A48" s="21">
        <v>14</v>
      </c>
      <c r="B48" s="21" t="s">
        <v>528</v>
      </c>
      <c r="C48" s="21" t="s">
        <v>5</v>
      </c>
      <c r="D48" s="21"/>
      <c r="E48" s="21"/>
      <c r="F48" s="21" t="s">
        <v>2276</v>
      </c>
      <c r="G48" s="21" t="s">
        <v>8</v>
      </c>
      <c r="H48" s="24" t="s">
        <v>1961</v>
      </c>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ht="30">
      <c r="A49" s="21">
        <v>14</v>
      </c>
      <c r="B49" s="21" t="s">
        <v>510</v>
      </c>
      <c r="C49" s="21" t="s">
        <v>5</v>
      </c>
      <c r="D49" s="21" t="s">
        <v>13</v>
      </c>
      <c r="E49" s="21"/>
      <c r="F49" s="21" t="s">
        <v>2278</v>
      </c>
      <c r="G49" s="21" t="s">
        <v>2648</v>
      </c>
      <c r="H49" s="24" t="s">
        <v>1981</v>
      </c>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ht="45">
      <c r="A50" s="16">
        <v>14</v>
      </c>
      <c r="B50" s="16" t="s">
        <v>1328</v>
      </c>
      <c r="C50" s="16" t="s">
        <v>5</v>
      </c>
      <c r="D50" s="16" t="s">
        <v>6</v>
      </c>
      <c r="E50" s="16" t="s">
        <v>19</v>
      </c>
      <c r="F50" s="16" t="s">
        <v>1072</v>
      </c>
      <c r="G50" s="16" t="s">
        <v>1329</v>
      </c>
      <c r="H50" s="24" t="s">
        <v>1982</v>
      </c>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ht="30">
      <c r="A51" s="23">
        <v>14</v>
      </c>
      <c r="B51" s="23" t="s">
        <v>1518</v>
      </c>
      <c r="C51" s="23" t="s">
        <v>5</v>
      </c>
      <c r="D51" s="23" t="s">
        <v>19</v>
      </c>
      <c r="E51" s="23" t="s">
        <v>1015</v>
      </c>
      <c r="F51" s="23" t="s">
        <v>1072</v>
      </c>
      <c r="G51" s="23" t="s">
        <v>1519</v>
      </c>
      <c r="H51" s="24" t="s">
        <v>1983</v>
      </c>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34" ht="30">
      <c r="A52" s="16">
        <v>14</v>
      </c>
      <c r="B52" s="16" t="s">
        <v>1342</v>
      </c>
      <c r="C52" s="16" t="s">
        <v>5</v>
      </c>
      <c r="D52" s="16" t="s">
        <v>1015</v>
      </c>
      <c r="E52" s="16" t="s">
        <v>19</v>
      </c>
      <c r="F52" s="16" t="s">
        <v>578</v>
      </c>
      <c r="G52" s="16" t="s">
        <v>1343</v>
      </c>
      <c r="H52" s="24" t="s">
        <v>1940</v>
      </c>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c r="A53" s="21">
        <v>14</v>
      </c>
      <c r="B53" s="21" t="s">
        <v>544</v>
      </c>
      <c r="C53" s="21" t="s">
        <v>5</v>
      </c>
      <c r="D53" s="21"/>
      <c r="E53" s="21"/>
      <c r="F53" s="21" t="s">
        <v>2270</v>
      </c>
      <c r="G53" s="21" t="s">
        <v>1984</v>
      </c>
      <c r="H53" s="22" t="s">
        <v>1985</v>
      </c>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ht="30">
      <c r="A54" s="16">
        <v>14</v>
      </c>
      <c r="B54" s="16" t="s">
        <v>61</v>
      </c>
      <c r="C54" s="16" t="s">
        <v>5</v>
      </c>
      <c r="D54" s="16" t="s">
        <v>6</v>
      </c>
      <c r="E54" s="16"/>
      <c r="F54" s="16" t="s">
        <v>1016</v>
      </c>
      <c r="G54" s="16" t="s">
        <v>1330</v>
      </c>
      <c r="H54" s="22" t="s">
        <v>1986</v>
      </c>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ht="30">
      <c r="A55" s="21">
        <v>14</v>
      </c>
      <c r="B55" s="21" t="s">
        <v>517</v>
      </c>
      <c r="C55" s="21" t="s">
        <v>5</v>
      </c>
      <c r="D55" s="21" t="s">
        <v>6</v>
      </c>
      <c r="E55" s="21" t="s">
        <v>13</v>
      </c>
      <c r="F55" s="21" t="s">
        <v>578</v>
      </c>
      <c r="G55" s="21" t="s">
        <v>2649</v>
      </c>
      <c r="H55" s="24" t="s">
        <v>1945</v>
      </c>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ht="45">
      <c r="A56" s="16">
        <v>14</v>
      </c>
      <c r="B56" s="16" t="s">
        <v>521</v>
      </c>
      <c r="C56" s="16" t="s">
        <v>5</v>
      </c>
      <c r="D56" s="16" t="s">
        <v>522</v>
      </c>
      <c r="E56" s="16"/>
      <c r="F56" s="16" t="s">
        <v>2279</v>
      </c>
      <c r="G56" s="16" t="s">
        <v>2650</v>
      </c>
      <c r="H56" s="22" t="s">
        <v>1987</v>
      </c>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c r="A57" s="21">
        <v>14</v>
      </c>
      <c r="B57" s="21" t="s">
        <v>1988</v>
      </c>
      <c r="C57" s="21" t="s">
        <v>20</v>
      </c>
      <c r="D57" s="21"/>
      <c r="E57" s="21"/>
      <c r="F57" s="21" t="s">
        <v>578</v>
      </c>
      <c r="G57" s="21" t="s">
        <v>2651</v>
      </c>
      <c r="H57" s="24" t="s">
        <v>1989</v>
      </c>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ht="45">
      <c r="A58" s="16">
        <v>14</v>
      </c>
      <c r="B58" s="16" t="s">
        <v>526</v>
      </c>
      <c r="C58" s="16" t="s">
        <v>20</v>
      </c>
      <c r="D58" s="16" t="s">
        <v>56</v>
      </c>
      <c r="E58" s="16"/>
      <c r="F58" s="21" t="s">
        <v>578</v>
      </c>
      <c r="G58" s="16" t="s">
        <v>2652</v>
      </c>
      <c r="H58" s="24" t="s">
        <v>1990</v>
      </c>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ht="30">
      <c r="A59" s="23">
        <v>14</v>
      </c>
      <c r="B59" s="23" t="s">
        <v>464</v>
      </c>
      <c r="C59" s="23" t="s">
        <v>1015</v>
      </c>
      <c r="D59" s="23" t="s">
        <v>19</v>
      </c>
      <c r="E59" s="23"/>
      <c r="F59" s="23" t="s">
        <v>578</v>
      </c>
      <c r="G59" s="23" t="s">
        <v>1423</v>
      </c>
      <c r="H59" s="24" t="s">
        <v>1991</v>
      </c>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ht="45">
      <c r="A60" s="16">
        <v>14</v>
      </c>
      <c r="B60" s="16" t="s">
        <v>1275</v>
      </c>
      <c r="C60" s="16" t="s">
        <v>1015</v>
      </c>
      <c r="D60" s="16" t="s">
        <v>6</v>
      </c>
      <c r="E60" s="16" t="s">
        <v>19</v>
      </c>
      <c r="F60" s="16" t="s">
        <v>2280</v>
      </c>
      <c r="G60" s="16" t="s">
        <v>1276</v>
      </c>
      <c r="H60" s="24" t="s">
        <v>1992</v>
      </c>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ht="30">
      <c r="A61" s="16">
        <v>14</v>
      </c>
      <c r="B61" s="16" t="s">
        <v>523</v>
      </c>
      <c r="C61" s="16" t="s">
        <v>53</v>
      </c>
      <c r="D61" s="16" t="s">
        <v>19</v>
      </c>
      <c r="E61" s="16"/>
      <c r="F61" s="16" t="s">
        <v>578</v>
      </c>
      <c r="G61" s="80" t="s">
        <v>1993</v>
      </c>
      <c r="H61" s="22" t="s">
        <v>1994</v>
      </c>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ht="60">
      <c r="A62" s="16">
        <v>14</v>
      </c>
      <c r="B62" s="16" t="s">
        <v>2883</v>
      </c>
      <c r="C62" s="16" t="s">
        <v>2729</v>
      </c>
      <c r="D62" s="16" t="s">
        <v>5</v>
      </c>
      <c r="E62" s="16"/>
      <c r="F62" s="16"/>
      <c r="G62" s="16" t="s">
        <v>2898</v>
      </c>
      <c r="H62" s="21" t="s">
        <v>2884</v>
      </c>
    </row>
    <row r="63" spans="1:34" ht="75">
      <c r="A63" s="16">
        <v>14</v>
      </c>
      <c r="B63" s="16" t="s">
        <v>2885</v>
      </c>
      <c r="C63" s="16" t="s">
        <v>2729</v>
      </c>
      <c r="D63" s="16" t="s">
        <v>5</v>
      </c>
      <c r="E63" s="16" t="s">
        <v>154</v>
      </c>
      <c r="F63" s="16" t="s">
        <v>578</v>
      </c>
      <c r="G63" s="16" t="s">
        <v>2886</v>
      </c>
      <c r="H63" s="21" t="s">
        <v>2887</v>
      </c>
    </row>
    <row r="64" spans="1:34" ht="60">
      <c r="A64" s="16">
        <v>14</v>
      </c>
      <c r="B64" s="16" t="s">
        <v>528</v>
      </c>
      <c r="C64" s="16" t="s">
        <v>2729</v>
      </c>
      <c r="D64" s="16" t="s">
        <v>5</v>
      </c>
      <c r="E64" s="16"/>
      <c r="F64" s="16" t="s">
        <v>2888</v>
      </c>
      <c r="G64" s="16" t="s">
        <v>2889</v>
      </c>
      <c r="H64" s="21" t="s">
        <v>2890</v>
      </c>
    </row>
    <row r="65" spans="1:8" ht="75">
      <c r="A65" s="16">
        <v>14</v>
      </c>
      <c r="B65" s="16" t="s">
        <v>527</v>
      </c>
      <c r="C65" s="16" t="s">
        <v>2729</v>
      </c>
      <c r="D65" s="16" t="s">
        <v>5</v>
      </c>
      <c r="E65" s="16" t="s">
        <v>811</v>
      </c>
      <c r="F65" s="16" t="s">
        <v>2273</v>
      </c>
      <c r="G65" s="16" t="s">
        <v>2891</v>
      </c>
      <c r="H65" s="21" t="s">
        <v>2892</v>
      </c>
    </row>
    <row r="66" spans="1:8" ht="60">
      <c r="A66" s="16">
        <v>14</v>
      </c>
      <c r="B66" s="16" t="s">
        <v>1988</v>
      </c>
      <c r="C66" s="16" t="s">
        <v>2729</v>
      </c>
      <c r="D66" s="16" t="s">
        <v>20</v>
      </c>
      <c r="E66" s="16" t="s">
        <v>2893</v>
      </c>
      <c r="F66" s="16" t="s">
        <v>578</v>
      </c>
      <c r="G66" s="16" t="s">
        <v>2894</v>
      </c>
      <c r="H66" s="21" t="s">
        <v>2895</v>
      </c>
    </row>
  </sheetData>
  <sortState xmlns:xlrd2="http://schemas.microsoft.com/office/spreadsheetml/2017/richdata2" ref="A4:G61">
    <sortCondition ref="C4:C61"/>
  </sortState>
  <mergeCells count="1">
    <mergeCell ref="A1:H1"/>
  </mergeCells>
  <dataValidations count="7">
    <dataValidation allowBlank="1" showInputMessage="1" showErrorMessage="1" promptTitle="Region Dropdown" prompt="Please choose from the dropdown menu." sqref="A3" xr:uid="{CB43F5B3-85F6-413C-8CDD-F09CBC7CA47C}"/>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FF7A3009-74B7-489A-A9A0-822AC181F4E6}">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93014C76-D7ED-4571-B9CB-045C42130B0C}">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D490FECC-033D-4384-8154-4A6E84A54B06}">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370DB78E-A796-4DA4-A011-651922970403}"/>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2B902505-1F3D-4DC9-96B2-E5060B05735D}"/>
    <dataValidation type="list" allowBlank="1" showInputMessage="1" showErrorMessage="1" sqref="A10:A38" xr:uid="{3A44372E-B069-40F8-AE37-BC849779BDCC}">
      <formula1>Region</formula1>
    </dataValidation>
  </dataValidations>
  <hyperlinks>
    <hyperlink ref="H24" r:id="rId1" xr:uid="{EC2027DF-6773-4905-B6B6-3E29B8962156}"/>
    <hyperlink ref="H56" r:id="rId2" xr:uid="{32E39E6B-126F-4196-BE29-36BA96D5548A}"/>
    <hyperlink ref="H42" r:id="rId3" xr:uid="{2CF7EC83-9387-40E1-B8CE-19FFAAF4C2B5}"/>
    <hyperlink ref="H44" r:id="rId4" xr:uid="{4A551625-5A56-4C73-AB5A-B3758B5FF221}"/>
    <hyperlink ref="H43" r:id="rId5" xr:uid="{E29D603C-1F36-4C94-A5D8-94EF2CC7127D}"/>
    <hyperlink ref="H46" r:id="rId6" xr:uid="{80D863ED-B7AE-4421-B9BA-30F892E76F86}"/>
    <hyperlink ref="H12" r:id="rId7" xr:uid="{A9613BF4-9041-4AE0-8A10-CA3BFBD63CA7}"/>
    <hyperlink ref="H61" r:id="rId8" display="https://www.in.gov/dwd/workonesoutheast/" xr:uid="{1C0AD92F-DC47-42AC-9C83-BDC2543CBD3D}"/>
    <hyperlink ref="H53" r:id="rId9" xr:uid="{0386DDCB-0E62-41D2-9A6F-370A33B001A2}"/>
    <hyperlink ref="H54" r:id="rId10" xr:uid="{00A666F5-DC09-4F6F-BADB-9A60B1510D1E}"/>
    <hyperlink ref="H20" r:id="rId11" display="https://www.solovedcloset.com/" xr:uid="{AEC9657A-4AE7-40A0-A38D-1078AD960B71}"/>
    <hyperlink ref="H17" r:id="rId12" display="https://www.lifetime-resources.org/aging-disability-resources" xr:uid="{D61DCD56-26A1-4D5E-B6A2-B2E4FB29FF38}"/>
    <hyperlink ref="H27" r:id="rId13" display="https://ihbs.us/" xr:uid="{E6BA6EE0-BE68-4328-834D-81B46889A1F5}"/>
    <hyperlink ref="H4" r:id="rId14" xr:uid="{BCE93D29-B026-4A4F-80EE-56652208678D}"/>
    <hyperlink ref="H5" r:id="rId15" xr:uid="{093E43AE-0628-4BA4-8ABD-8D56D2D0CB6A}"/>
    <hyperlink ref="H6" r:id="rId16" xr:uid="{67408CA6-C3EC-4251-8217-A6C1E7FE2734}"/>
    <hyperlink ref="H7" r:id="rId17" xr:uid="{87A12978-357A-4374-A75F-4A5B61DC7613}"/>
    <hyperlink ref="H8" r:id="rId18" xr:uid="{039AC541-CD13-4EEB-B791-23094AFF7556}"/>
    <hyperlink ref="H9" r:id="rId19" xr:uid="{340DE5D0-54EA-4CB1-9781-C8DE6413AB7A}"/>
    <hyperlink ref="H10" r:id="rId20" xr:uid="{3DA12552-1082-40C2-8B5F-35B383A8798D}"/>
    <hyperlink ref="H11" r:id="rId21" xr:uid="{49A925B1-4D00-487D-B464-2E1E28654B90}"/>
    <hyperlink ref="H13" r:id="rId22" xr:uid="{235C37BB-F181-415E-BB2E-1E3CDBD3B078}"/>
    <hyperlink ref="H15" r:id="rId23" xr:uid="{8AE78331-14FF-42A5-B2E6-A7C8946E4E2A}"/>
    <hyperlink ref="H16" r:id="rId24" xr:uid="{BC297CCA-2CE5-429E-921E-172C3281398B}"/>
    <hyperlink ref="H18" r:id="rId25" xr:uid="{61BCC134-EADE-4F44-92FD-8A0EFBC747D6}"/>
    <hyperlink ref="H19" r:id="rId26" xr:uid="{227537D8-78CF-4925-8395-DFBAF3BB0A6C}"/>
    <hyperlink ref="H21" r:id="rId27" xr:uid="{89011B4A-6182-475D-8CC6-4F5FB34277BB}"/>
    <hyperlink ref="H22" r:id="rId28" xr:uid="{35FF2FE3-F32A-4765-A053-F394053D7DFF}"/>
    <hyperlink ref="H23" r:id="rId29" xr:uid="{F43F76A2-E3A0-48A6-8555-2005253AA17C}"/>
    <hyperlink ref="H25" r:id="rId30" xr:uid="{1BF01E34-3CF6-423C-9387-D9D525FBF6DE}"/>
    <hyperlink ref="H26" r:id="rId31" xr:uid="{4221F919-A80E-4C3F-BCF5-5B2A85277F6E}"/>
    <hyperlink ref="H28" r:id="rId32" xr:uid="{46AD1D90-50C6-4E22-8AF2-B3EC9EC7AC58}"/>
    <hyperlink ref="H29" r:id="rId33" xr:uid="{59417C10-F139-4FAE-B247-89D4034A1E57}"/>
    <hyperlink ref="H30" r:id="rId34" xr:uid="{634EDEC8-48E7-444B-82D0-E9FC4CDF1A18}"/>
    <hyperlink ref="H31" r:id="rId35" xr:uid="{319FB883-B89D-497F-9F63-7C27D0974334}"/>
    <hyperlink ref="H32" r:id="rId36" xr:uid="{8D45B1A7-68CD-4394-AC77-5EF2186332DD}"/>
    <hyperlink ref="H33" r:id="rId37" xr:uid="{A3C77837-9681-48FD-9DC5-26B5DA83C30A}"/>
    <hyperlink ref="H34" r:id="rId38" xr:uid="{6151FDA4-123C-4482-A1ED-FA92F7FAA47B}"/>
    <hyperlink ref="H35" r:id="rId39" xr:uid="{D5818B68-E646-44A0-9CF3-A3BE52375C73}"/>
    <hyperlink ref="H36" r:id="rId40" xr:uid="{45E4C73E-C945-4230-9A93-DD4A167A4845}"/>
    <hyperlink ref="H37" r:id="rId41" xr:uid="{321D3387-158D-4160-A666-F3C28ACA0228}"/>
    <hyperlink ref="H38" r:id="rId42" xr:uid="{A9D67791-3723-4F01-AAD4-518E246442FF}"/>
    <hyperlink ref="H39" r:id="rId43" xr:uid="{359EF613-2F96-42F3-8B2C-5B812966A916}"/>
    <hyperlink ref="H40" r:id="rId44" xr:uid="{C1266830-D7E9-4363-9E9C-544B54451872}"/>
    <hyperlink ref="H41" r:id="rId45" xr:uid="{00FB0611-875C-423F-B4BD-DDADFE9A8339}"/>
    <hyperlink ref="H45" r:id="rId46" xr:uid="{AB0CEEA5-4C88-4466-A29B-6143221DD6F3}"/>
    <hyperlink ref="H47" r:id="rId47" xr:uid="{B80CBF94-672F-46D2-AFE0-1858A44C60DE}"/>
    <hyperlink ref="H48" r:id="rId48" xr:uid="{AD252DCC-8DC2-48D7-A312-57EBF81BC7D7}"/>
    <hyperlink ref="H49" r:id="rId49" xr:uid="{5D4E15D7-C54F-4C55-B888-860A133DCB56}"/>
    <hyperlink ref="H50" r:id="rId50" xr:uid="{4364FFD1-3852-4FB3-A9EA-D6C4DC72EFFE}"/>
    <hyperlink ref="H51" r:id="rId51" xr:uid="{9D2E7C5C-09A1-4F33-834B-78A4E0D758B7}"/>
    <hyperlink ref="H52" r:id="rId52" xr:uid="{3533782C-18AB-48D4-8E9A-FF58D0DC6CDB}"/>
    <hyperlink ref="H55" r:id="rId53" xr:uid="{A9B00E98-E1E6-42AD-807D-24C8C9B1A4BD}"/>
    <hyperlink ref="H57" r:id="rId54" xr:uid="{D719FCDE-34A9-4CD9-8549-8360C4F48DBB}"/>
    <hyperlink ref="H58" r:id="rId55" xr:uid="{B77A9E0C-7E49-4F47-A3CA-82AF367569E9}"/>
    <hyperlink ref="H59" r:id="rId56" xr:uid="{AE866BB4-BD16-4E64-AC6B-70AC4A7BEF84}"/>
    <hyperlink ref="H60" r:id="rId57" xr:uid="{A4E58CAF-045A-411D-9D2A-1AA40673F014}"/>
  </hyperlinks>
  <pageMargins left="0.25" right="0.25" top="0.75" bottom="0.75" header="0.3" footer="0.3"/>
  <pageSetup scale="85" orientation="landscape" r:id="rId58"/>
  <drawing r:id="rId59"/>
  <tableParts count="1">
    <tablePart r:id="rId60"/>
  </tableParts>
  <extLst>
    <ext xmlns:x15="http://schemas.microsoft.com/office/spreadsheetml/2010/11/main" uri="{3A4CF648-6AED-40f4-86FF-DC5316D8AED3}">
      <x14:slicerList xmlns:x14="http://schemas.microsoft.com/office/spreadsheetml/2009/9/main">
        <x14:slicer r:id="rId61"/>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2828-32B6-42C8-805F-6839A9D94FC2}">
  <dimension ref="A1:H22"/>
  <sheetViews>
    <sheetView topLeftCell="A13" workbookViewId="0">
      <selection activeCell="E20" sqref="E20"/>
    </sheetView>
  </sheetViews>
  <sheetFormatPr defaultColWidth="9.140625" defaultRowHeight="15"/>
  <cols>
    <col min="1" max="1" width="9.42578125" style="5" customWidth="1"/>
    <col min="2" max="2" width="38.5703125" style="5" customWidth="1"/>
    <col min="3" max="6" width="16.42578125" style="5" customWidth="1"/>
    <col min="7" max="7" width="29.5703125" style="5" customWidth="1"/>
    <col min="8" max="8" width="26" style="5" customWidth="1"/>
    <col min="9" max="16384" width="9.140625" style="5"/>
  </cols>
  <sheetData>
    <row r="1" spans="1:8" ht="40.5" customHeight="1" thickBot="1">
      <c r="A1" s="180" t="s">
        <v>2867</v>
      </c>
      <c r="B1" s="181"/>
      <c r="C1" s="181"/>
      <c r="D1" s="181"/>
      <c r="E1" s="181"/>
      <c r="F1" s="181"/>
      <c r="G1" s="181"/>
      <c r="H1" s="182"/>
    </row>
    <row r="2" spans="1:8" ht="102" customHeight="1"/>
    <row r="3" spans="1:8" ht="112.5" customHeight="1">
      <c r="A3" s="2" t="s">
        <v>0</v>
      </c>
      <c r="B3" s="2" t="s">
        <v>1</v>
      </c>
      <c r="C3" s="2" t="s">
        <v>2</v>
      </c>
      <c r="D3" s="2" t="s">
        <v>2264</v>
      </c>
      <c r="E3" s="2" t="s">
        <v>2265</v>
      </c>
      <c r="F3" s="2" t="s">
        <v>3</v>
      </c>
      <c r="G3" s="2" t="s">
        <v>4</v>
      </c>
      <c r="H3" s="2" t="s">
        <v>1641</v>
      </c>
    </row>
    <row r="4" spans="1:8" s="12" customFormat="1" ht="45">
      <c r="A4" s="11" t="s">
        <v>307</v>
      </c>
      <c r="B4" s="16" t="s">
        <v>838</v>
      </c>
      <c r="C4" s="16" t="s">
        <v>2281</v>
      </c>
      <c r="D4" s="16"/>
      <c r="E4" s="16"/>
      <c r="F4" s="16" t="s">
        <v>2266</v>
      </c>
      <c r="G4" s="16" t="s">
        <v>839</v>
      </c>
      <c r="H4" s="102" t="s">
        <v>1635</v>
      </c>
    </row>
    <row r="5" spans="1:8" s="12" customFormat="1" ht="30">
      <c r="A5" s="11" t="s">
        <v>307</v>
      </c>
      <c r="B5" s="16" t="s">
        <v>617</v>
      </c>
      <c r="C5" s="16" t="s">
        <v>19</v>
      </c>
      <c r="D5" s="16" t="s">
        <v>125</v>
      </c>
      <c r="E5" s="16"/>
      <c r="F5" s="16" t="s">
        <v>578</v>
      </c>
      <c r="G5" s="124" t="s">
        <v>2487</v>
      </c>
      <c r="H5" s="102" t="s">
        <v>1639</v>
      </c>
    </row>
    <row r="6" spans="1:8" s="12" customFormat="1" ht="45">
      <c r="A6" s="11" t="s">
        <v>307</v>
      </c>
      <c r="B6" s="16" t="s">
        <v>618</v>
      </c>
      <c r="C6" s="16" t="s">
        <v>19</v>
      </c>
      <c r="D6" s="16" t="s">
        <v>51</v>
      </c>
      <c r="E6" s="16" t="s">
        <v>1638</v>
      </c>
      <c r="F6" s="16" t="s">
        <v>578</v>
      </c>
      <c r="G6" s="124" t="s">
        <v>2486</v>
      </c>
      <c r="H6" s="102" t="s">
        <v>466</v>
      </c>
    </row>
    <row r="7" spans="1:8" s="12" customFormat="1" ht="45">
      <c r="A7" s="11" t="s">
        <v>307</v>
      </c>
      <c r="B7" s="21" t="s">
        <v>2177</v>
      </c>
      <c r="C7" s="21" t="s">
        <v>19</v>
      </c>
      <c r="D7" s="21" t="s">
        <v>1637</v>
      </c>
      <c r="E7" s="21"/>
      <c r="F7" s="16" t="s">
        <v>578</v>
      </c>
      <c r="G7" s="102" t="s">
        <v>1634</v>
      </c>
      <c r="H7" s="102" t="s">
        <v>1636</v>
      </c>
    </row>
    <row r="8" spans="1:8" s="12" customFormat="1" ht="45">
      <c r="A8" s="11" t="s">
        <v>307</v>
      </c>
      <c r="B8" s="16" t="s">
        <v>1651</v>
      </c>
      <c r="C8" s="16" t="s">
        <v>187</v>
      </c>
      <c r="D8" s="16"/>
      <c r="E8" s="16"/>
      <c r="F8" s="16" t="s">
        <v>2269</v>
      </c>
      <c r="G8" s="16" t="s">
        <v>1652</v>
      </c>
      <c r="H8" s="102" t="s">
        <v>1653</v>
      </c>
    </row>
    <row r="9" spans="1:8" ht="30">
      <c r="A9" s="11" t="s">
        <v>307</v>
      </c>
      <c r="B9" s="16" t="s">
        <v>423</v>
      </c>
      <c r="C9" s="16" t="s">
        <v>2753</v>
      </c>
      <c r="D9" s="16"/>
      <c r="E9" s="16"/>
      <c r="F9" s="16" t="s">
        <v>578</v>
      </c>
      <c r="G9" s="16" t="s">
        <v>2752</v>
      </c>
      <c r="H9" s="102" t="s">
        <v>1650</v>
      </c>
    </row>
    <row r="10" spans="1:8" ht="60">
      <c r="A10" s="11" t="s">
        <v>307</v>
      </c>
      <c r="B10" s="16" t="s">
        <v>1642</v>
      </c>
      <c r="C10" s="16" t="s">
        <v>5</v>
      </c>
      <c r="D10" s="16" t="s">
        <v>187</v>
      </c>
      <c r="E10" s="16" t="s">
        <v>1643</v>
      </c>
      <c r="F10" s="16" t="s">
        <v>578</v>
      </c>
      <c r="G10" s="16" t="s">
        <v>2973</v>
      </c>
      <c r="H10" s="102" t="s">
        <v>1644</v>
      </c>
    </row>
    <row r="11" spans="1:8" ht="135">
      <c r="A11" s="11" t="s">
        <v>307</v>
      </c>
      <c r="B11" s="16" t="s">
        <v>545</v>
      </c>
      <c r="C11" s="16" t="s">
        <v>546</v>
      </c>
      <c r="D11" s="16"/>
      <c r="E11" s="16"/>
      <c r="F11" s="16" t="s">
        <v>578</v>
      </c>
      <c r="G11" s="16" t="s">
        <v>547</v>
      </c>
      <c r="H11" s="102" t="s">
        <v>1640</v>
      </c>
    </row>
    <row r="12" spans="1:8" ht="45">
      <c r="A12" s="11" t="s">
        <v>307</v>
      </c>
      <c r="B12" s="16" t="s">
        <v>1632</v>
      </c>
      <c r="C12" s="16" t="s">
        <v>1633</v>
      </c>
      <c r="D12" s="16"/>
      <c r="E12" s="16"/>
      <c r="F12" s="16" t="s">
        <v>2267</v>
      </c>
      <c r="G12" s="124" t="s">
        <v>2488</v>
      </c>
      <c r="H12" s="102" t="s">
        <v>1634</v>
      </c>
    </row>
    <row r="13" spans="1:8" ht="45">
      <c r="A13" s="11" t="s">
        <v>307</v>
      </c>
      <c r="B13" s="16" t="s">
        <v>1645</v>
      </c>
      <c r="C13" s="16" t="s">
        <v>1646</v>
      </c>
      <c r="D13" s="16"/>
      <c r="E13" s="16"/>
      <c r="F13" s="16" t="s">
        <v>2268</v>
      </c>
      <c r="G13" s="16" t="s">
        <v>2974</v>
      </c>
      <c r="H13" s="102" t="s">
        <v>1647</v>
      </c>
    </row>
    <row r="14" spans="1:8" s="3" customFormat="1" ht="90">
      <c r="A14" s="11" t="s">
        <v>307</v>
      </c>
      <c r="B14" s="16" t="s">
        <v>931</v>
      </c>
      <c r="C14" s="16" t="s">
        <v>2978</v>
      </c>
      <c r="D14" s="16" t="s">
        <v>2981</v>
      </c>
      <c r="E14" s="16"/>
      <c r="F14" s="16" t="s">
        <v>2358</v>
      </c>
      <c r="G14" s="16" t="s">
        <v>2390</v>
      </c>
      <c r="H14" s="102" t="s">
        <v>932</v>
      </c>
    </row>
    <row r="15" spans="1:8" ht="90">
      <c r="A15" s="11" t="s">
        <v>307</v>
      </c>
      <c r="B15" s="16" t="s">
        <v>1648</v>
      </c>
      <c r="C15" s="16" t="s">
        <v>5</v>
      </c>
      <c r="D15" s="16"/>
      <c r="E15" s="16"/>
      <c r="F15" s="16" t="s">
        <v>578</v>
      </c>
      <c r="G15" s="16" t="s">
        <v>2489</v>
      </c>
      <c r="H15" s="102" t="s">
        <v>1649</v>
      </c>
    </row>
    <row r="16" spans="1:8" ht="90">
      <c r="A16" s="11" t="s">
        <v>307</v>
      </c>
      <c r="B16" s="16" t="s">
        <v>2755</v>
      </c>
      <c r="C16" s="16" t="s">
        <v>2756</v>
      </c>
      <c r="D16" s="16" t="s">
        <v>2758</v>
      </c>
      <c r="E16" s="16" t="s">
        <v>6</v>
      </c>
      <c r="F16" s="16" t="s">
        <v>578</v>
      </c>
      <c r="G16" s="16" t="s">
        <v>2757</v>
      </c>
      <c r="H16" s="126" t="s">
        <v>2754</v>
      </c>
    </row>
    <row r="17" spans="1:8" ht="135">
      <c r="A17" s="11" t="s">
        <v>307</v>
      </c>
      <c r="B17" s="16" t="s">
        <v>2975</v>
      </c>
      <c r="C17" s="16" t="s">
        <v>2978</v>
      </c>
      <c r="D17" s="16" t="s">
        <v>19</v>
      </c>
      <c r="E17" s="16"/>
      <c r="F17" s="16" t="s">
        <v>2626</v>
      </c>
      <c r="G17" s="16" t="s">
        <v>2976</v>
      </c>
      <c r="H17" s="125" t="s">
        <v>2977</v>
      </c>
    </row>
    <row r="18" spans="1:8" ht="60">
      <c r="A18" s="11" t="s">
        <v>307</v>
      </c>
      <c r="B18" s="16" t="s">
        <v>472</v>
      </c>
      <c r="C18" s="16" t="s">
        <v>2978</v>
      </c>
      <c r="D18" s="16"/>
      <c r="E18" s="16"/>
      <c r="F18" s="16"/>
      <c r="G18" s="16" t="s">
        <v>2979</v>
      </c>
      <c r="H18" s="24" t="s">
        <v>2980</v>
      </c>
    </row>
    <row r="19" spans="1:8">
      <c r="A19" s="18"/>
      <c r="B19" s="18"/>
      <c r="C19" s="18"/>
      <c r="D19" s="18"/>
      <c r="E19" s="18"/>
      <c r="F19" s="18"/>
      <c r="G19" s="18"/>
      <c r="H19" s="20"/>
    </row>
    <row r="20" spans="1:8">
      <c r="A20" s="18"/>
      <c r="B20" s="18"/>
      <c r="C20" s="18"/>
      <c r="D20" s="18"/>
      <c r="E20" s="18"/>
      <c r="F20" s="18"/>
      <c r="G20" s="18"/>
      <c r="H20" s="20"/>
    </row>
    <row r="21" spans="1:8">
      <c r="A21" s="18"/>
      <c r="B21" s="18"/>
      <c r="C21" s="18"/>
      <c r="D21" s="18"/>
      <c r="E21" s="18"/>
      <c r="F21" s="18"/>
      <c r="G21" s="18"/>
      <c r="H21" s="20"/>
    </row>
    <row r="22" spans="1:8">
      <c r="A22" s="18"/>
      <c r="B22" s="18"/>
      <c r="C22" s="18"/>
      <c r="D22" s="18"/>
      <c r="E22" s="18"/>
      <c r="F22" s="18"/>
      <c r="G22" s="18"/>
      <c r="H22" s="20"/>
    </row>
  </sheetData>
  <mergeCells count="1">
    <mergeCell ref="A1:H1"/>
  </mergeCells>
  <dataValidations count="7">
    <dataValidation allowBlank="1" showInputMessage="1" showErrorMessage="1" promptTitle="Region Dropdown" prompt="Please choose from the dropdown menu." sqref="A3" xr:uid="{BD7A7367-171E-41BC-89B7-C5541213A24B}"/>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62BF314B-027B-4D41-BBFF-C1E40C3BA11F}">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7CBCBED0-4890-4510-8E18-3B22A0A13EFA}">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E66380CB-C1A8-4861-AE90-6888D062C29A}">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7E58F5E2-B954-48D4-861F-F678D87A5CB3}"/>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D62E3AA4-300D-48ED-B519-2DB8FA55086D}"/>
    <dataValidation type="list" allowBlank="1" showInputMessage="1" showErrorMessage="1" sqref="A4:A18" xr:uid="{43411AF9-5379-4E5B-8F3B-77E66421CA3B}">
      <formula1>Region</formula1>
    </dataValidation>
  </dataValidations>
  <hyperlinks>
    <hyperlink ref="H11" r:id="rId1" display="https://www.fcc.gov/acp" xr:uid="{B91DB587-04C6-476E-AED8-439FE5B17D63}"/>
    <hyperlink ref="H5" r:id="rId2" display="https://parentguidance.org/all-courses/" xr:uid="{7B1FF2D6-98BF-4082-9C56-FEED072DBA76}"/>
    <hyperlink ref="H6" r:id="rId3" display="https://icadvinc.org/" xr:uid="{0C009F80-DA9B-4FA3-8A4C-8570F87E5FB5}"/>
    <hyperlink ref="H7" r:id="rId4" display="https://iyi.org/" xr:uid="{974FAD29-DB42-4D99-A9B4-822C2E03BFB1}"/>
    <hyperlink ref="H4" r:id="rId5" display="https://www.indianadisabilityresourcefinder.org/" xr:uid="{BDE63D7C-1F57-4995-8304-97AAA9543691}"/>
    <hyperlink ref="G7" r:id="rId6" display="https://indysb.org/local-programs/" xr:uid="{3CC92570-4602-4DCE-979B-9C06C6625D05}"/>
    <hyperlink ref="H12" r:id="rId7" display="https://indysb.org/local-programs/" xr:uid="{4D076CC9-DB1F-434A-959E-69D84C634712}"/>
    <hyperlink ref="H10" r:id="rId8" display="https://www.auntbertha.com/" xr:uid="{F0D14C01-3C83-48D7-A0EB-1BCA94F721D5}"/>
    <hyperlink ref="H13" r:id="rId9" xr:uid="{6987F39A-7C77-4DD4-B7E9-32E431F2EE27}"/>
    <hyperlink ref="H9" r:id="rId10" display="https://www.indianalegalservices.org/" xr:uid="{590E95AA-FC48-4622-A70C-F319AA921E67}"/>
    <hyperlink ref="H8" r:id="rId11" display="https://www.fns.usda.gov/summer/sitefinder" xr:uid="{F011E98C-F7AD-44A2-90C9-148A272285A0}"/>
    <hyperlink ref="H15" r:id="rId12" display="https://www.indianahousingnow.org/" xr:uid="{05EEAF06-48D5-4E9C-BBCF-465E9BC514FB}"/>
    <hyperlink ref="H16" r:id="rId13" display="https://www.ita-in.org/" xr:uid="{9513AABF-7CB2-43C7-BC68-C75688C79B65}"/>
  </hyperlinks>
  <pageMargins left="0.7" right="0.7" top="0.75" bottom="0.75" header="0.3" footer="0.3"/>
  <pageSetup scale="75" orientation="landscape" r:id="rId14"/>
  <drawing r:id="rId15"/>
  <tableParts count="1">
    <tablePart r:id="rId16"/>
  </tableParts>
  <extLst>
    <ext xmlns:x15="http://schemas.microsoft.com/office/spreadsheetml/2010/11/main" uri="{3A4CF648-6AED-40f4-86FF-DC5316D8AED3}">
      <x14:slicerList xmlns:x14="http://schemas.microsoft.com/office/spreadsheetml/2009/9/main">
        <x14:slicer r:id="rId17"/>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9F7E-0311-4515-BB86-920E41BE4925}">
  <dimension ref="A1:H907"/>
  <sheetViews>
    <sheetView tabSelected="1" topLeftCell="A4" workbookViewId="0">
      <selection activeCell="H24" sqref="H24"/>
    </sheetView>
  </sheetViews>
  <sheetFormatPr defaultRowHeight="15"/>
  <cols>
    <col min="2" max="2" width="18.42578125" customWidth="1"/>
    <col min="3" max="4" width="18" customWidth="1"/>
    <col min="5" max="5" width="18.5703125" customWidth="1"/>
    <col min="6" max="6" width="11.7109375" customWidth="1"/>
    <col min="7" max="7" width="32.28515625" customWidth="1"/>
    <col min="8" max="8" width="26" customWidth="1"/>
  </cols>
  <sheetData>
    <row r="1" spans="1:8" ht="52.5" customHeight="1">
      <c r="A1" s="183" t="s">
        <v>3111</v>
      </c>
      <c r="B1" s="183"/>
      <c r="C1" s="183"/>
      <c r="D1" s="183"/>
      <c r="E1" s="183"/>
      <c r="F1" s="183"/>
      <c r="G1" s="183"/>
      <c r="H1" s="183"/>
    </row>
    <row r="2" spans="1:8" ht="21">
      <c r="A2" s="184" t="s">
        <v>3112</v>
      </c>
      <c r="B2" s="185"/>
      <c r="C2" s="185"/>
      <c r="D2" s="185"/>
      <c r="E2" s="185"/>
      <c r="F2" s="185"/>
      <c r="G2" s="185"/>
      <c r="H2" s="185"/>
    </row>
    <row r="3" spans="1:8" ht="21">
      <c r="A3" s="169"/>
      <c r="B3" s="4"/>
      <c r="C3" s="4"/>
      <c r="D3" s="4"/>
      <c r="E3" s="4"/>
      <c r="F3" s="4"/>
      <c r="G3" s="4"/>
      <c r="H3" s="4"/>
    </row>
    <row r="4" spans="1:8" ht="303" customHeight="1"/>
    <row r="5" spans="1:8" ht="90">
      <c r="A5" s="2" t="s">
        <v>0</v>
      </c>
      <c r="B5" s="2" t="s">
        <v>1</v>
      </c>
      <c r="C5" s="2" t="s">
        <v>2</v>
      </c>
      <c r="D5" s="2" t="s">
        <v>2264</v>
      </c>
      <c r="E5" s="2" t="s">
        <v>2265</v>
      </c>
      <c r="F5" s="2" t="s">
        <v>3</v>
      </c>
      <c r="G5" s="2" t="s">
        <v>4</v>
      </c>
      <c r="H5" s="2" t="s">
        <v>1678</v>
      </c>
    </row>
    <row r="6" spans="1:8" ht="30" hidden="1">
      <c r="A6" s="11">
        <v>1</v>
      </c>
      <c r="B6" s="81" t="s">
        <v>24</v>
      </c>
      <c r="C6" s="81" t="s">
        <v>6</v>
      </c>
      <c r="D6" s="81" t="s">
        <v>13</v>
      </c>
      <c r="E6" s="81"/>
      <c r="F6" s="81"/>
      <c r="G6" s="81"/>
      <c r="H6" s="65" t="s">
        <v>2531</v>
      </c>
    </row>
    <row r="7" spans="1:8" ht="45" hidden="1">
      <c r="A7" s="11" t="s">
        <v>550</v>
      </c>
      <c r="B7" s="81" t="s">
        <v>444</v>
      </c>
      <c r="C7" s="81" t="s">
        <v>6</v>
      </c>
      <c r="D7" s="81" t="s">
        <v>22</v>
      </c>
      <c r="E7" s="81"/>
      <c r="F7" s="81" t="s">
        <v>578</v>
      </c>
      <c r="G7" s="81"/>
      <c r="H7" s="65" t="s">
        <v>2532</v>
      </c>
    </row>
    <row r="8" spans="1:8" ht="30" hidden="1">
      <c r="A8" s="11" t="s">
        <v>550</v>
      </c>
      <c r="B8" s="81" t="s">
        <v>556</v>
      </c>
      <c r="C8" s="81" t="s">
        <v>6</v>
      </c>
      <c r="D8" s="81" t="s">
        <v>6</v>
      </c>
      <c r="E8" s="81" t="s">
        <v>6</v>
      </c>
      <c r="F8" s="81" t="s">
        <v>578</v>
      </c>
      <c r="G8" s="81"/>
      <c r="H8" s="65" t="s">
        <v>2533</v>
      </c>
    </row>
    <row r="9" spans="1:8" ht="45" hidden="1">
      <c r="A9" s="11" t="s">
        <v>550</v>
      </c>
      <c r="B9" s="81" t="s">
        <v>2936</v>
      </c>
      <c r="C9" s="81" t="s">
        <v>6</v>
      </c>
      <c r="D9" s="81" t="s">
        <v>22</v>
      </c>
      <c r="E9" s="81"/>
      <c r="F9" s="81" t="s">
        <v>578</v>
      </c>
      <c r="G9" s="81"/>
      <c r="H9" s="65" t="s">
        <v>2534</v>
      </c>
    </row>
    <row r="10" spans="1:8" ht="30" hidden="1">
      <c r="A10" s="11">
        <v>1</v>
      </c>
      <c r="B10" s="81" t="s">
        <v>12</v>
      </c>
      <c r="C10" s="81" t="s">
        <v>6</v>
      </c>
      <c r="D10" s="81" t="s">
        <v>13</v>
      </c>
      <c r="E10" s="81"/>
      <c r="F10" s="81" t="s">
        <v>578</v>
      </c>
      <c r="G10" s="81"/>
      <c r="H10" s="65" t="s">
        <v>2535</v>
      </c>
    </row>
    <row r="11" spans="1:8" ht="45" hidden="1">
      <c r="A11" s="11">
        <v>1</v>
      </c>
      <c r="B11" s="81" t="s">
        <v>17</v>
      </c>
      <c r="C11" s="81" t="s">
        <v>6</v>
      </c>
      <c r="D11" s="81" t="s">
        <v>876</v>
      </c>
      <c r="E11" s="81" t="s">
        <v>5</v>
      </c>
      <c r="F11" s="81" t="s">
        <v>578</v>
      </c>
      <c r="G11" s="81"/>
      <c r="H11" s="65" t="s">
        <v>2536</v>
      </c>
    </row>
    <row r="12" spans="1:8" ht="30" hidden="1">
      <c r="A12" s="11" t="s">
        <v>550</v>
      </c>
      <c r="B12" s="81" t="s">
        <v>558</v>
      </c>
      <c r="C12" s="81" t="s">
        <v>6</v>
      </c>
      <c r="D12" s="81" t="s">
        <v>22</v>
      </c>
      <c r="E12" s="81"/>
      <c r="F12" s="81" t="s">
        <v>578</v>
      </c>
      <c r="G12" s="81"/>
      <c r="H12" s="65" t="s">
        <v>2537</v>
      </c>
    </row>
    <row r="13" spans="1:8" ht="45" hidden="1">
      <c r="A13" s="11" t="s">
        <v>550</v>
      </c>
      <c r="B13" s="81" t="s">
        <v>559</v>
      </c>
      <c r="C13" s="81" t="s">
        <v>6</v>
      </c>
      <c r="D13" s="81" t="s">
        <v>10</v>
      </c>
      <c r="E13" s="81" t="s">
        <v>13</v>
      </c>
      <c r="F13" s="81" t="s">
        <v>578</v>
      </c>
      <c r="G13" s="81"/>
      <c r="H13" s="65" t="s">
        <v>2538</v>
      </c>
    </row>
    <row r="14" spans="1:8" ht="30" hidden="1">
      <c r="A14" s="11">
        <v>1</v>
      </c>
      <c r="B14" s="81" t="s">
        <v>16</v>
      </c>
      <c r="C14" s="81" t="s">
        <v>6</v>
      </c>
      <c r="D14" s="81" t="s">
        <v>10</v>
      </c>
      <c r="E14" s="81" t="s">
        <v>13</v>
      </c>
      <c r="F14" s="81" t="s">
        <v>578</v>
      </c>
      <c r="G14" s="81"/>
      <c r="H14" s="65" t="s">
        <v>2539</v>
      </c>
    </row>
    <row r="15" spans="1:8" ht="30" hidden="1">
      <c r="A15" s="11">
        <v>1</v>
      </c>
      <c r="B15" s="81" t="s">
        <v>26</v>
      </c>
      <c r="C15" s="81" t="s">
        <v>6</v>
      </c>
      <c r="D15" s="81" t="s">
        <v>10</v>
      </c>
      <c r="E15" s="81" t="s">
        <v>8</v>
      </c>
      <c r="F15" s="81" t="s">
        <v>578</v>
      </c>
      <c r="G15" s="81"/>
      <c r="H15" s="65" t="s">
        <v>2540</v>
      </c>
    </row>
    <row r="16" spans="1:8" ht="45" hidden="1">
      <c r="A16" s="11" t="s">
        <v>550</v>
      </c>
      <c r="B16" s="81" t="s">
        <v>2937</v>
      </c>
      <c r="C16" s="81" t="s">
        <v>6</v>
      </c>
      <c r="D16" s="81" t="s">
        <v>10</v>
      </c>
      <c r="E16" s="81" t="s">
        <v>22</v>
      </c>
      <c r="F16" s="81" t="s">
        <v>578</v>
      </c>
      <c r="G16" s="81"/>
      <c r="H16" s="65" t="s">
        <v>2541</v>
      </c>
    </row>
    <row r="17" spans="1:8" ht="60">
      <c r="A17" s="11" t="s">
        <v>1526</v>
      </c>
      <c r="B17" s="81" t="s">
        <v>635</v>
      </c>
      <c r="C17" s="81" t="s">
        <v>6</v>
      </c>
      <c r="D17" s="81" t="s">
        <v>13</v>
      </c>
      <c r="E17" s="81" t="s">
        <v>20</v>
      </c>
      <c r="F17" s="81" t="s">
        <v>578</v>
      </c>
      <c r="G17" s="81"/>
      <c r="H17" s="65" t="s">
        <v>2542</v>
      </c>
    </row>
    <row r="18" spans="1:8" ht="45" hidden="1">
      <c r="A18" s="11">
        <v>1</v>
      </c>
      <c r="B18" s="81" t="s">
        <v>18</v>
      </c>
      <c r="C18" s="81" t="s">
        <v>19</v>
      </c>
      <c r="D18" s="81" t="s">
        <v>20</v>
      </c>
      <c r="E18" s="81" t="s">
        <v>10</v>
      </c>
      <c r="F18" s="81" t="s">
        <v>578</v>
      </c>
      <c r="G18" s="81"/>
      <c r="H18" s="65" t="s">
        <v>2543</v>
      </c>
    </row>
    <row r="19" spans="1:8" ht="105" hidden="1">
      <c r="A19" s="11" t="s">
        <v>550</v>
      </c>
      <c r="B19" s="81" t="s">
        <v>566</v>
      </c>
      <c r="C19" s="81" t="s">
        <v>22</v>
      </c>
      <c r="D19" s="81" t="s">
        <v>5</v>
      </c>
      <c r="E19" s="81"/>
      <c r="F19" s="81" t="s">
        <v>578</v>
      </c>
      <c r="G19" s="81"/>
      <c r="H19" s="65" t="s">
        <v>2544</v>
      </c>
    </row>
    <row r="20" spans="1:8" ht="45" hidden="1">
      <c r="A20" s="11">
        <v>1</v>
      </c>
      <c r="B20" s="81" t="s">
        <v>29</v>
      </c>
      <c r="C20" s="81" t="s">
        <v>10</v>
      </c>
      <c r="D20" s="81"/>
      <c r="E20" s="81"/>
      <c r="F20" s="81" t="s">
        <v>578</v>
      </c>
      <c r="G20" s="81"/>
      <c r="H20" s="65" t="s">
        <v>2545</v>
      </c>
    </row>
    <row r="21" spans="1:8" ht="75" hidden="1">
      <c r="A21" s="11">
        <v>1</v>
      </c>
      <c r="B21" s="81" t="s">
        <v>9</v>
      </c>
      <c r="C21" s="81" t="s">
        <v>10</v>
      </c>
      <c r="D21" s="81" t="s">
        <v>8</v>
      </c>
      <c r="E21" s="81"/>
      <c r="F21" s="81" t="s">
        <v>578</v>
      </c>
      <c r="G21" s="81"/>
      <c r="H21" s="65" t="s">
        <v>2546</v>
      </c>
    </row>
    <row r="22" spans="1:8" ht="45" hidden="1">
      <c r="A22" s="11">
        <v>1</v>
      </c>
      <c r="B22" s="81" t="s">
        <v>28</v>
      </c>
      <c r="C22" s="81" t="s">
        <v>10</v>
      </c>
      <c r="D22" s="81"/>
      <c r="E22" s="81"/>
      <c r="F22" s="81" t="s">
        <v>578</v>
      </c>
      <c r="G22" s="81"/>
      <c r="H22" s="65" t="s">
        <v>2547</v>
      </c>
    </row>
    <row r="23" spans="1:8" ht="45" hidden="1">
      <c r="A23" s="11">
        <v>1</v>
      </c>
      <c r="B23" s="108" t="s">
        <v>27</v>
      </c>
      <c r="C23" s="81" t="s">
        <v>10</v>
      </c>
      <c r="D23" s="81" t="s">
        <v>6</v>
      </c>
      <c r="E23" s="81" t="s">
        <v>22</v>
      </c>
      <c r="F23" s="81" t="s">
        <v>578</v>
      </c>
      <c r="G23" s="81"/>
      <c r="H23" s="65" t="s">
        <v>2548</v>
      </c>
    </row>
    <row r="24" spans="1:8" ht="45">
      <c r="A24" s="11" t="s">
        <v>1526</v>
      </c>
      <c r="B24" s="81" t="s">
        <v>634</v>
      </c>
      <c r="C24" s="81" t="s">
        <v>10</v>
      </c>
      <c r="D24" s="81" t="s">
        <v>13</v>
      </c>
      <c r="E24" s="81" t="s">
        <v>5</v>
      </c>
      <c r="F24" s="81" t="s">
        <v>578</v>
      </c>
      <c r="G24" s="81"/>
      <c r="H24" s="65" t="s">
        <v>2549</v>
      </c>
    </row>
    <row r="25" spans="1:8" ht="45">
      <c r="A25" s="11" t="s">
        <v>1526</v>
      </c>
      <c r="B25" s="81" t="s">
        <v>628</v>
      </c>
      <c r="C25" s="81" t="s">
        <v>13</v>
      </c>
      <c r="D25" s="81" t="s">
        <v>6</v>
      </c>
      <c r="E25" s="81"/>
      <c r="F25" s="81" t="s">
        <v>578</v>
      </c>
      <c r="G25" s="81"/>
      <c r="H25" s="65" t="s">
        <v>1929</v>
      </c>
    </row>
    <row r="26" spans="1:8" ht="45" hidden="1">
      <c r="A26" s="11" t="s">
        <v>550</v>
      </c>
      <c r="B26" s="81" t="s">
        <v>564</v>
      </c>
      <c r="C26" s="81" t="s">
        <v>13</v>
      </c>
      <c r="D26" s="81" t="s">
        <v>5</v>
      </c>
      <c r="E26" s="81"/>
      <c r="F26" s="81" t="s">
        <v>578</v>
      </c>
      <c r="G26" s="81"/>
      <c r="H26" s="65" t="s">
        <v>2550</v>
      </c>
    </row>
    <row r="27" spans="1:8" ht="30">
      <c r="A27" s="11" t="s">
        <v>1526</v>
      </c>
      <c r="B27" s="81" t="s">
        <v>548</v>
      </c>
      <c r="C27" s="81" t="s">
        <v>13</v>
      </c>
      <c r="D27" s="81" t="s">
        <v>100</v>
      </c>
      <c r="E27" s="81"/>
      <c r="F27" s="81" t="s">
        <v>578</v>
      </c>
      <c r="G27" s="81"/>
      <c r="H27" s="65" t="s">
        <v>2551</v>
      </c>
    </row>
    <row r="28" spans="1:8" ht="60" hidden="1">
      <c r="A28" s="11" t="s">
        <v>550</v>
      </c>
      <c r="B28" s="81" t="s">
        <v>553</v>
      </c>
      <c r="C28" s="81" t="s">
        <v>100</v>
      </c>
      <c r="D28" s="81" t="s">
        <v>56</v>
      </c>
      <c r="E28" s="81"/>
      <c r="F28" s="81" t="s">
        <v>578</v>
      </c>
      <c r="G28" s="81"/>
      <c r="H28" s="65" t="s">
        <v>2552</v>
      </c>
    </row>
    <row r="29" spans="1:8" ht="60" hidden="1">
      <c r="A29" s="11" t="s">
        <v>550</v>
      </c>
      <c r="B29" s="81" t="s">
        <v>551</v>
      </c>
      <c r="C29" s="81" t="s">
        <v>5</v>
      </c>
      <c r="D29" s="81" t="s">
        <v>19</v>
      </c>
      <c r="E29" s="81" t="s">
        <v>22</v>
      </c>
      <c r="F29" s="81" t="s">
        <v>578</v>
      </c>
      <c r="G29" s="81"/>
      <c r="H29" s="65" t="s">
        <v>2553</v>
      </c>
    </row>
    <row r="30" spans="1:8" ht="90" hidden="1">
      <c r="A30" s="11" t="s">
        <v>550</v>
      </c>
      <c r="B30" s="81" t="s">
        <v>555</v>
      </c>
      <c r="C30" s="81" t="s">
        <v>5</v>
      </c>
      <c r="D30" s="81" t="s">
        <v>20</v>
      </c>
      <c r="E30" s="81" t="s">
        <v>6</v>
      </c>
      <c r="F30" s="81" t="s">
        <v>578</v>
      </c>
      <c r="G30" s="81"/>
      <c r="H30" s="65" t="s">
        <v>2554</v>
      </c>
    </row>
    <row r="31" spans="1:8" ht="75" hidden="1">
      <c r="A31" s="11">
        <v>1</v>
      </c>
      <c r="B31" s="81" t="s">
        <v>7</v>
      </c>
      <c r="C31" s="81" t="s">
        <v>5</v>
      </c>
      <c r="D31" s="81" t="s">
        <v>8</v>
      </c>
      <c r="E31" s="81"/>
      <c r="F31" s="81" t="s">
        <v>578</v>
      </c>
      <c r="G31" s="81"/>
      <c r="H31" s="65" t="s">
        <v>1927</v>
      </c>
    </row>
    <row r="32" spans="1:8" ht="30" hidden="1">
      <c r="A32" s="11" t="s">
        <v>550</v>
      </c>
      <c r="B32" s="81" t="s">
        <v>561</v>
      </c>
      <c r="C32" s="81" t="s">
        <v>5</v>
      </c>
      <c r="D32" s="81" t="s">
        <v>22</v>
      </c>
      <c r="E32" s="81"/>
      <c r="F32" s="81" t="s">
        <v>578</v>
      </c>
      <c r="G32" s="81"/>
      <c r="H32" s="65" t="s">
        <v>1928</v>
      </c>
    </row>
    <row r="33" spans="1:8" ht="45" hidden="1">
      <c r="A33" s="82" t="s">
        <v>550</v>
      </c>
      <c r="B33" s="83" t="s">
        <v>732</v>
      </c>
      <c r="C33" s="83" t="s">
        <v>5</v>
      </c>
      <c r="D33" s="83" t="s">
        <v>1015</v>
      </c>
      <c r="E33" s="83"/>
      <c r="F33" s="83" t="s">
        <v>578</v>
      </c>
      <c r="G33" s="83" t="s">
        <v>1500</v>
      </c>
      <c r="H33" s="65" t="s">
        <v>2555</v>
      </c>
    </row>
    <row r="34" spans="1:8" ht="30" hidden="1">
      <c r="A34" s="82" t="s">
        <v>550</v>
      </c>
      <c r="B34" s="83" t="s">
        <v>1496</v>
      </c>
      <c r="C34" s="83" t="s">
        <v>5</v>
      </c>
      <c r="D34" s="83" t="s">
        <v>1015</v>
      </c>
      <c r="E34" s="83" t="s">
        <v>187</v>
      </c>
      <c r="F34" s="83" t="s">
        <v>578</v>
      </c>
      <c r="G34" s="83" t="s">
        <v>1497</v>
      </c>
      <c r="H34" s="65" t="s">
        <v>1847</v>
      </c>
    </row>
    <row r="35" spans="1:8" ht="45" hidden="1">
      <c r="A35" s="11">
        <v>1</v>
      </c>
      <c r="B35" s="81" t="s">
        <v>11</v>
      </c>
      <c r="C35" s="81" t="s">
        <v>5</v>
      </c>
      <c r="D35" s="81" t="s">
        <v>8</v>
      </c>
      <c r="E35" s="81"/>
      <c r="F35" s="83" t="s">
        <v>578</v>
      </c>
      <c r="G35" s="81"/>
      <c r="H35" s="65" t="s">
        <v>2556</v>
      </c>
    </row>
    <row r="36" spans="1:8" ht="105" hidden="1">
      <c r="A36" s="11">
        <v>1</v>
      </c>
      <c r="B36" s="81" t="s">
        <v>23</v>
      </c>
      <c r="C36" s="81" t="s">
        <v>5</v>
      </c>
      <c r="D36" s="81" t="s">
        <v>6</v>
      </c>
      <c r="E36" s="81"/>
      <c r="F36" s="83" t="s">
        <v>578</v>
      </c>
      <c r="G36" s="81"/>
      <c r="H36" s="65" t="s">
        <v>2557</v>
      </c>
    </row>
    <row r="37" spans="1:8" ht="60" hidden="1">
      <c r="A37" s="11" t="s">
        <v>550</v>
      </c>
      <c r="B37" s="81" t="s">
        <v>568</v>
      </c>
      <c r="C37" s="81" t="s">
        <v>5</v>
      </c>
      <c r="D37" s="81"/>
      <c r="E37" s="81"/>
      <c r="F37" s="83" t="s">
        <v>578</v>
      </c>
      <c r="G37" s="81"/>
      <c r="H37" s="65" t="s">
        <v>2568</v>
      </c>
    </row>
    <row r="38" spans="1:8" ht="60" hidden="1">
      <c r="A38" s="11">
        <v>1</v>
      </c>
      <c r="B38" s="81" t="s">
        <v>14</v>
      </c>
      <c r="C38" s="81" t="s">
        <v>5</v>
      </c>
      <c r="D38" s="81"/>
      <c r="E38" s="81"/>
      <c r="F38" s="83" t="s">
        <v>578</v>
      </c>
      <c r="G38" s="81"/>
      <c r="H38" s="65" t="s">
        <v>2558</v>
      </c>
    </row>
    <row r="39" spans="1:8" ht="120" hidden="1">
      <c r="A39" s="82" t="s">
        <v>550</v>
      </c>
      <c r="B39" s="83" t="s">
        <v>1504</v>
      </c>
      <c r="C39" s="83" t="s">
        <v>5</v>
      </c>
      <c r="D39" s="83" t="s">
        <v>1015</v>
      </c>
      <c r="E39" s="83"/>
      <c r="F39" s="83" t="s">
        <v>578</v>
      </c>
      <c r="G39" s="83" t="s">
        <v>2938</v>
      </c>
      <c r="H39" s="65" t="s">
        <v>1926</v>
      </c>
    </row>
    <row r="40" spans="1:8" ht="60" hidden="1">
      <c r="A40" s="11">
        <v>1</v>
      </c>
      <c r="B40" s="81" t="s">
        <v>1527</v>
      </c>
      <c r="C40" s="81" t="s">
        <v>5</v>
      </c>
      <c r="D40" s="81" t="s">
        <v>20</v>
      </c>
      <c r="E40" s="81" t="s">
        <v>102</v>
      </c>
      <c r="F40" s="83" t="s">
        <v>578</v>
      </c>
      <c r="G40" s="81" t="s">
        <v>1925</v>
      </c>
      <c r="H40" s="65" t="s">
        <v>1924</v>
      </c>
    </row>
    <row r="41" spans="1:8" ht="105" hidden="1">
      <c r="A41" s="11">
        <v>1</v>
      </c>
      <c r="B41" s="81" t="s">
        <v>21</v>
      </c>
      <c r="C41" s="81" t="s">
        <v>5</v>
      </c>
      <c r="D41" s="81" t="s">
        <v>6</v>
      </c>
      <c r="E41" s="81" t="s">
        <v>22</v>
      </c>
      <c r="F41" s="83" t="s">
        <v>578</v>
      </c>
      <c r="G41" s="81"/>
      <c r="H41" s="65" t="s">
        <v>2559</v>
      </c>
    </row>
    <row r="42" spans="1:8" ht="45" hidden="1">
      <c r="A42" s="82" t="s">
        <v>550</v>
      </c>
      <c r="B42" s="83" t="s">
        <v>1501</v>
      </c>
      <c r="C42" s="83" t="s">
        <v>5</v>
      </c>
      <c r="D42" s="83" t="s">
        <v>1015</v>
      </c>
      <c r="E42" s="83"/>
      <c r="F42" s="83" t="s">
        <v>1072</v>
      </c>
      <c r="G42" s="83" t="s">
        <v>1502</v>
      </c>
      <c r="H42" s="65" t="s">
        <v>1851</v>
      </c>
    </row>
    <row r="43" spans="1:8" hidden="1">
      <c r="A43" s="11" t="s">
        <v>550</v>
      </c>
      <c r="B43" s="81" t="s">
        <v>562</v>
      </c>
      <c r="C43" s="81" t="s">
        <v>5</v>
      </c>
      <c r="D43" s="81" t="s">
        <v>19</v>
      </c>
      <c r="E43" s="81"/>
      <c r="F43" s="81" t="s">
        <v>578</v>
      </c>
      <c r="G43" s="81"/>
      <c r="H43" s="65" t="s">
        <v>2560</v>
      </c>
    </row>
    <row r="44" spans="1:8" ht="45" hidden="1">
      <c r="A44" s="11" t="s">
        <v>550</v>
      </c>
      <c r="B44" s="81" t="s">
        <v>560</v>
      </c>
      <c r="C44" s="81" t="s">
        <v>5</v>
      </c>
      <c r="D44" s="81" t="s">
        <v>1922</v>
      </c>
      <c r="E44" s="81"/>
      <c r="F44" s="81" t="s">
        <v>578</v>
      </c>
      <c r="G44" s="81" t="s">
        <v>1923</v>
      </c>
      <c r="H44" s="65" t="s">
        <v>1921</v>
      </c>
    </row>
    <row r="45" spans="1:8" ht="30" hidden="1">
      <c r="A45" s="11">
        <v>1</v>
      </c>
      <c r="B45" s="81" t="s">
        <v>15</v>
      </c>
      <c r="C45" s="81" t="s">
        <v>5</v>
      </c>
      <c r="D45" s="81" t="s">
        <v>6</v>
      </c>
      <c r="E45" s="81" t="s">
        <v>13</v>
      </c>
      <c r="F45" s="81" t="s">
        <v>578</v>
      </c>
      <c r="G45" s="81"/>
      <c r="H45" s="65" t="s">
        <v>2561</v>
      </c>
    </row>
    <row r="46" spans="1:8" ht="45" hidden="1">
      <c r="A46" s="11" t="s">
        <v>550</v>
      </c>
      <c r="B46" s="81" t="s">
        <v>570</v>
      </c>
      <c r="C46" s="81" t="s">
        <v>51</v>
      </c>
      <c r="D46" s="81" t="s">
        <v>22</v>
      </c>
      <c r="E46" s="81"/>
      <c r="F46" s="81" t="s">
        <v>578</v>
      </c>
      <c r="G46" s="81"/>
      <c r="H46" s="65" t="s">
        <v>2562</v>
      </c>
    </row>
    <row r="47" spans="1:8" ht="67.5" hidden="1">
      <c r="A47" s="11">
        <v>1</v>
      </c>
      <c r="B47" s="81" t="s">
        <v>30</v>
      </c>
      <c r="C47" s="81" t="s">
        <v>20</v>
      </c>
      <c r="D47" s="81"/>
      <c r="E47" s="81"/>
      <c r="F47" s="81" t="s">
        <v>578</v>
      </c>
      <c r="G47" s="81"/>
      <c r="H47" s="109" t="s">
        <v>2563</v>
      </c>
    </row>
    <row r="48" spans="1:8" ht="60" hidden="1">
      <c r="A48" s="11">
        <v>1</v>
      </c>
      <c r="B48" s="81" t="s">
        <v>2564</v>
      </c>
      <c r="C48" s="81" t="s">
        <v>20</v>
      </c>
      <c r="D48" s="81"/>
      <c r="E48" s="81"/>
      <c r="F48" s="81" t="s">
        <v>578</v>
      </c>
      <c r="G48" s="81"/>
      <c r="H48" s="65" t="s">
        <v>2565</v>
      </c>
    </row>
    <row r="49" spans="1:8" ht="45" hidden="1">
      <c r="A49" s="11">
        <v>1</v>
      </c>
      <c r="B49" s="81" t="s">
        <v>25</v>
      </c>
      <c r="C49" s="81" t="s">
        <v>20</v>
      </c>
      <c r="D49" s="81" t="s">
        <v>13</v>
      </c>
      <c r="E49" s="81"/>
      <c r="F49" s="81" t="s">
        <v>578</v>
      </c>
      <c r="G49" s="81"/>
      <c r="H49" s="65" t="s">
        <v>2566</v>
      </c>
    </row>
    <row r="50" spans="1:8" ht="45">
      <c r="A50" s="11" t="s">
        <v>1526</v>
      </c>
      <c r="B50" s="81" t="s">
        <v>1244</v>
      </c>
      <c r="C50" s="81" t="s">
        <v>1015</v>
      </c>
      <c r="D50" s="81" t="s">
        <v>1015</v>
      </c>
      <c r="E50" s="81" t="s">
        <v>1015</v>
      </c>
      <c r="F50" s="81" t="s">
        <v>578</v>
      </c>
      <c r="G50" s="81" t="s">
        <v>1245</v>
      </c>
      <c r="H50" s="65" t="s">
        <v>1920</v>
      </c>
    </row>
    <row r="51" spans="1:8" ht="45">
      <c r="A51" s="11" t="s">
        <v>1526</v>
      </c>
      <c r="B51" s="81" t="s">
        <v>1498</v>
      </c>
      <c r="C51" s="81" t="s">
        <v>1015</v>
      </c>
      <c r="D51" s="81" t="s">
        <v>5</v>
      </c>
      <c r="E51" s="81"/>
      <c r="F51" s="81" t="s">
        <v>578</v>
      </c>
      <c r="G51" s="81" t="s">
        <v>1499</v>
      </c>
      <c r="H51" s="65" t="s">
        <v>1919</v>
      </c>
    </row>
    <row r="52" spans="1:8" ht="90">
      <c r="A52" s="11" t="s">
        <v>1526</v>
      </c>
      <c r="B52" s="81" t="s">
        <v>1503</v>
      </c>
      <c r="C52" s="81" t="s">
        <v>5</v>
      </c>
      <c r="D52" s="81"/>
      <c r="E52" s="81"/>
      <c r="F52" s="81" t="s">
        <v>578</v>
      </c>
      <c r="G52" s="81"/>
      <c r="H52" s="170" t="s">
        <v>2567</v>
      </c>
    </row>
    <row r="53" spans="1:8" ht="30" hidden="1">
      <c r="A53" s="110" t="s">
        <v>586</v>
      </c>
      <c r="B53" s="136" t="s">
        <v>598</v>
      </c>
      <c r="C53" s="136" t="s">
        <v>56</v>
      </c>
      <c r="D53" s="136" t="s">
        <v>316</v>
      </c>
      <c r="E53" s="136"/>
      <c r="F53" s="136" t="s">
        <v>578</v>
      </c>
      <c r="G53" s="136"/>
      <c r="H53" s="137" t="s">
        <v>2490</v>
      </c>
    </row>
    <row r="54" spans="1:8" ht="90" hidden="1">
      <c r="A54" s="111" t="s">
        <v>3113</v>
      </c>
      <c r="B54" s="138" t="s">
        <v>581</v>
      </c>
      <c r="C54" s="138" t="s">
        <v>6</v>
      </c>
      <c r="D54" s="138"/>
      <c r="E54" s="138"/>
      <c r="F54" s="81" t="s">
        <v>578</v>
      </c>
      <c r="G54" s="81"/>
      <c r="H54" s="65" t="s">
        <v>2491</v>
      </c>
    </row>
    <row r="55" spans="1:8" ht="45" hidden="1">
      <c r="A55" s="110" t="s">
        <v>586</v>
      </c>
      <c r="B55" s="136" t="s">
        <v>594</v>
      </c>
      <c r="C55" s="136" t="s">
        <v>6</v>
      </c>
      <c r="D55" s="136" t="s">
        <v>10</v>
      </c>
      <c r="E55" s="136"/>
      <c r="F55" s="136" t="s">
        <v>595</v>
      </c>
      <c r="G55" s="136"/>
      <c r="H55" s="137" t="s">
        <v>2492</v>
      </c>
    </row>
    <row r="56" spans="1:8" ht="60" hidden="1">
      <c r="A56" s="11" t="s">
        <v>586</v>
      </c>
      <c r="B56" s="81" t="s">
        <v>591</v>
      </c>
      <c r="C56" s="81" t="s">
        <v>6</v>
      </c>
      <c r="D56" s="81"/>
      <c r="E56" s="81"/>
      <c r="F56" s="81" t="s">
        <v>576</v>
      </c>
      <c r="G56" s="81"/>
      <c r="H56" s="139" t="s">
        <v>2493</v>
      </c>
    </row>
    <row r="57" spans="1:8" ht="30" hidden="1">
      <c r="A57" s="110">
        <v>2</v>
      </c>
      <c r="B57" s="136" t="s">
        <v>37</v>
      </c>
      <c r="C57" s="136" t="s">
        <v>6</v>
      </c>
      <c r="D57" s="136" t="s">
        <v>22</v>
      </c>
      <c r="E57" s="136" t="s">
        <v>10</v>
      </c>
      <c r="F57" s="136" t="s">
        <v>38</v>
      </c>
      <c r="G57" s="136"/>
      <c r="H57" s="137" t="s">
        <v>2494</v>
      </c>
    </row>
    <row r="58" spans="1:8" ht="60" hidden="1">
      <c r="A58" s="11">
        <v>2</v>
      </c>
      <c r="B58" s="81" t="s">
        <v>35</v>
      </c>
      <c r="C58" s="81" t="s">
        <v>6</v>
      </c>
      <c r="D58" s="81" t="s">
        <v>10</v>
      </c>
      <c r="E58" s="81"/>
      <c r="F58" s="81" t="s">
        <v>36</v>
      </c>
      <c r="G58" s="81"/>
      <c r="H58" s="139" t="s">
        <v>2495</v>
      </c>
    </row>
    <row r="59" spans="1:8" ht="30" hidden="1">
      <c r="A59" s="110">
        <v>2</v>
      </c>
      <c r="B59" s="136" t="s">
        <v>32</v>
      </c>
      <c r="C59" s="136" t="s">
        <v>6</v>
      </c>
      <c r="D59" s="136" t="s">
        <v>10</v>
      </c>
      <c r="E59" s="136" t="s">
        <v>22</v>
      </c>
      <c r="F59" s="136" t="s">
        <v>578</v>
      </c>
      <c r="G59" s="136"/>
      <c r="H59" s="137" t="s">
        <v>2496</v>
      </c>
    </row>
    <row r="60" spans="1:8" ht="60" hidden="1">
      <c r="A60" s="111" t="s">
        <v>586</v>
      </c>
      <c r="B60" s="138" t="s">
        <v>608</v>
      </c>
      <c r="C60" s="138" t="s">
        <v>6</v>
      </c>
      <c r="D60" s="138"/>
      <c r="E60" s="138"/>
      <c r="F60" s="81" t="s">
        <v>609</v>
      </c>
      <c r="G60" s="81"/>
      <c r="H60" s="139" t="s">
        <v>2497</v>
      </c>
    </row>
    <row r="61" spans="1:8" ht="60" hidden="1">
      <c r="A61" s="110">
        <v>2</v>
      </c>
      <c r="B61" s="136" t="s">
        <v>41</v>
      </c>
      <c r="C61" s="136" t="s">
        <v>6</v>
      </c>
      <c r="D61" s="136" t="s">
        <v>22</v>
      </c>
      <c r="E61" s="136" t="s">
        <v>19</v>
      </c>
      <c r="F61" s="136" t="s">
        <v>38</v>
      </c>
      <c r="G61" s="136"/>
      <c r="H61" s="137" t="s">
        <v>2498</v>
      </c>
    </row>
    <row r="62" spans="1:8" ht="105" hidden="1">
      <c r="A62" s="11" t="s">
        <v>3113</v>
      </c>
      <c r="B62" s="81" t="s">
        <v>573</v>
      </c>
      <c r="C62" s="81" t="s">
        <v>6</v>
      </c>
      <c r="D62" s="81" t="s">
        <v>19</v>
      </c>
      <c r="E62" s="81" t="s">
        <v>10</v>
      </c>
      <c r="F62" s="138" t="s">
        <v>574</v>
      </c>
      <c r="G62" s="81"/>
      <c r="H62" s="139" t="s">
        <v>2499</v>
      </c>
    </row>
    <row r="63" spans="1:8" ht="60" hidden="1">
      <c r="A63" s="110" t="s">
        <v>586</v>
      </c>
      <c r="B63" s="136" t="s">
        <v>600</v>
      </c>
      <c r="C63" s="136" t="s">
        <v>6</v>
      </c>
      <c r="D63" s="136" t="s">
        <v>10</v>
      </c>
      <c r="E63" s="136" t="s">
        <v>5</v>
      </c>
      <c r="F63" s="136" t="s">
        <v>597</v>
      </c>
      <c r="G63" s="136"/>
      <c r="H63" s="137" t="s">
        <v>2500</v>
      </c>
    </row>
    <row r="64" spans="1:8" ht="30" hidden="1">
      <c r="A64" s="11" t="s">
        <v>586</v>
      </c>
      <c r="B64" s="81" t="s">
        <v>638</v>
      </c>
      <c r="C64" s="81" t="s">
        <v>102</v>
      </c>
      <c r="D64" s="81" t="s">
        <v>66</v>
      </c>
      <c r="E64" s="81"/>
      <c r="F64" s="81" t="s">
        <v>578</v>
      </c>
      <c r="G64" s="81"/>
      <c r="H64" s="139" t="s">
        <v>2501</v>
      </c>
    </row>
    <row r="65" spans="1:8" ht="30" hidden="1">
      <c r="A65" s="110">
        <v>2</v>
      </c>
      <c r="B65" s="136" t="s">
        <v>40</v>
      </c>
      <c r="C65" s="136" t="s">
        <v>19</v>
      </c>
      <c r="D65" s="136"/>
      <c r="E65" s="136"/>
      <c r="F65" s="136" t="s">
        <v>38</v>
      </c>
      <c r="G65" s="136"/>
      <c r="H65" s="137" t="s">
        <v>2502</v>
      </c>
    </row>
    <row r="66" spans="1:8" ht="45" hidden="1">
      <c r="A66" s="111">
        <v>2</v>
      </c>
      <c r="B66" s="138" t="s">
        <v>45</v>
      </c>
      <c r="C66" s="138" t="s">
        <v>19</v>
      </c>
      <c r="D66" s="138"/>
      <c r="E66" s="138"/>
      <c r="F66" s="81" t="s">
        <v>578</v>
      </c>
      <c r="G66" s="81"/>
      <c r="H66" s="139" t="s">
        <v>2503</v>
      </c>
    </row>
    <row r="67" spans="1:8" ht="60" hidden="1">
      <c r="A67" s="110">
        <v>2</v>
      </c>
      <c r="B67" s="136" t="s">
        <v>31</v>
      </c>
      <c r="C67" s="136" t="s">
        <v>19</v>
      </c>
      <c r="D67" s="136"/>
      <c r="E67" s="136"/>
      <c r="F67" s="136" t="s">
        <v>578</v>
      </c>
      <c r="G67" s="136"/>
      <c r="H67" s="137" t="s">
        <v>2504</v>
      </c>
    </row>
    <row r="68" spans="1:8" ht="60" hidden="1">
      <c r="A68" s="11" t="s">
        <v>586</v>
      </c>
      <c r="B68" s="81" t="s">
        <v>596</v>
      </c>
      <c r="C68" s="81" t="s">
        <v>19</v>
      </c>
      <c r="D68" s="81"/>
      <c r="E68" s="81"/>
      <c r="F68" s="81" t="s">
        <v>597</v>
      </c>
      <c r="G68" s="81"/>
      <c r="H68" s="65" t="s">
        <v>2505</v>
      </c>
    </row>
    <row r="69" spans="1:8" ht="30" hidden="1">
      <c r="A69" s="110">
        <v>2</v>
      </c>
      <c r="B69" s="136" t="s">
        <v>39</v>
      </c>
      <c r="C69" s="136" t="s">
        <v>19</v>
      </c>
      <c r="D69" s="136"/>
      <c r="E69" s="136"/>
      <c r="F69" s="136" t="s">
        <v>38</v>
      </c>
      <c r="G69" s="136"/>
      <c r="H69" s="137" t="s">
        <v>2506</v>
      </c>
    </row>
    <row r="70" spans="1:8" ht="45" hidden="1">
      <c r="A70" s="111" t="s">
        <v>586</v>
      </c>
      <c r="B70" s="138" t="s">
        <v>602</v>
      </c>
      <c r="C70" s="138" t="s">
        <v>19</v>
      </c>
      <c r="D70" s="138"/>
      <c r="E70" s="138"/>
      <c r="F70" s="81" t="s">
        <v>603</v>
      </c>
      <c r="G70" s="81"/>
      <c r="H70" s="139" t="s">
        <v>2507</v>
      </c>
    </row>
    <row r="71" spans="1:8" ht="30" hidden="1">
      <c r="A71" s="110">
        <v>2</v>
      </c>
      <c r="B71" s="136" t="s">
        <v>626</v>
      </c>
      <c r="C71" s="136" t="s">
        <v>10</v>
      </c>
      <c r="D71" s="136"/>
      <c r="E71" s="136"/>
      <c r="F71" s="136" t="s">
        <v>627</v>
      </c>
      <c r="G71" s="136"/>
      <c r="H71" s="137" t="s">
        <v>2508</v>
      </c>
    </row>
    <row r="72" spans="1:8" hidden="1">
      <c r="A72" s="112" t="s">
        <v>586</v>
      </c>
      <c r="B72" s="140" t="s">
        <v>607</v>
      </c>
      <c r="C72" s="140" t="s">
        <v>100</v>
      </c>
      <c r="D72" s="140"/>
      <c r="E72" s="140"/>
      <c r="F72" s="136" t="s">
        <v>578</v>
      </c>
      <c r="G72" s="136"/>
      <c r="H72" s="142" t="s">
        <v>2510</v>
      </c>
    </row>
    <row r="73" spans="1:8" ht="75" hidden="1">
      <c r="A73" s="11" t="s">
        <v>582</v>
      </c>
      <c r="B73" s="81" t="s">
        <v>583</v>
      </c>
      <c r="C73" s="81" t="s">
        <v>5</v>
      </c>
      <c r="D73" s="81" t="s">
        <v>257</v>
      </c>
      <c r="E73" s="81" t="s">
        <v>585</v>
      </c>
      <c r="F73" s="81" t="s">
        <v>1528</v>
      </c>
      <c r="G73" s="81"/>
      <c r="H73" s="139" t="s">
        <v>2483</v>
      </c>
    </row>
    <row r="74" spans="1:8" ht="30" hidden="1">
      <c r="A74" s="110">
        <v>2</v>
      </c>
      <c r="B74" s="136" t="s">
        <v>1006</v>
      </c>
      <c r="C74" s="136" t="s">
        <v>5</v>
      </c>
      <c r="D74" s="136" t="s">
        <v>5</v>
      </c>
      <c r="E74" s="136"/>
      <c r="F74" s="136" t="s">
        <v>578</v>
      </c>
      <c r="G74" s="136"/>
      <c r="H74" s="137" t="s">
        <v>2511</v>
      </c>
    </row>
    <row r="75" spans="1:8" ht="45" hidden="1">
      <c r="A75" s="11" t="s">
        <v>586</v>
      </c>
      <c r="B75" s="81" t="s">
        <v>589</v>
      </c>
      <c r="C75" s="81" t="s">
        <v>5</v>
      </c>
      <c r="D75" s="81"/>
      <c r="E75" s="81"/>
      <c r="F75" s="81" t="s">
        <v>578</v>
      </c>
      <c r="G75" s="81"/>
      <c r="H75" s="139" t="s">
        <v>2512</v>
      </c>
    </row>
    <row r="76" spans="1:8" ht="60" hidden="1">
      <c r="A76" s="110" t="s">
        <v>586</v>
      </c>
      <c r="B76" s="136" t="s">
        <v>604</v>
      </c>
      <c r="C76" s="136" t="s">
        <v>5</v>
      </c>
      <c r="D76" s="136" t="s">
        <v>10</v>
      </c>
      <c r="E76" s="136"/>
      <c r="F76" s="136" t="s">
        <v>605</v>
      </c>
      <c r="G76" s="136"/>
      <c r="H76" s="137" t="s">
        <v>2513</v>
      </c>
    </row>
    <row r="77" spans="1:8" ht="45" hidden="1">
      <c r="A77" s="111" t="s">
        <v>3113</v>
      </c>
      <c r="B77" s="138" t="s">
        <v>577</v>
      </c>
      <c r="C77" s="138" t="s">
        <v>5</v>
      </c>
      <c r="D77" s="138"/>
      <c r="E77" s="138"/>
      <c r="F77" s="138" t="s">
        <v>578</v>
      </c>
      <c r="G77" s="81"/>
      <c r="H77" s="139" t="s">
        <v>2514</v>
      </c>
    </row>
    <row r="78" spans="1:8" ht="45" hidden="1">
      <c r="A78" s="110">
        <v>2</v>
      </c>
      <c r="B78" s="136" t="s">
        <v>42</v>
      </c>
      <c r="C78" s="136" t="s">
        <v>5</v>
      </c>
      <c r="D78" s="136"/>
      <c r="E78" s="136"/>
      <c r="F78" s="140" t="s">
        <v>578</v>
      </c>
      <c r="G78" s="136"/>
      <c r="H78" s="137" t="s">
        <v>2515</v>
      </c>
    </row>
    <row r="79" spans="1:8" ht="60" hidden="1">
      <c r="A79" s="11" t="s">
        <v>586</v>
      </c>
      <c r="B79" s="81" t="s">
        <v>601</v>
      </c>
      <c r="C79" s="81" t="s">
        <v>5</v>
      </c>
      <c r="D79" s="81" t="s">
        <v>19</v>
      </c>
      <c r="E79" s="81"/>
      <c r="F79" s="138" t="s">
        <v>578</v>
      </c>
      <c r="G79" s="81"/>
      <c r="H79" s="139" t="s">
        <v>2516</v>
      </c>
    </row>
    <row r="80" spans="1:8" ht="30" hidden="1">
      <c r="A80" s="110" t="s">
        <v>586</v>
      </c>
      <c r="B80" s="136" t="s">
        <v>592</v>
      </c>
      <c r="C80" s="136" t="s">
        <v>5</v>
      </c>
      <c r="D80" s="136"/>
      <c r="E80" s="136"/>
      <c r="F80" s="136" t="s">
        <v>593</v>
      </c>
      <c r="G80" s="136"/>
      <c r="H80" s="137" t="s">
        <v>2517</v>
      </c>
    </row>
    <row r="81" spans="1:8" ht="180" hidden="1">
      <c r="A81" s="11" t="s">
        <v>586</v>
      </c>
      <c r="B81" s="81" t="s">
        <v>1472</v>
      </c>
      <c r="C81" s="81" t="s">
        <v>20</v>
      </c>
      <c r="D81" s="81" t="s">
        <v>1015</v>
      </c>
      <c r="E81" s="81"/>
      <c r="F81" s="81" t="s">
        <v>1016</v>
      </c>
      <c r="G81" s="81"/>
      <c r="H81" s="65" t="s">
        <v>2509</v>
      </c>
    </row>
    <row r="82" spans="1:8" ht="60" hidden="1">
      <c r="A82" s="11" t="s">
        <v>586</v>
      </c>
      <c r="B82" s="81" t="s">
        <v>606</v>
      </c>
      <c r="C82" s="81" t="s">
        <v>20</v>
      </c>
      <c r="D82" s="81" t="s">
        <v>19</v>
      </c>
      <c r="E82" s="81" t="s">
        <v>6</v>
      </c>
      <c r="F82" s="81" t="s">
        <v>578</v>
      </c>
      <c r="G82" s="81"/>
      <c r="H82" s="139" t="s">
        <v>2518</v>
      </c>
    </row>
    <row r="83" spans="1:8" ht="60" hidden="1">
      <c r="A83" s="110">
        <v>2</v>
      </c>
      <c r="B83" s="136" t="s">
        <v>33</v>
      </c>
      <c r="C83" s="136" t="s">
        <v>20</v>
      </c>
      <c r="D83" s="136"/>
      <c r="E83" s="136"/>
      <c r="F83" s="136" t="s">
        <v>34</v>
      </c>
      <c r="G83" s="136"/>
      <c r="H83" s="137" t="s">
        <v>2519</v>
      </c>
    </row>
    <row r="84" spans="1:8" ht="30" hidden="1">
      <c r="A84" s="111">
        <v>2</v>
      </c>
      <c r="B84" s="138" t="s">
        <v>43</v>
      </c>
      <c r="C84" s="138" t="s">
        <v>20</v>
      </c>
      <c r="D84" s="138" t="s">
        <v>19</v>
      </c>
      <c r="E84" s="138"/>
      <c r="F84" s="138" t="s">
        <v>578</v>
      </c>
      <c r="G84" s="138" t="s">
        <v>44</v>
      </c>
      <c r="H84" s="139" t="s">
        <v>2520</v>
      </c>
    </row>
    <row r="85" spans="1:8" ht="30" hidden="1">
      <c r="A85" s="110" t="s">
        <v>3113</v>
      </c>
      <c r="B85" s="136" t="s">
        <v>575</v>
      </c>
      <c r="C85" s="136" t="s">
        <v>20</v>
      </c>
      <c r="D85" s="136"/>
      <c r="E85" s="136"/>
      <c r="F85" s="140" t="s">
        <v>578</v>
      </c>
      <c r="G85" s="136"/>
      <c r="H85" s="137" t="s">
        <v>2521</v>
      </c>
    </row>
    <row r="86" spans="1:8" ht="45" hidden="1">
      <c r="A86" s="110" t="s">
        <v>3113</v>
      </c>
      <c r="B86" s="81" t="s">
        <v>611</v>
      </c>
      <c r="C86" s="81" t="s">
        <v>20</v>
      </c>
      <c r="D86" s="81"/>
      <c r="E86" s="81"/>
      <c r="F86" s="81" t="s">
        <v>578</v>
      </c>
      <c r="G86" s="81"/>
      <c r="H86" s="139" t="s">
        <v>2522</v>
      </c>
    </row>
    <row r="87" spans="1:8" ht="30" hidden="1">
      <c r="A87" s="110" t="s">
        <v>3113</v>
      </c>
      <c r="B87" s="136" t="s">
        <v>579</v>
      </c>
      <c r="C87" s="136" t="s">
        <v>20</v>
      </c>
      <c r="D87" s="136"/>
      <c r="E87" s="136"/>
      <c r="F87" s="141" t="s">
        <v>578</v>
      </c>
      <c r="G87" s="136"/>
      <c r="H87" s="137" t="s">
        <v>2523</v>
      </c>
    </row>
    <row r="88" spans="1:8" ht="75" hidden="1">
      <c r="A88" s="11" t="s">
        <v>586</v>
      </c>
      <c r="B88" s="81" t="s">
        <v>587</v>
      </c>
      <c r="C88" s="81" t="s">
        <v>20</v>
      </c>
      <c r="D88" s="81" t="s">
        <v>56</v>
      </c>
      <c r="E88" s="81"/>
      <c r="F88" s="81" t="s">
        <v>588</v>
      </c>
      <c r="G88" s="81"/>
      <c r="H88" s="139" t="s">
        <v>2524</v>
      </c>
    </row>
    <row r="89" spans="1:8" ht="60" hidden="1">
      <c r="A89" s="110" t="s">
        <v>586</v>
      </c>
      <c r="B89" s="136" t="s">
        <v>599</v>
      </c>
      <c r="C89" s="136" t="s">
        <v>20</v>
      </c>
      <c r="D89" s="136"/>
      <c r="E89" s="136"/>
      <c r="F89" s="136" t="s">
        <v>578</v>
      </c>
      <c r="G89" s="136"/>
      <c r="H89" s="137" t="s">
        <v>2490</v>
      </c>
    </row>
    <row r="90" spans="1:8" ht="45" hidden="1">
      <c r="A90" s="11" t="s">
        <v>3113</v>
      </c>
      <c r="B90" s="81" t="s">
        <v>580</v>
      </c>
      <c r="C90" s="81" t="s">
        <v>20</v>
      </c>
      <c r="D90" s="81"/>
      <c r="E90" s="81"/>
      <c r="F90" s="81" t="s">
        <v>578</v>
      </c>
      <c r="G90" s="81" t="s">
        <v>490</v>
      </c>
      <c r="H90" s="139" t="s">
        <v>2525</v>
      </c>
    </row>
    <row r="91" spans="1:8" ht="30" hidden="1">
      <c r="A91" s="110" t="s">
        <v>586</v>
      </c>
      <c r="B91" s="136" t="s">
        <v>590</v>
      </c>
      <c r="C91" s="136" t="s">
        <v>20</v>
      </c>
      <c r="D91" s="136" t="s">
        <v>5</v>
      </c>
      <c r="E91" s="136" t="s">
        <v>6</v>
      </c>
      <c r="F91" s="136" t="s">
        <v>578</v>
      </c>
      <c r="G91" s="136"/>
      <c r="H91" s="137" t="s">
        <v>2526</v>
      </c>
    </row>
    <row r="92" spans="1:8" ht="60" hidden="1">
      <c r="A92" s="11">
        <v>2</v>
      </c>
      <c r="B92" s="81" t="s">
        <v>625</v>
      </c>
      <c r="C92" s="81" t="s">
        <v>20</v>
      </c>
      <c r="D92" s="81" t="s">
        <v>56</v>
      </c>
      <c r="E92" s="81"/>
      <c r="F92" s="81" t="s">
        <v>578</v>
      </c>
      <c r="G92" s="81"/>
      <c r="H92" s="139" t="s">
        <v>2527</v>
      </c>
    </row>
    <row r="93" spans="1:8" ht="120" hidden="1">
      <c r="A93" s="110" t="s">
        <v>2530</v>
      </c>
      <c r="B93" s="136" t="s">
        <v>1472</v>
      </c>
      <c r="C93" s="136" t="s">
        <v>20</v>
      </c>
      <c r="D93" s="136"/>
      <c r="E93" s="136"/>
      <c r="F93" s="136" t="s">
        <v>578</v>
      </c>
      <c r="G93" s="136" t="s">
        <v>1473</v>
      </c>
      <c r="H93" s="137" t="s">
        <v>1821</v>
      </c>
    </row>
    <row r="94" spans="1:8" ht="30" hidden="1">
      <c r="A94" s="11" t="s">
        <v>586</v>
      </c>
      <c r="B94" s="81" t="s">
        <v>590</v>
      </c>
      <c r="C94" s="81" t="s">
        <v>20</v>
      </c>
      <c r="D94" s="81" t="s">
        <v>5</v>
      </c>
      <c r="E94" s="81" t="s">
        <v>6</v>
      </c>
      <c r="F94" s="81" t="s">
        <v>578</v>
      </c>
      <c r="G94" s="81"/>
      <c r="H94" s="137" t="s">
        <v>2526</v>
      </c>
    </row>
    <row r="95" spans="1:8" ht="60" hidden="1">
      <c r="A95" s="11">
        <v>2</v>
      </c>
      <c r="B95" s="81" t="s">
        <v>625</v>
      </c>
      <c r="C95" s="81" t="s">
        <v>20</v>
      </c>
      <c r="D95" s="81" t="s">
        <v>56</v>
      </c>
      <c r="E95" s="81"/>
      <c r="F95" s="81" t="s">
        <v>578</v>
      </c>
      <c r="G95" s="81"/>
      <c r="H95" s="139" t="s">
        <v>2527</v>
      </c>
    </row>
    <row r="96" spans="1:8" ht="150" hidden="1">
      <c r="A96" s="106">
        <v>3</v>
      </c>
      <c r="B96" s="143" t="s">
        <v>1039</v>
      </c>
      <c r="C96" s="143" t="s">
        <v>56</v>
      </c>
      <c r="D96" s="143"/>
      <c r="E96" s="143"/>
      <c r="F96" s="30" t="s">
        <v>578</v>
      </c>
      <c r="G96" s="30" t="s">
        <v>1041</v>
      </c>
      <c r="H96" s="31" t="s">
        <v>2173</v>
      </c>
    </row>
    <row r="97" spans="1:8" ht="30" hidden="1">
      <c r="A97" s="106">
        <v>3</v>
      </c>
      <c r="B97" s="143" t="s">
        <v>825</v>
      </c>
      <c r="C97" s="143" t="s">
        <v>56</v>
      </c>
      <c r="D97" s="143"/>
      <c r="E97" s="143"/>
      <c r="F97" s="30" t="s">
        <v>578</v>
      </c>
      <c r="G97" s="30" t="s">
        <v>2458</v>
      </c>
      <c r="H97" s="31" t="s">
        <v>1729</v>
      </c>
    </row>
    <row r="98" spans="1:8" ht="30" hidden="1">
      <c r="A98" s="106">
        <v>3</v>
      </c>
      <c r="B98" s="143" t="s">
        <v>844</v>
      </c>
      <c r="C98" s="143" t="s">
        <v>56</v>
      </c>
      <c r="D98" s="143" t="s">
        <v>845</v>
      </c>
      <c r="E98" s="143"/>
      <c r="F98" s="30" t="s">
        <v>578</v>
      </c>
      <c r="G98" s="30" t="s">
        <v>846</v>
      </c>
      <c r="H98" s="31" t="s">
        <v>1736</v>
      </c>
    </row>
    <row r="99" spans="1:8" hidden="1">
      <c r="A99" s="106">
        <v>3</v>
      </c>
      <c r="B99" s="143" t="s">
        <v>319</v>
      </c>
      <c r="C99" s="143" t="s">
        <v>56</v>
      </c>
      <c r="D99" s="143" t="s">
        <v>5</v>
      </c>
      <c r="E99" s="143" t="s">
        <v>320</v>
      </c>
      <c r="F99" s="30" t="s">
        <v>578</v>
      </c>
      <c r="G99" s="30" t="s">
        <v>529</v>
      </c>
      <c r="H99" s="31" t="s">
        <v>1810</v>
      </c>
    </row>
    <row r="100" spans="1:8" ht="75" hidden="1">
      <c r="A100" s="106">
        <v>3</v>
      </c>
      <c r="B100" s="143" t="s">
        <v>361</v>
      </c>
      <c r="C100" s="143" t="s">
        <v>56</v>
      </c>
      <c r="D100" s="143"/>
      <c r="E100" s="143"/>
      <c r="F100" s="30" t="s">
        <v>578</v>
      </c>
      <c r="G100" s="30" t="s">
        <v>2870</v>
      </c>
      <c r="H100" s="32" t="s">
        <v>1895</v>
      </c>
    </row>
    <row r="101" spans="1:8" ht="45" hidden="1">
      <c r="A101" s="106">
        <v>3</v>
      </c>
      <c r="B101" s="143" t="s">
        <v>60</v>
      </c>
      <c r="C101" s="143" t="s">
        <v>56</v>
      </c>
      <c r="D101" s="143" t="s">
        <v>1537</v>
      </c>
      <c r="E101" s="143" t="s">
        <v>1538</v>
      </c>
      <c r="F101" s="30" t="s">
        <v>578</v>
      </c>
      <c r="G101" s="30" t="s">
        <v>2444</v>
      </c>
      <c r="H101" s="31" t="s">
        <v>1904</v>
      </c>
    </row>
    <row r="102" spans="1:8" ht="60" hidden="1">
      <c r="A102" s="106">
        <v>3</v>
      </c>
      <c r="B102" s="143" t="s">
        <v>1438</v>
      </c>
      <c r="C102" s="143" t="s">
        <v>56</v>
      </c>
      <c r="D102" s="143"/>
      <c r="E102" s="143"/>
      <c r="F102" s="30" t="s">
        <v>578</v>
      </c>
      <c r="G102" s="30" t="s">
        <v>1439</v>
      </c>
      <c r="H102" s="32" t="s">
        <v>2040</v>
      </c>
    </row>
    <row r="103" spans="1:8" ht="45" hidden="1">
      <c r="A103" s="106">
        <v>3</v>
      </c>
      <c r="B103" s="143" t="s">
        <v>55</v>
      </c>
      <c r="C103" s="143" t="s">
        <v>56</v>
      </c>
      <c r="D103" s="143" t="s">
        <v>1535</v>
      </c>
      <c r="E103" s="143" t="s">
        <v>1536</v>
      </c>
      <c r="F103" s="30" t="s">
        <v>578</v>
      </c>
      <c r="G103" s="30" t="s">
        <v>1534</v>
      </c>
      <c r="H103" s="31" t="s">
        <v>2058</v>
      </c>
    </row>
    <row r="104" spans="1:8" ht="75" hidden="1">
      <c r="A104" s="106">
        <v>3</v>
      </c>
      <c r="B104" s="143" t="s">
        <v>1001</v>
      </c>
      <c r="C104" s="143" t="s">
        <v>318</v>
      </c>
      <c r="D104" s="143"/>
      <c r="E104" s="143"/>
      <c r="F104" s="30" t="s">
        <v>578</v>
      </c>
      <c r="G104" s="30" t="s">
        <v>1691</v>
      </c>
      <c r="H104" s="31" t="s">
        <v>1690</v>
      </c>
    </row>
    <row r="105" spans="1:8" ht="45" hidden="1">
      <c r="A105" s="106">
        <v>3</v>
      </c>
      <c r="B105" s="143" t="s">
        <v>1590</v>
      </c>
      <c r="C105" s="143" t="s">
        <v>318</v>
      </c>
      <c r="D105" s="143"/>
      <c r="E105" s="143"/>
      <c r="F105" s="30" t="s">
        <v>578</v>
      </c>
      <c r="G105" s="30" t="s">
        <v>1591</v>
      </c>
      <c r="H105" s="31" t="s">
        <v>1692</v>
      </c>
    </row>
    <row r="106" spans="1:8" ht="45" hidden="1">
      <c r="A106" s="106">
        <v>3</v>
      </c>
      <c r="B106" s="143" t="s">
        <v>1445</v>
      </c>
      <c r="C106" s="143" t="s">
        <v>318</v>
      </c>
      <c r="D106" s="143"/>
      <c r="E106" s="143"/>
      <c r="F106" s="30" t="s">
        <v>578</v>
      </c>
      <c r="G106" s="30" t="s">
        <v>1683</v>
      </c>
      <c r="H106" s="31" t="s">
        <v>1682</v>
      </c>
    </row>
    <row r="107" spans="1:8" ht="120" hidden="1">
      <c r="A107" s="106">
        <v>3</v>
      </c>
      <c r="B107" s="143" t="s">
        <v>1588</v>
      </c>
      <c r="C107" s="143" t="s">
        <v>318</v>
      </c>
      <c r="D107" s="143" t="s">
        <v>1589</v>
      </c>
      <c r="E107" s="143"/>
      <c r="F107" s="30" t="s">
        <v>2357</v>
      </c>
      <c r="G107" s="30" t="s">
        <v>1357</v>
      </c>
      <c r="H107" s="100" t="s">
        <v>2176</v>
      </c>
    </row>
    <row r="108" spans="1:8" ht="90" hidden="1">
      <c r="A108" s="106">
        <v>3</v>
      </c>
      <c r="B108" s="143" t="s">
        <v>1353</v>
      </c>
      <c r="C108" s="143" t="s">
        <v>318</v>
      </c>
      <c r="D108" s="143" t="s">
        <v>5</v>
      </c>
      <c r="E108" s="143" t="s">
        <v>1587</v>
      </c>
      <c r="F108" s="30" t="s">
        <v>578</v>
      </c>
      <c r="G108" s="30" t="s">
        <v>1354</v>
      </c>
      <c r="H108" s="32" t="s">
        <v>2175</v>
      </c>
    </row>
    <row r="109" spans="1:8" ht="45" hidden="1">
      <c r="A109" s="106">
        <v>3</v>
      </c>
      <c r="B109" s="143" t="s">
        <v>313</v>
      </c>
      <c r="C109" s="143" t="s">
        <v>318</v>
      </c>
      <c r="D109" s="143"/>
      <c r="E109" s="143"/>
      <c r="F109" s="30" t="s">
        <v>307</v>
      </c>
      <c r="G109" s="30" t="s">
        <v>1705</v>
      </c>
      <c r="H109" s="31" t="s">
        <v>1704</v>
      </c>
    </row>
    <row r="110" spans="1:8" ht="45" hidden="1">
      <c r="A110" s="106">
        <v>3</v>
      </c>
      <c r="B110" s="143" t="s">
        <v>289</v>
      </c>
      <c r="C110" s="143" t="s">
        <v>318</v>
      </c>
      <c r="D110" s="143" t="s">
        <v>290</v>
      </c>
      <c r="E110" s="143" t="s">
        <v>109</v>
      </c>
      <c r="F110" s="30" t="s">
        <v>2269</v>
      </c>
      <c r="G110" s="30" t="s">
        <v>504</v>
      </c>
      <c r="H110" s="31" t="s">
        <v>1714</v>
      </c>
    </row>
    <row r="111" spans="1:8" ht="45" hidden="1">
      <c r="A111" s="106">
        <v>3</v>
      </c>
      <c r="B111" s="143" t="s">
        <v>880</v>
      </c>
      <c r="C111" s="143" t="s">
        <v>318</v>
      </c>
      <c r="D111" s="143" t="s">
        <v>881</v>
      </c>
      <c r="E111" s="143"/>
      <c r="F111" s="30" t="s">
        <v>578</v>
      </c>
      <c r="G111" s="30" t="s">
        <v>882</v>
      </c>
      <c r="H111" s="31" t="s">
        <v>1715</v>
      </c>
    </row>
    <row r="112" spans="1:8" ht="90" hidden="1">
      <c r="A112" s="106">
        <v>3</v>
      </c>
      <c r="B112" s="143" t="s">
        <v>1347</v>
      </c>
      <c r="C112" s="143" t="s">
        <v>318</v>
      </c>
      <c r="D112" s="143"/>
      <c r="E112" s="143"/>
      <c r="F112" s="30" t="s">
        <v>578</v>
      </c>
      <c r="G112" s="30" t="s">
        <v>1348</v>
      </c>
      <c r="H112" s="31" t="s">
        <v>1716</v>
      </c>
    </row>
    <row r="113" spans="1:8" ht="90" hidden="1">
      <c r="A113" s="106">
        <v>3</v>
      </c>
      <c r="B113" s="143" t="s">
        <v>75</v>
      </c>
      <c r="C113" s="143" t="s">
        <v>318</v>
      </c>
      <c r="D113" s="143" t="s">
        <v>77</v>
      </c>
      <c r="E113" s="143" t="s">
        <v>78</v>
      </c>
      <c r="F113" s="30" t="s">
        <v>578</v>
      </c>
      <c r="G113" s="30" t="s">
        <v>1561</v>
      </c>
      <c r="H113" s="31" t="s">
        <v>1717</v>
      </c>
    </row>
    <row r="114" spans="1:8" ht="30" hidden="1">
      <c r="A114" s="106">
        <v>3</v>
      </c>
      <c r="B114" s="143" t="s">
        <v>106</v>
      </c>
      <c r="C114" s="143" t="s">
        <v>318</v>
      </c>
      <c r="D114" s="143" t="s">
        <v>108</v>
      </c>
      <c r="E114" s="143" t="s">
        <v>109</v>
      </c>
      <c r="F114" s="30" t="s">
        <v>2269</v>
      </c>
      <c r="G114" s="30" t="s">
        <v>103</v>
      </c>
      <c r="H114" s="100" t="s">
        <v>1839</v>
      </c>
    </row>
    <row r="115" spans="1:8" ht="45" hidden="1">
      <c r="A115" s="106">
        <v>3</v>
      </c>
      <c r="B115" s="143" t="s">
        <v>270</v>
      </c>
      <c r="C115" s="143" t="s">
        <v>318</v>
      </c>
      <c r="D115" s="143" t="s">
        <v>265</v>
      </c>
      <c r="E115" s="143"/>
      <c r="F115" s="30" t="s">
        <v>265</v>
      </c>
      <c r="G115" s="30" t="s">
        <v>265</v>
      </c>
      <c r="H115" s="32" t="s">
        <v>1755</v>
      </c>
    </row>
    <row r="116" spans="1:8" ht="45" hidden="1">
      <c r="A116" s="106">
        <v>3</v>
      </c>
      <c r="B116" s="143" t="s">
        <v>639</v>
      </c>
      <c r="C116" s="143" t="s">
        <v>318</v>
      </c>
      <c r="D116" s="143" t="s">
        <v>244</v>
      </c>
      <c r="E116" s="143" t="s">
        <v>349</v>
      </c>
      <c r="F116" s="30" t="s">
        <v>2377</v>
      </c>
      <c r="G116" s="30" t="s">
        <v>640</v>
      </c>
      <c r="H116" s="32" t="s">
        <v>1756</v>
      </c>
    </row>
    <row r="117" spans="1:8" ht="45" hidden="1">
      <c r="A117" s="106">
        <v>3</v>
      </c>
      <c r="B117" s="143" t="s">
        <v>134</v>
      </c>
      <c r="C117" s="143" t="s">
        <v>318</v>
      </c>
      <c r="D117" s="143" t="s">
        <v>271</v>
      </c>
      <c r="E117" s="143"/>
      <c r="F117" s="30" t="s">
        <v>578</v>
      </c>
      <c r="G117" s="30" t="s">
        <v>318</v>
      </c>
      <c r="H117" s="31" t="s">
        <v>1760</v>
      </c>
    </row>
    <row r="118" spans="1:8" ht="135" hidden="1">
      <c r="A118" s="106">
        <v>3</v>
      </c>
      <c r="B118" s="143" t="s">
        <v>198</v>
      </c>
      <c r="C118" s="143" t="s">
        <v>318</v>
      </c>
      <c r="D118" s="143" t="s">
        <v>2908</v>
      </c>
      <c r="E118" s="143"/>
      <c r="F118" s="30" t="s">
        <v>578</v>
      </c>
      <c r="G118" s="30" t="s">
        <v>318</v>
      </c>
      <c r="H118" s="31" t="s">
        <v>2378</v>
      </c>
    </row>
    <row r="119" spans="1:8" ht="45" hidden="1">
      <c r="A119" s="106">
        <v>3</v>
      </c>
      <c r="B119" s="143" t="s">
        <v>175</v>
      </c>
      <c r="C119" s="143" t="s">
        <v>318</v>
      </c>
      <c r="D119" s="143"/>
      <c r="E119" s="143"/>
      <c r="F119" s="30" t="s">
        <v>578</v>
      </c>
      <c r="G119" s="30" t="s">
        <v>318</v>
      </c>
      <c r="H119" s="31" t="s">
        <v>1766</v>
      </c>
    </row>
    <row r="120" spans="1:8" ht="60" hidden="1">
      <c r="A120" s="106">
        <v>3</v>
      </c>
      <c r="B120" s="143" t="s">
        <v>868</v>
      </c>
      <c r="C120" s="143" t="s">
        <v>318</v>
      </c>
      <c r="D120" s="143"/>
      <c r="E120" s="143"/>
      <c r="F120" s="30" t="s">
        <v>578</v>
      </c>
      <c r="G120" s="30" t="s">
        <v>1771</v>
      </c>
      <c r="H120" s="32" t="s">
        <v>868</v>
      </c>
    </row>
    <row r="121" spans="1:8" ht="30" hidden="1">
      <c r="A121" s="106">
        <v>3</v>
      </c>
      <c r="B121" s="143" t="s">
        <v>93</v>
      </c>
      <c r="C121" s="143" t="s">
        <v>318</v>
      </c>
      <c r="D121" s="143"/>
      <c r="E121" s="143"/>
      <c r="F121" s="30" t="s">
        <v>578</v>
      </c>
      <c r="G121" s="30" t="s">
        <v>94</v>
      </c>
      <c r="H121" s="31" t="s">
        <v>1686</v>
      </c>
    </row>
    <row r="122" spans="1:8" ht="30" hidden="1">
      <c r="A122" s="106">
        <v>3</v>
      </c>
      <c r="B122" s="143" t="s">
        <v>69</v>
      </c>
      <c r="C122" s="143" t="s">
        <v>318</v>
      </c>
      <c r="D122" s="143"/>
      <c r="E122" s="143"/>
      <c r="F122" s="30" t="s">
        <v>578</v>
      </c>
      <c r="G122" s="30" t="s">
        <v>70</v>
      </c>
      <c r="H122" s="101" t="s">
        <v>1556</v>
      </c>
    </row>
    <row r="123" spans="1:8" ht="30" hidden="1">
      <c r="A123" s="106">
        <v>3</v>
      </c>
      <c r="B123" s="143" t="s">
        <v>64</v>
      </c>
      <c r="C123" s="143" t="s">
        <v>318</v>
      </c>
      <c r="D123" s="143" t="s">
        <v>1539</v>
      </c>
      <c r="E123" s="143" t="s">
        <v>1540</v>
      </c>
      <c r="F123" s="30" t="s">
        <v>578</v>
      </c>
      <c r="G123" s="30" t="s">
        <v>1609</v>
      </c>
      <c r="H123" s="31" t="s">
        <v>1835</v>
      </c>
    </row>
    <row r="124" spans="1:8" ht="45" hidden="1">
      <c r="A124" s="106">
        <v>3</v>
      </c>
      <c r="B124" s="143" t="s">
        <v>231</v>
      </c>
      <c r="C124" s="143" t="s">
        <v>318</v>
      </c>
      <c r="D124" s="143"/>
      <c r="E124" s="143"/>
      <c r="F124" s="30" t="s">
        <v>578</v>
      </c>
      <c r="G124" s="30" t="s">
        <v>462</v>
      </c>
      <c r="H124" s="31" t="s">
        <v>1841</v>
      </c>
    </row>
    <row r="125" spans="1:8" ht="75" hidden="1">
      <c r="A125" s="106">
        <v>3</v>
      </c>
      <c r="B125" s="143" t="s">
        <v>48</v>
      </c>
      <c r="C125" s="143" t="s">
        <v>318</v>
      </c>
      <c r="D125" s="143" t="s">
        <v>171</v>
      </c>
      <c r="E125" s="143" t="s">
        <v>1547</v>
      </c>
      <c r="F125" s="30" t="s">
        <v>578</v>
      </c>
      <c r="G125" s="30" t="s">
        <v>318</v>
      </c>
      <c r="H125" s="31" t="s">
        <v>2909</v>
      </c>
    </row>
    <row r="126" spans="1:8" ht="90" hidden="1">
      <c r="A126" s="106">
        <v>3</v>
      </c>
      <c r="B126" s="143" t="s">
        <v>961</v>
      </c>
      <c r="C126" s="143" t="s">
        <v>318</v>
      </c>
      <c r="D126" s="143"/>
      <c r="E126" s="143"/>
      <c r="F126" s="30" t="s">
        <v>578</v>
      </c>
      <c r="G126" s="30" t="s">
        <v>963</v>
      </c>
      <c r="H126" s="32" t="s">
        <v>961</v>
      </c>
    </row>
    <row r="127" spans="1:8" ht="45" hidden="1">
      <c r="A127" s="106">
        <v>3</v>
      </c>
      <c r="B127" s="143" t="s">
        <v>545</v>
      </c>
      <c r="C127" s="143" t="s">
        <v>318</v>
      </c>
      <c r="D127" s="143"/>
      <c r="E127" s="143"/>
      <c r="F127" s="30" t="s">
        <v>578</v>
      </c>
      <c r="G127" s="30" t="s">
        <v>2452</v>
      </c>
      <c r="H127" s="31" t="s">
        <v>1864</v>
      </c>
    </row>
    <row r="128" spans="1:8" ht="30" hidden="1">
      <c r="A128" s="106">
        <v>3</v>
      </c>
      <c r="B128" s="143" t="s">
        <v>247</v>
      </c>
      <c r="C128" s="143" t="s">
        <v>318</v>
      </c>
      <c r="D128" s="143"/>
      <c r="E128" s="143"/>
      <c r="F128" s="30" t="s">
        <v>578</v>
      </c>
      <c r="G128" s="30" t="s">
        <v>1608</v>
      </c>
      <c r="H128" s="100" t="s">
        <v>1867</v>
      </c>
    </row>
    <row r="129" spans="1:8" ht="30" hidden="1">
      <c r="A129" s="106">
        <v>3</v>
      </c>
      <c r="B129" s="143" t="s">
        <v>612</v>
      </c>
      <c r="C129" s="143" t="s">
        <v>318</v>
      </c>
      <c r="D129" s="143" t="s">
        <v>114</v>
      </c>
      <c r="E129" s="143"/>
      <c r="F129" s="30" t="s">
        <v>578</v>
      </c>
      <c r="G129" s="30" t="s">
        <v>2412</v>
      </c>
      <c r="H129" s="31" t="s">
        <v>1899</v>
      </c>
    </row>
    <row r="130" spans="1:8" ht="45" hidden="1">
      <c r="A130" s="106">
        <v>3</v>
      </c>
      <c r="B130" s="143" t="s">
        <v>838</v>
      </c>
      <c r="C130" s="143" t="s">
        <v>318</v>
      </c>
      <c r="D130" s="143"/>
      <c r="E130" s="143"/>
      <c r="F130" s="30" t="s">
        <v>578</v>
      </c>
      <c r="G130" s="30" t="s">
        <v>839</v>
      </c>
      <c r="H130" s="31" t="s">
        <v>1635</v>
      </c>
    </row>
    <row r="131" spans="1:8" ht="45" hidden="1">
      <c r="A131" s="106">
        <v>3</v>
      </c>
      <c r="B131" s="143" t="s">
        <v>826</v>
      </c>
      <c r="C131" s="143" t="s">
        <v>318</v>
      </c>
      <c r="D131" s="143"/>
      <c r="E131" s="143"/>
      <c r="F131" s="30" t="s">
        <v>578</v>
      </c>
      <c r="G131" s="30" t="s">
        <v>827</v>
      </c>
      <c r="H131" s="31" t="s">
        <v>1687</v>
      </c>
    </row>
    <row r="132" spans="1:8" ht="60" hidden="1">
      <c r="A132" s="106">
        <v>3</v>
      </c>
      <c r="B132" s="143" t="s">
        <v>1351</v>
      </c>
      <c r="C132" s="143" t="s">
        <v>318</v>
      </c>
      <c r="D132" s="143"/>
      <c r="E132" s="143"/>
      <c r="F132" s="30" t="s">
        <v>578</v>
      </c>
      <c r="G132" s="30" t="s">
        <v>1352</v>
      </c>
      <c r="H132" s="31" t="s">
        <v>1905</v>
      </c>
    </row>
    <row r="133" spans="1:8" ht="30" hidden="1">
      <c r="A133" s="106">
        <v>3</v>
      </c>
      <c r="B133" s="143" t="s">
        <v>206</v>
      </c>
      <c r="C133" s="143" t="s">
        <v>318</v>
      </c>
      <c r="D133" s="143" t="s">
        <v>208</v>
      </c>
      <c r="E133" s="143" t="s">
        <v>209</v>
      </c>
      <c r="F133" s="30" t="s">
        <v>2391</v>
      </c>
      <c r="G133" s="30" t="s">
        <v>207</v>
      </c>
      <c r="H133" s="31" t="s">
        <v>1911</v>
      </c>
    </row>
    <row r="134" spans="1:8" ht="45" hidden="1">
      <c r="A134" s="106">
        <v>3</v>
      </c>
      <c r="B134" s="143" t="s">
        <v>875</v>
      </c>
      <c r="C134" s="143" t="s">
        <v>318</v>
      </c>
      <c r="D134" s="143" t="s">
        <v>876</v>
      </c>
      <c r="E134" s="143" t="s">
        <v>293</v>
      </c>
      <c r="F134" s="30" t="s">
        <v>578</v>
      </c>
      <c r="G134" s="30" t="s">
        <v>877</v>
      </c>
      <c r="H134" s="31" t="s">
        <v>1772</v>
      </c>
    </row>
    <row r="135" spans="1:8" ht="45" hidden="1">
      <c r="A135" s="106">
        <v>3</v>
      </c>
      <c r="B135" s="143" t="s">
        <v>245</v>
      </c>
      <c r="C135" s="143" t="s">
        <v>318</v>
      </c>
      <c r="D135" s="143"/>
      <c r="E135" s="143"/>
      <c r="F135" s="30" t="s">
        <v>578</v>
      </c>
      <c r="G135" s="30" t="s">
        <v>2417</v>
      </c>
      <c r="H135" s="31" t="s">
        <v>2048</v>
      </c>
    </row>
    <row r="136" spans="1:8" ht="60" hidden="1">
      <c r="A136" s="106">
        <v>3</v>
      </c>
      <c r="B136" s="143" t="s">
        <v>72</v>
      </c>
      <c r="C136" s="143" t="s">
        <v>318</v>
      </c>
      <c r="D136" s="143" t="s">
        <v>73</v>
      </c>
      <c r="E136" s="143" t="s">
        <v>74</v>
      </c>
      <c r="F136" s="30" t="s">
        <v>578</v>
      </c>
      <c r="G136" s="30" t="s">
        <v>2418</v>
      </c>
      <c r="H136" s="31" t="s">
        <v>2049</v>
      </c>
    </row>
    <row r="137" spans="1:8" ht="45" hidden="1">
      <c r="A137" s="106">
        <v>3</v>
      </c>
      <c r="B137" s="143" t="s">
        <v>911</v>
      </c>
      <c r="C137" s="143" t="s">
        <v>318</v>
      </c>
      <c r="D137" s="143" t="s">
        <v>909</v>
      </c>
      <c r="E137" s="143"/>
      <c r="F137" s="30" t="s">
        <v>578</v>
      </c>
      <c r="G137" s="30" t="s">
        <v>912</v>
      </c>
      <c r="H137" s="32" t="s">
        <v>2050</v>
      </c>
    </row>
    <row r="138" spans="1:8" ht="60" hidden="1">
      <c r="A138" s="106">
        <v>3</v>
      </c>
      <c r="B138" s="143" t="s">
        <v>1440</v>
      </c>
      <c r="C138" s="143" t="s">
        <v>318</v>
      </c>
      <c r="D138" s="143" t="s">
        <v>909</v>
      </c>
      <c r="E138" s="143"/>
      <c r="F138" s="30" t="s">
        <v>578</v>
      </c>
      <c r="G138" s="30" t="s">
        <v>2910</v>
      </c>
      <c r="H138" s="31" t="s">
        <v>2051</v>
      </c>
    </row>
    <row r="139" spans="1:8" ht="45" hidden="1">
      <c r="A139" s="106">
        <v>3</v>
      </c>
      <c r="B139" s="143" t="s">
        <v>908</v>
      </c>
      <c r="C139" s="143" t="s">
        <v>318</v>
      </c>
      <c r="D139" s="143" t="s">
        <v>909</v>
      </c>
      <c r="E139" s="143"/>
      <c r="F139" s="30" t="s">
        <v>578</v>
      </c>
      <c r="G139" s="30" t="s">
        <v>910</v>
      </c>
      <c r="H139" s="31" t="s">
        <v>2052</v>
      </c>
    </row>
    <row r="140" spans="1:8" ht="45" hidden="1">
      <c r="A140" s="106">
        <v>3</v>
      </c>
      <c r="B140" s="143" t="s">
        <v>655</v>
      </c>
      <c r="C140" s="143" t="s">
        <v>318</v>
      </c>
      <c r="D140" s="143"/>
      <c r="E140" s="143"/>
      <c r="F140" s="30" t="s">
        <v>578</v>
      </c>
      <c r="G140" s="30" t="s">
        <v>656</v>
      </c>
      <c r="H140" s="31" t="s">
        <v>2051</v>
      </c>
    </row>
    <row r="141" spans="1:8" ht="30" hidden="1">
      <c r="A141" s="106">
        <v>3</v>
      </c>
      <c r="B141" s="143" t="s">
        <v>990</v>
      </c>
      <c r="C141" s="143" t="s">
        <v>318</v>
      </c>
      <c r="D141" s="143" t="s">
        <v>991</v>
      </c>
      <c r="E141" s="143"/>
      <c r="F141" s="30" t="s">
        <v>578</v>
      </c>
      <c r="G141" s="30" t="s">
        <v>992</v>
      </c>
      <c r="H141" s="31" t="s">
        <v>1769</v>
      </c>
    </row>
    <row r="142" spans="1:8" ht="45" hidden="1">
      <c r="A142" s="106">
        <v>3</v>
      </c>
      <c r="B142" s="143" t="s">
        <v>153</v>
      </c>
      <c r="C142" s="143" t="s">
        <v>318</v>
      </c>
      <c r="D142" s="143" t="s">
        <v>155</v>
      </c>
      <c r="E142" s="143" t="s">
        <v>156</v>
      </c>
      <c r="F142" s="30" t="s">
        <v>578</v>
      </c>
      <c r="G142" s="30" t="s">
        <v>318</v>
      </c>
      <c r="H142" s="31" t="s">
        <v>1715</v>
      </c>
    </row>
    <row r="143" spans="1:8" ht="30" hidden="1">
      <c r="A143" s="106">
        <v>3</v>
      </c>
      <c r="B143" s="143" t="s">
        <v>987</v>
      </c>
      <c r="C143" s="143" t="s">
        <v>318</v>
      </c>
      <c r="D143" s="143" t="s">
        <v>988</v>
      </c>
      <c r="E143" s="143" t="s">
        <v>154</v>
      </c>
      <c r="F143" s="30" t="s">
        <v>578</v>
      </c>
      <c r="G143" s="30" t="s">
        <v>989</v>
      </c>
      <c r="H143" s="31" t="s">
        <v>2158</v>
      </c>
    </row>
    <row r="144" spans="1:8" ht="45" hidden="1">
      <c r="A144" s="106">
        <v>3</v>
      </c>
      <c r="B144" s="143" t="s">
        <v>182</v>
      </c>
      <c r="C144" s="143" t="s">
        <v>318</v>
      </c>
      <c r="D144" s="143" t="s">
        <v>183</v>
      </c>
      <c r="E144" s="143" t="s">
        <v>154</v>
      </c>
      <c r="F144" s="30" t="s">
        <v>578</v>
      </c>
      <c r="G144" s="30" t="s">
        <v>318</v>
      </c>
      <c r="H144" s="31" t="s">
        <v>2159</v>
      </c>
    </row>
    <row r="145" spans="1:8" ht="30" hidden="1">
      <c r="A145" s="106">
        <v>3</v>
      </c>
      <c r="B145" s="143" t="s">
        <v>1508</v>
      </c>
      <c r="C145" s="143" t="s">
        <v>318</v>
      </c>
      <c r="D145" s="143" t="s">
        <v>951</v>
      </c>
      <c r="E145" s="143"/>
      <c r="F145" s="30" t="s">
        <v>578</v>
      </c>
      <c r="G145" s="30" t="s">
        <v>318</v>
      </c>
      <c r="H145" s="32" t="s">
        <v>1509</v>
      </c>
    </row>
    <row r="146" spans="1:8" ht="120" hidden="1">
      <c r="A146" s="106">
        <v>3</v>
      </c>
      <c r="B146" s="143" t="s">
        <v>195</v>
      </c>
      <c r="C146" s="143" t="s">
        <v>318</v>
      </c>
      <c r="D146" s="143" t="s">
        <v>196</v>
      </c>
      <c r="E146" s="143" t="s">
        <v>197</v>
      </c>
      <c r="F146" s="30" t="s">
        <v>578</v>
      </c>
      <c r="G146" s="30" t="s">
        <v>2423</v>
      </c>
      <c r="H146" s="31" t="s">
        <v>2161</v>
      </c>
    </row>
    <row r="147" spans="1:8" ht="45" hidden="1">
      <c r="A147" s="106">
        <v>3</v>
      </c>
      <c r="B147" s="143" t="s">
        <v>980</v>
      </c>
      <c r="C147" s="143" t="s">
        <v>316</v>
      </c>
      <c r="D147" s="143" t="s">
        <v>981</v>
      </c>
      <c r="E147" s="143"/>
      <c r="F147" s="30" t="s">
        <v>578</v>
      </c>
      <c r="G147" s="30" t="s">
        <v>982</v>
      </c>
      <c r="H147" s="31" t="s">
        <v>2174</v>
      </c>
    </row>
    <row r="148" spans="1:8" ht="90" hidden="1">
      <c r="A148" s="106">
        <v>3</v>
      </c>
      <c r="B148" s="143" t="s">
        <v>1009</v>
      </c>
      <c r="C148" s="143" t="s">
        <v>316</v>
      </c>
      <c r="D148" s="143"/>
      <c r="E148" s="143"/>
      <c r="F148" s="30" t="s">
        <v>2359</v>
      </c>
      <c r="G148" s="30" t="s">
        <v>1010</v>
      </c>
      <c r="H148" s="32" t="s">
        <v>2429</v>
      </c>
    </row>
    <row r="149" spans="1:8" ht="45" hidden="1">
      <c r="A149" s="106">
        <v>3</v>
      </c>
      <c r="B149" s="143" t="s">
        <v>1042</v>
      </c>
      <c r="C149" s="143" t="s">
        <v>316</v>
      </c>
      <c r="D149" s="143" t="s">
        <v>1577</v>
      </c>
      <c r="E149" s="143"/>
      <c r="F149" s="30" t="s">
        <v>578</v>
      </c>
      <c r="G149" s="30" t="s">
        <v>1044</v>
      </c>
      <c r="H149" s="32" t="s">
        <v>1042</v>
      </c>
    </row>
    <row r="150" spans="1:8" ht="45" hidden="1">
      <c r="A150" s="106">
        <v>3</v>
      </c>
      <c r="B150" s="143" t="s">
        <v>1706</v>
      </c>
      <c r="C150" s="143" t="s">
        <v>316</v>
      </c>
      <c r="D150" s="143" t="s">
        <v>317</v>
      </c>
      <c r="E150" s="143" t="s">
        <v>318</v>
      </c>
      <c r="F150" s="30" t="s">
        <v>578</v>
      </c>
      <c r="G150" s="30" t="s">
        <v>2432</v>
      </c>
      <c r="H150" s="31" t="s">
        <v>1707</v>
      </c>
    </row>
    <row r="151" spans="1:8" ht="90" hidden="1">
      <c r="A151" s="106">
        <v>3</v>
      </c>
      <c r="B151" s="143" t="s">
        <v>1074</v>
      </c>
      <c r="C151" s="143" t="s">
        <v>316</v>
      </c>
      <c r="D151" s="143"/>
      <c r="E151" s="143"/>
      <c r="F151" s="30" t="s">
        <v>2269</v>
      </c>
      <c r="G151" s="30" t="s">
        <v>1075</v>
      </c>
      <c r="H151" s="31" t="s">
        <v>1708</v>
      </c>
    </row>
    <row r="152" spans="1:8" ht="45" hidden="1">
      <c r="A152" s="106">
        <v>3</v>
      </c>
      <c r="B152" s="143" t="s">
        <v>1452</v>
      </c>
      <c r="C152" s="143" t="s">
        <v>316</v>
      </c>
      <c r="D152" s="143"/>
      <c r="E152" s="143"/>
      <c r="F152" s="30" t="s">
        <v>2269</v>
      </c>
      <c r="G152" s="30" t="s">
        <v>1453</v>
      </c>
      <c r="H152" s="31" t="s">
        <v>1709</v>
      </c>
    </row>
    <row r="153" spans="1:8" ht="45" hidden="1">
      <c r="A153" s="106">
        <v>3</v>
      </c>
      <c r="B153" s="143" t="s">
        <v>1450</v>
      </c>
      <c r="C153" s="143" t="s">
        <v>316</v>
      </c>
      <c r="D153" s="143"/>
      <c r="E153" s="143"/>
      <c r="F153" s="30" t="s">
        <v>680</v>
      </c>
      <c r="G153" s="30" t="s">
        <v>1451</v>
      </c>
      <c r="H153" s="31" t="s">
        <v>1710</v>
      </c>
    </row>
    <row r="154" spans="1:8" ht="75" hidden="1">
      <c r="A154" s="106">
        <v>3</v>
      </c>
      <c r="B154" s="143" t="s">
        <v>1051</v>
      </c>
      <c r="C154" s="143" t="s">
        <v>316</v>
      </c>
      <c r="D154" s="143"/>
      <c r="E154" s="143"/>
      <c r="F154" s="30" t="s">
        <v>2363</v>
      </c>
      <c r="G154" s="30" t="s">
        <v>1052</v>
      </c>
      <c r="H154" s="31" t="s">
        <v>1709</v>
      </c>
    </row>
    <row r="155" spans="1:8" ht="45" hidden="1">
      <c r="A155" s="106">
        <v>3</v>
      </c>
      <c r="B155" s="143" t="s">
        <v>365</v>
      </c>
      <c r="C155" s="143" t="s">
        <v>316</v>
      </c>
      <c r="D155" s="143" t="s">
        <v>876</v>
      </c>
      <c r="E155" s="143"/>
      <c r="F155" s="30" t="s">
        <v>265</v>
      </c>
      <c r="G155" s="30" t="s">
        <v>876</v>
      </c>
      <c r="H155" s="31" t="s">
        <v>1711</v>
      </c>
    </row>
    <row r="156" spans="1:8" ht="30" hidden="1">
      <c r="A156" s="106">
        <v>3</v>
      </c>
      <c r="B156" s="143" t="s">
        <v>883</v>
      </c>
      <c r="C156" s="143" t="s">
        <v>316</v>
      </c>
      <c r="D156" s="143"/>
      <c r="E156" s="143"/>
      <c r="F156" s="30" t="s">
        <v>2365</v>
      </c>
      <c r="G156" s="30" t="s">
        <v>2395</v>
      </c>
      <c r="H156" s="32" t="s">
        <v>1713</v>
      </c>
    </row>
    <row r="157" spans="1:8" ht="30" hidden="1">
      <c r="A157" s="106">
        <v>3</v>
      </c>
      <c r="B157" s="143" t="s">
        <v>804</v>
      </c>
      <c r="C157" s="143" t="s">
        <v>316</v>
      </c>
      <c r="D157" s="143" t="s">
        <v>219</v>
      </c>
      <c r="E157" s="143"/>
      <c r="F157" s="30" t="s">
        <v>578</v>
      </c>
      <c r="G157" s="30" t="s">
        <v>680</v>
      </c>
      <c r="H157" s="32" t="s">
        <v>1912</v>
      </c>
    </row>
    <row r="158" spans="1:8" ht="45" hidden="1">
      <c r="A158" s="106">
        <v>3</v>
      </c>
      <c r="B158" s="143" t="s">
        <v>679</v>
      </c>
      <c r="C158" s="143" t="s">
        <v>316</v>
      </c>
      <c r="D158" s="143"/>
      <c r="E158" s="143"/>
      <c r="F158" s="30" t="s">
        <v>681</v>
      </c>
      <c r="G158" s="30" t="s">
        <v>680</v>
      </c>
      <c r="H158" s="31" t="s">
        <v>1913</v>
      </c>
    </row>
    <row r="159" spans="1:8" ht="150" hidden="1">
      <c r="A159" s="106">
        <v>3</v>
      </c>
      <c r="B159" s="143" t="s">
        <v>998</v>
      </c>
      <c r="C159" s="143" t="s">
        <v>316</v>
      </c>
      <c r="D159" s="143" t="s">
        <v>876</v>
      </c>
      <c r="E159" s="143"/>
      <c r="F159" s="30" t="s">
        <v>578</v>
      </c>
      <c r="G159" s="30" t="s">
        <v>2911</v>
      </c>
      <c r="H159" s="31" t="s">
        <v>1913</v>
      </c>
    </row>
    <row r="160" spans="1:8" ht="60" hidden="1">
      <c r="A160" s="106">
        <v>3</v>
      </c>
      <c r="B160" s="143" t="s">
        <v>931</v>
      </c>
      <c r="C160" s="143" t="s">
        <v>2413</v>
      </c>
      <c r="D160" s="143"/>
      <c r="E160" s="143"/>
      <c r="F160" s="30" t="s">
        <v>2358</v>
      </c>
      <c r="G160" s="30" t="s">
        <v>932</v>
      </c>
      <c r="H160" s="103" t="s">
        <v>1903</v>
      </c>
    </row>
    <row r="161" spans="1:8" ht="45" hidden="1">
      <c r="A161" s="106">
        <v>3</v>
      </c>
      <c r="B161" s="143" t="s">
        <v>1557</v>
      </c>
      <c r="C161" s="143" t="s">
        <v>2396</v>
      </c>
      <c r="D161" s="143" t="s">
        <v>164</v>
      </c>
      <c r="E161" s="143"/>
      <c r="F161" s="30" t="s">
        <v>2371</v>
      </c>
      <c r="G161" s="30" t="s">
        <v>1619</v>
      </c>
      <c r="H161" s="31" t="s">
        <v>1738</v>
      </c>
    </row>
    <row r="162" spans="1:8" ht="30" hidden="1">
      <c r="A162" s="106">
        <v>3</v>
      </c>
      <c r="B162" s="143" t="s">
        <v>173</v>
      </c>
      <c r="C162" s="143" t="s">
        <v>2396</v>
      </c>
      <c r="D162" s="143" t="s">
        <v>174</v>
      </c>
      <c r="E162" s="143" t="s">
        <v>47</v>
      </c>
      <c r="F162" s="30" t="s">
        <v>578</v>
      </c>
      <c r="G162" s="30" t="s">
        <v>2373</v>
      </c>
      <c r="H162" s="31" t="s">
        <v>1739</v>
      </c>
    </row>
    <row r="163" spans="1:8" ht="60" hidden="1">
      <c r="A163" s="106">
        <v>3</v>
      </c>
      <c r="B163" s="143" t="s">
        <v>1491</v>
      </c>
      <c r="C163" s="143" t="s">
        <v>2396</v>
      </c>
      <c r="D163" s="143"/>
      <c r="E163" s="143"/>
      <c r="F163" s="30" t="s">
        <v>578</v>
      </c>
      <c r="G163" s="30" t="s">
        <v>1492</v>
      </c>
      <c r="H163" s="31" t="s">
        <v>1843</v>
      </c>
    </row>
    <row r="164" spans="1:8" ht="30" hidden="1">
      <c r="A164" s="106">
        <v>3</v>
      </c>
      <c r="B164" s="143" t="s">
        <v>732</v>
      </c>
      <c r="C164" s="143" t="s">
        <v>2396</v>
      </c>
      <c r="D164" s="143"/>
      <c r="E164" s="143"/>
      <c r="F164" s="30" t="s">
        <v>578</v>
      </c>
      <c r="G164" s="30" t="s">
        <v>1846</v>
      </c>
      <c r="H164" s="31" t="s">
        <v>1845</v>
      </c>
    </row>
    <row r="165" spans="1:8" ht="45" hidden="1">
      <c r="A165" s="106">
        <v>3</v>
      </c>
      <c r="B165" s="143" t="s">
        <v>283</v>
      </c>
      <c r="C165" s="143" t="s">
        <v>19</v>
      </c>
      <c r="D165" s="143" t="s">
        <v>285</v>
      </c>
      <c r="E165" s="143" t="s">
        <v>286</v>
      </c>
      <c r="F165" s="30" t="s">
        <v>2269</v>
      </c>
      <c r="G165" s="30" t="s">
        <v>284</v>
      </c>
      <c r="H165" s="31" t="s">
        <v>1687</v>
      </c>
    </row>
    <row r="166" spans="1:8" ht="30" hidden="1">
      <c r="A166" s="106">
        <v>3</v>
      </c>
      <c r="B166" s="143" t="s">
        <v>95</v>
      </c>
      <c r="C166" s="143" t="s">
        <v>19</v>
      </c>
      <c r="D166" s="143" t="s">
        <v>1567</v>
      </c>
      <c r="E166" s="143"/>
      <c r="F166" s="30" t="s">
        <v>2269</v>
      </c>
      <c r="G166" s="30" t="s">
        <v>2467</v>
      </c>
      <c r="H166" s="31" t="s">
        <v>1686</v>
      </c>
    </row>
    <row r="167" spans="1:8" ht="45" hidden="1">
      <c r="A167" s="106">
        <v>3</v>
      </c>
      <c r="B167" s="143" t="s">
        <v>325</v>
      </c>
      <c r="C167" s="143" t="s">
        <v>19</v>
      </c>
      <c r="D167" s="143" t="s">
        <v>326</v>
      </c>
      <c r="E167" s="143" t="s">
        <v>327</v>
      </c>
      <c r="F167" s="30" t="s">
        <v>2269</v>
      </c>
      <c r="G167" s="30" t="s">
        <v>534</v>
      </c>
      <c r="H167" s="31" t="s">
        <v>1689</v>
      </c>
    </row>
    <row r="168" spans="1:8" ht="45" hidden="1">
      <c r="A168" s="106">
        <v>3</v>
      </c>
      <c r="B168" s="143" t="s">
        <v>853</v>
      </c>
      <c r="C168" s="143" t="s">
        <v>19</v>
      </c>
      <c r="D168" s="143" t="s">
        <v>855</v>
      </c>
      <c r="E168" s="143"/>
      <c r="F168" s="30" t="s">
        <v>578</v>
      </c>
      <c r="G168" s="30" t="s">
        <v>854</v>
      </c>
      <c r="H168" s="32" t="s">
        <v>856</v>
      </c>
    </row>
    <row r="169" spans="1:8" ht="45" hidden="1">
      <c r="A169" s="106">
        <v>3</v>
      </c>
      <c r="B169" s="143" t="s">
        <v>878</v>
      </c>
      <c r="C169" s="143" t="s">
        <v>19</v>
      </c>
      <c r="D169" s="143"/>
      <c r="E169" s="143"/>
      <c r="F169" s="30" t="s">
        <v>2269</v>
      </c>
      <c r="G169" s="30" t="s">
        <v>879</v>
      </c>
      <c r="H169" s="31" t="s">
        <v>1740</v>
      </c>
    </row>
    <row r="170" spans="1:8" ht="45" hidden="1">
      <c r="A170" s="106">
        <v>3</v>
      </c>
      <c r="B170" s="143" t="s">
        <v>248</v>
      </c>
      <c r="C170" s="143" t="s">
        <v>19</v>
      </c>
      <c r="D170" s="143" t="s">
        <v>250</v>
      </c>
      <c r="E170" s="143"/>
      <c r="F170" s="30" t="s">
        <v>246</v>
      </c>
      <c r="G170" s="30" t="s">
        <v>493</v>
      </c>
      <c r="H170" s="31" t="s">
        <v>1741</v>
      </c>
    </row>
    <row r="171" spans="1:8" ht="30" hidden="1">
      <c r="A171" s="106">
        <v>3</v>
      </c>
      <c r="B171" s="143" t="s">
        <v>46</v>
      </c>
      <c r="C171" s="143" t="s">
        <v>19</v>
      </c>
      <c r="D171" s="143" t="s">
        <v>244</v>
      </c>
      <c r="E171" s="143"/>
      <c r="F171" s="30"/>
      <c r="G171" s="30" t="s">
        <v>244</v>
      </c>
      <c r="H171" s="32" t="s">
        <v>46</v>
      </c>
    </row>
    <row r="172" spans="1:8" ht="45" hidden="1">
      <c r="A172" s="106">
        <v>3</v>
      </c>
      <c r="B172" s="143" t="s">
        <v>52</v>
      </c>
      <c r="C172" s="143" t="s">
        <v>19</v>
      </c>
      <c r="D172" s="143" t="s">
        <v>1553</v>
      </c>
      <c r="E172" s="143" t="s">
        <v>143</v>
      </c>
      <c r="F172" s="30" t="s">
        <v>2375</v>
      </c>
      <c r="G172" s="30" t="s">
        <v>2912</v>
      </c>
      <c r="H172" s="31" t="s">
        <v>1742</v>
      </c>
    </row>
    <row r="173" spans="1:8" ht="30" hidden="1">
      <c r="A173" s="106">
        <v>3</v>
      </c>
      <c r="B173" s="143" t="s">
        <v>1025</v>
      </c>
      <c r="C173" s="143" t="s">
        <v>19</v>
      </c>
      <c r="D173" s="143" t="s">
        <v>1575</v>
      </c>
      <c r="E173" s="143"/>
      <c r="F173" s="30" t="s">
        <v>578</v>
      </c>
      <c r="G173" s="30" t="s">
        <v>1026</v>
      </c>
      <c r="H173" s="31" t="s">
        <v>1743</v>
      </c>
    </row>
    <row r="174" spans="1:8" ht="60" hidden="1">
      <c r="A174" s="106">
        <v>3</v>
      </c>
      <c r="B174" s="143" t="s">
        <v>1053</v>
      </c>
      <c r="C174" s="143" t="s">
        <v>19</v>
      </c>
      <c r="D174" s="143"/>
      <c r="E174" s="143"/>
      <c r="F174" s="30" t="s">
        <v>578</v>
      </c>
      <c r="G174" s="30" t="s">
        <v>1054</v>
      </c>
      <c r="H174" s="31" t="s">
        <v>1744</v>
      </c>
    </row>
    <row r="175" spans="1:8" ht="45" hidden="1">
      <c r="A175" s="106">
        <v>3</v>
      </c>
      <c r="B175" s="143" t="s">
        <v>641</v>
      </c>
      <c r="C175" s="143" t="s">
        <v>19</v>
      </c>
      <c r="D175" s="143" t="s">
        <v>642</v>
      </c>
      <c r="E175" s="143"/>
      <c r="F175" s="30" t="s">
        <v>578</v>
      </c>
      <c r="G175" s="30" t="s">
        <v>640</v>
      </c>
      <c r="H175" s="31" t="s">
        <v>1778</v>
      </c>
    </row>
    <row r="176" spans="1:8" ht="30" hidden="1">
      <c r="A176" s="106">
        <v>3</v>
      </c>
      <c r="B176" s="143" t="s">
        <v>96</v>
      </c>
      <c r="C176" s="143" t="s">
        <v>19</v>
      </c>
      <c r="D176" s="143"/>
      <c r="E176" s="143"/>
      <c r="F176" s="30" t="s">
        <v>578</v>
      </c>
      <c r="G176" s="30" t="s">
        <v>97</v>
      </c>
      <c r="H176" s="102" t="s">
        <v>1686</v>
      </c>
    </row>
    <row r="177" spans="1:8" ht="45" hidden="1">
      <c r="A177" s="106">
        <v>3</v>
      </c>
      <c r="B177" s="143" t="s">
        <v>262</v>
      </c>
      <c r="C177" s="143" t="s">
        <v>19</v>
      </c>
      <c r="D177" s="143" t="s">
        <v>263</v>
      </c>
      <c r="E177" s="143" t="s">
        <v>264</v>
      </c>
      <c r="F177" s="30" t="s">
        <v>578</v>
      </c>
      <c r="G177" s="30" t="s">
        <v>2384</v>
      </c>
      <c r="H177" s="31" t="s">
        <v>1831</v>
      </c>
    </row>
    <row r="178" spans="1:8" ht="30" hidden="1">
      <c r="A178" s="106">
        <v>3</v>
      </c>
      <c r="B178" s="143" t="s">
        <v>215</v>
      </c>
      <c r="C178" s="143" t="s">
        <v>19</v>
      </c>
      <c r="D178" s="143" t="s">
        <v>217</v>
      </c>
      <c r="E178" s="143" t="s">
        <v>216</v>
      </c>
      <c r="F178" s="30" t="s">
        <v>578</v>
      </c>
      <c r="G178" s="30" t="s">
        <v>445</v>
      </c>
      <c r="H178" s="31" t="s">
        <v>1860</v>
      </c>
    </row>
    <row r="179" spans="1:8" ht="60" hidden="1">
      <c r="A179" s="106">
        <v>3</v>
      </c>
      <c r="B179" s="143" t="s">
        <v>144</v>
      </c>
      <c r="C179" s="143" t="s">
        <v>19</v>
      </c>
      <c r="D179" s="143" t="s">
        <v>145</v>
      </c>
      <c r="E179" s="143" t="s">
        <v>146</v>
      </c>
      <c r="F179" s="30" t="s">
        <v>578</v>
      </c>
      <c r="G179" s="30" t="s">
        <v>2407</v>
      </c>
      <c r="H179" s="31" t="s">
        <v>1865</v>
      </c>
    </row>
    <row r="180" spans="1:8" ht="30" hidden="1">
      <c r="A180" s="106">
        <v>3</v>
      </c>
      <c r="B180" s="143" t="s">
        <v>139</v>
      </c>
      <c r="C180" s="143" t="s">
        <v>19</v>
      </c>
      <c r="D180" s="143"/>
      <c r="E180" s="143"/>
      <c r="F180" s="30" t="s">
        <v>578</v>
      </c>
      <c r="G180" s="30" t="s">
        <v>136</v>
      </c>
      <c r="H180" s="31" t="s">
        <v>1866</v>
      </c>
    </row>
    <row r="181" spans="1:8" ht="45" hidden="1">
      <c r="A181" s="106">
        <v>3</v>
      </c>
      <c r="B181" s="143" t="s">
        <v>970</v>
      </c>
      <c r="C181" s="143" t="s">
        <v>19</v>
      </c>
      <c r="D181" s="143" t="s">
        <v>971</v>
      </c>
      <c r="E181" s="143" t="s">
        <v>821</v>
      </c>
      <c r="F181" s="30" t="s">
        <v>2269</v>
      </c>
      <c r="G181" s="30" t="s">
        <v>972</v>
      </c>
      <c r="H181" s="31" t="s">
        <v>1872</v>
      </c>
    </row>
    <row r="182" spans="1:8" ht="60" hidden="1">
      <c r="A182" s="106">
        <v>3</v>
      </c>
      <c r="B182" s="143" t="s">
        <v>819</v>
      </c>
      <c r="C182" s="143" t="s">
        <v>19</v>
      </c>
      <c r="D182" s="143" t="s">
        <v>820</v>
      </c>
      <c r="E182" s="143" t="s">
        <v>821</v>
      </c>
      <c r="F182" s="30" t="s">
        <v>2364</v>
      </c>
      <c r="G182" s="30" t="s">
        <v>822</v>
      </c>
      <c r="H182" s="31" t="s">
        <v>1891</v>
      </c>
    </row>
    <row r="183" spans="1:8" ht="30" hidden="1">
      <c r="A183" s="106">
        <v>3</v>
      </c>
      <c r="B183" s="143" t="s">
        <v>266</v>
      </c>
      <c r="C183" s="143" t="s">
        <v>19</v>
      </c>
      <c r="D183" s="143" t="s">
        <v>268</v>
      </c>
      <c r="E183" s="143"/>
      <c r="F183" s="30" t="s">
        <v>578</v>
      </c>
      <c r="G183" s="30" t="s">
        <v>267</v>
      </c>
      <c r="H183" s="32" t="s">
        <v>2411</v>
      </c>
    </row>
    <row r="184" spans="1:8" hidden="1">
      <c r="A184" s="106">
        <v>3</v>
      </c>
      <c r="B184" s="143" t="s">
        <v>218</v>
      </c>
      <c r="C184" s="143" t="s">
        <v>19</v>
      </c>
      <c r="D184" s="143" t="s">
        <v>220</v>
      </c>
      <c r="E184" s="143" t="s">
        <v>221</v>
      </c>
      <c r="F184" s="30" t="s">
        <v>578</v>
      </c>
      <c r="G184" s="30" t="s">
        <v>2442</v>
      </c>
      <c r="H184" s="31" t="s">
        <v>1900</v>
      </c>
    </row>
    <row r="185" spans="1:8" ht="60" hidden="1">
      <c r="A185" s="106">
        <v>3</v>
      </c>
      <c r="B185" s="143" t="s">
        <v>999</v>
      </c>
      <c r="C185" s="143" t="s">
        <v>19</v>
      </c>
      <c r="D185" s="143"/>
      <c r="E185" s="143"/>
      <c r="F185" s="30" t="s">
        <v>578</v>
      </c>
      <c r="G185" s="30" t="s">
        <v>1000</v>
      </c>
      <c r="H185" s="31" t="s">
        <v>2039</v>
      </c>
    </row>
    <row r="186" spans="1:8" ht="60" hidden="1">
      <c r="A186" s="106">
        <v>3</v>
      </c>
      <c r="B186" s="143" t="s">
        <v>808</v>
      </c>
      <c r="C186" s="143" t="s">
        <v>19</v>
      </c>
      <c r="D186" s="143" t="s">
        <v>2393</v>
      </c>
      <c r="E186" s="143"/>
      <c r="F186" s="30" t="s">
        <v>1631</v>
      </c>
      <c r="G186" s="30" t="s">
        <v>809</v>
      </c>
      <c r="H186" s="31" t="s">
        <v>2141</v>
      </c>
    </row>
    <row r="187" spans="1:8" ht="60" hidden="1">
      <c r="A187" s="106">
        <v>3</v>
      </c>
      <c r="B187" s="143" t="s">
        <v>322</v>
      </c>
      <c r="C187" s="143" t="s">
        <v>19</v>
      </c>
      <c r="D187" s="143" t="s">
        <v>323</v>
      </c>
      <c r="E187" s="143" t="s">
        <v>324</v>
      </c>
      <c r="F187" s="30" t="s">
        <v>578</v>
      </c>
      <c r="G187" s="30" t="s">
        <v>532</v>
      </c>
      <c r="H187" s="31" t="s">
        <v>2156</v>
      </c>
    </row>
    <row r="188" spans="1:8" ht="60" hidden="1">
      <c r="A188" s="106">
        <v>3</v>
      </c>
      <c r="B188" s="143" t="s">
        <v>1443</v>
      </c>
      <c r="C188" s="143" t="s">
        <v>19</v>
      </c>
      <c r="D188" s="143" t="s">
        <v>315</v>
      </c>
      <c r="E188" s="143"/>
      <c r="F188" s="30" t="s">
        <v>578</v>
      </c>
      <c r="G188" s="30" t="s">
        <v>1444</v>
      </c>
      <c r="H188" s="31" t="s">
        <v>2157</v>
      </c>
    </row>
    <row r="189" spans="1:8" ht="60" hidden="1">
      <c r="A189" s="106">
        <v>3</v>
      </c>
      <c r="B189" s="143" t="s">
        <v>823</v>
      </c>
      <c r="C189" s="143" t="s">
        <v>19</v>
      </c>
      <c r="D189" s="143"/>
      <c r="E189" s="143"/>
      <c r="F189" s="30" t="s">
        <v>578</v>
      </c>
      <c r="G189" s="30" t="s">
        <v>824</v>
      </c>
      <c r="H189" s="31" t="s">
        <v>2169</v>
      </c>
    </row>
    <row r="190" spans="1:8" ht="30" hidden="1">
      <c r="A190" s="106">
        <v>3</v>
      </c>
      <c r="B190" s="143" t="s">
        <v>363</v>
      </c>
      <c r="C190" s="143" t="s">
        <v>364</v>
      </c>
      <c r="D190" s="143" t="s">
        <v>293</v>
      </c>
      <c r="E190" s="143"/>
      <c r="F190" s="30" t="s">
        <v>578</v>
      </c>
      <c r="G190" s="30" t="s">
        <v>1525</v>
      </c>
      <c r="H190" s="31" t="s">
        <v>1763</v>
      </c>
    </row>
    <row r="191" spans="1:8" ht="30" hidden="1">
      <c r="A191" s="106">
        <v>3</v>
      </c>
      <c r="B191" s="143" t="s">
        <v>619</v>
      </c>
      <c r="C191" s="143" t="s">
        <v>364</v>
      </c>
      <c r="D191" s="143" t="s">
        <v>82</v>
      </c>
      <c r="E191" s="143"/>
      <c r="F191" s="30" t="s">
        <v>578</v>
      </c>
      <c r="G191" s="30" t="s">
        <v>82</v>
      </c>
      <c r="H191" s="31" t="s">
        <v>1764</v>
      </c>
    </row>
    <row r="192" spans="1:8" ht="30" hidden="1">
      <c r="A192" s="106">
        <v>3</v>
      </c>
      <c r="B192" s="143" t="s">
        <v>303</v>
      </c>
      <c r="C192" s="143" t="s">
        <v>364</v>
      </c>
      <c r="D192" s="143"/>
      <c r="E192" s="143"/>
      <c r="F192" s="30" t="s">
        <v>578</v>
      </c>
      <c r="G192" s="30" t="s">
        <v>304</v>
      </c>
      <c r="H192" s="31" t="s">
        <v>1765</v>
      </c>
    </row>
    <row r="193" spans="1:8" ht="45" hidden="1">
      <c r="A193" s="106">
        <v>3</v>
      </c>
      <c r="B193" s="143" t="s">
        <v>357</v>
      </c>
      <c r="C193" s="143" t="s">
        <v>364</v>
      </c>
      <c r="D193" s="143" t="s">
        <v>315</v>
      </c>
      <c r="E193" s="143" t="s">
        <v>5</v>
      </c>
      <c r="F193" s="30" t="s">
        <v>578</v>
      </c>
      <c r="G193" s="30" t="s">
        <v>567</v>
      </c>
      <c r="H193" s="31" t="s">
        <v>2166</v>
      </c>
    </row>
    <row r="194" spans="1:8" ht="30" hidden="1">
      <c r="A194" s="106">
        <v>3</v>
      </c>
      <c r="B194" s="143" t="s">
        <v>311</v>
      </c>
      <c r="C194" s="143" t="s">
        <v>3114</v>
      </c>
      <c r="D194" s="143" t="s">
        <v>312</v>
      </c>
      <c r="E194" s="143" t="s">
        <v>19</v>
      </c>
      <c r="F194" s="30" t="s">
        <v>578</v>
      </c>
      <c r="G194" s="30" t="s">
        <v>2448</v>
      </c>
      <c r="H194" s="31" t="s">
        <v>2042</v>
      </c>
    </row>
    <row r="195" spans="1:8" ht="30" hidden="1">
      <c r="A195" s="106">
        <v>3</v>
      </c>
      <c r="B195" s="143" t="s">
        <v>1292</v>
      </c>
      <c r="C195" s="143" t="s">
        <v>876</v>
      </c>
      <c r="D195" s="143"/>
      <c r="E195" s="143"/>
      <c r="F195" s="30" t="s">
        <v>578</v>
      </c>
      <c r="G195" s="30" t="s">
        <v>1293</v>
      </c>
      <c r="H195" s="31" t="s">
        <v>1768</v>
      </c>
    </row>
    <row r="196" spans="1:8" ht="60" hidden="1">
      <c r="A196" s="106">
        <v>3</v>
      </c>
      <c r="B196" s="143" t="s">
        <v>1064</v>
      </c>
      <c r="C196" s="143" t="s">
        <v>876</v>
      </c>
      <c r="D196" s="143" t="s">
        <v>244</v>
      </c>
      <c r="E196" s="143" t="s">
        <v>349</v>
      </c>
      <c r="F196" s="30" t="s">
        <v>578</v>
      </c>
      <c r="G196" s="30" t="s">
        <v>1065</v>
      </c>
      <c r="H196" s="31" t="s">
        <v>1772</v>
      </c>
    </row>
    <row r="197" spans="1:8" ht="45" hidden="1">
      <c r="A197" s="106">
        <v>3</v>
      </c>
      <c r="B197" s="143" t="s">
        <v>1448</v>
      </c>
      <c r="C197" s="143" t="s">
        <v>876</v>
      </c>
      <c r="D197" s="143" t="s">
        <v>19</v>
      </c>
      <c r="E197" s="143"/>
      <c r="F197" s="30" t="s">
        <v>578</v>
      </c>
      <c r="G197" s="30" t="s">
        <v>19</v>
      </c>
      <c r="H197" s="31" t="s">
        <v>1773</v>
      </c>
    </row>
    <row r="198" spans="1:8" ht="30" hidden="1">
      <c r="A198" s="106">
        <v>3</v>
      </c>
      <c r="B198" s="143" t="s">
        <v>1605</v>
      </c>
      <c r="C198" s="143" t="s">
        <v>876</v>
      </c>
      <c r="D198" s="143" t="s">
        <v>120</v>
      </c>
      <c r="E198" s="143" t="s">
        <v>274</v>
      </c>
      <c r="F198" s="30" t="s">
        <v>578</v>
      </c>
      <c r="G198" s="30" t="s">
        <v>1474</v>
      </c>
      <c r="H198" s="31" t="s">
        <v>1774</v>
      </c>
    </row>
    <row r="199" spans="1:8" ht="60" hidden="1">
      <c r="A199" s="106">
        <v>3</v>
      </c>
      <c r="B199" s="143" t="s">
        <v>2914</v>
      </c>
      <c r="C199" s="143" t="s">
        <v>876</v>
      </c>
      <c r="D199" s="143" t="s">
        <v>643</v>
      </c>
      <c r="E199" s="143" t="s">
        <v>644</v>
      </c>
      <c r="F199" s="30" t="s">
        <v>2358</v>
      </c>
      <c r="G199" s="30" t="s">
        <v>645</v>
      </c>
      <c r="H199" s="31" t="s">
        <v>1775</v>
      </c>
    </row>
    <row r="200" spans="1:8" ht="75" hidden="1">
      <c r="A200" s="106">
        <v>3</v>
      </c>
      <c r="B200" s="143" t="s">
        <v>1572</v>
      </c>
      <c r="C200" s="143" t="s">
        <v>876</v>
      </c>
      <c r="D200" s="143"/>
      <c r="E200" s="143"/>
      <c r="F200" s="30" t="s">
        <v>578</v>
      </c>
      <c r="G200" s="30" t="s">
        <v>1573</v>
      </c>
      <c r="H200" s="31" t="s">
        <v>1776</v>
      </c>
    </row>
    <row r="201" spans="1:8" ht="45" hidden="1">
      <c r="A201" s="106">
        <v>3</v>
      </c>
      <c r="B201" s="143" t="s">
        <v>184</v>
      </c>
      <c r="C201" s="143" t="s">
        <v>876</v>
      </c>
      <c r="D201" s="143" t="s">
        <v>185</v>
      </c>
      <c r="E201" s="143" t="s">
        <v>171</v>
      </c>
      <c r="F201" s="30" t="s">
        <v>578</v>
      </c>
      <c r="G201" s="30" t="s">
        <v>2398</v>
      </c>
      <c r="H201" s="31" t="s">
        <v>1777</v>
      </c>
    </row>
    <row r="202" spans="1:8" ht="75" hidden="1">
      <c r="A202" s="106">
        <v>3</v>
      </c>
      <c r="B202" s="143" t="s">
        <v>847</v>
      </c>
      <c r="C202" s="143" t="s">
        <v>876</v>
      </c>
      <c r="D202" s="143" t="s">
        <v>848</v>
      </c>
      <c r="E202" s="143"/>
      <c r="F202" s="30" t="s">
        <v>578</v>
      </c>
      <c r="G202" s="30" t="s">
        <v>2915</v>
      </c>
      <c r="H202" s="31" t="s">
        <v>847</v>
      </c>
    </row>
    <row r="203" spans="1:8" hidden="1">
      <c r="A203" s="106">
        <v>3</v>
      </c>
      <c r="B203" s="143" t="s">
        <v>200</v>
      </c>
      <c r="C203" s="143" t="s">
        <v>876</v>
      </c>
      <c r="D203" s="143"/>
      <c r="E203" s="143"/>
      <c r="F203" s="30" t="s">
        <v>578</v>
      </c>
      <c r="G203" s="30" t="s">
        <v>201</v>
      </c>
      <c r="H203" s="31" t="s">
        <v>1829</v>
      </c>
    </row>
    <row r="204" spans="1:8" ht="30" hidden="1">
      <c r="A204" s="106">
        <v>3</v>
      </c>
      <c r="B204" s="143" t="s">
        <v>939</v>
      </c>
      <c r="C204" s="143" t="s">
        <v>876</v>
      </c>
      <c r="D204" s="143"/>
      <c r="E204" s="143"/>
      <c r="F204" s="30" t="s">
        <v>578</v>
      </c>
      <c r="G204" s="30" t="s">
        <v>1627</v>
      </c>
      <c r="H204" s="31" t="s">
        <v>1908</v>
      </c>
    </row>
    <row r="205" spans="1:8" ht="30" hidden="1">
      <c r="A205" s="106">
        <v>3</v>
      </c>
      <c r="B205" s="143" t="s">
        <v>232</v>
      </c>
      <c r="C205" s="143" t="s">
        <v>876</v>
      </c>
      <c r="D205" s="143"/>
      <c r="E205" s="143"/>
      <c r="F205" s="30" t="s">
        <v>578</v>
      </c>
      <c r="G205" s="30" t="s">
        <v>463</v>
      </c>
      <c r="H205" s="31" t="s">
        <v>1909</v>
      </c>
    </row>
    <row r="206" spans="1:8" ht="45" hidden="1">
      <c r="A206" s="106">
        <v>3</v>
      </c>
      <c r="B206" s="143" t="s">
        <v>950</v>
      </c>
      <c r="C206" s="143" t="s">
        <v>876</v>
      </c>
      <c r="D206" s="143" t="s">
        <v>951</v>
      </c>
      <c r="E206" s="143" t="s">
        <v>317</v>
      </c>
      <c r="F206" s="30" t="s">
        <v>578</v>
      </c>
      <c r="G206" s="30" t="s">
        <v>952</v>
      </c>
      <c r="H206" s="31" t="s">
        <v>1692</v>
      </c>
    </row>
    <row r="207" spans="1:8" ht="60" hidden="1">
      <c r="A207" s="106">
        <v>3</v>
      </c>
      <c r="B207" s="143" t="s">
        <v>236</v>
      </c>
      <c r="C207" s="143" t="s">
        <v>876</v>
      </c>
      <c r="D207" s="143"/>
      <c r="E207" s="143"/>
      <c r="F207" s="30" t="s">
        <v>2358</v>
      </c>
      <c r="G207" s="30" t="s">
        <v>467</v>
      </c>
      <c r="H207" s="31" t="s">
        <v>2045</v>
      </c>
    </row>
    <row r="208" spans="1:8" ht="30" hidden="1">
      <c r="A208" s="106">
        <v>3</v>
      </c>
      <c r="B208" s="143" t="s">
        <v>358</v>
      </c>
      <c r="C208" s="143" t="s">
        <v>876</v>
      </c>
      <c r="D208" s="143"/>
      <c r="E208" s="143"/>
      <c r="F208" s="30" t="s">
        <v>578</v>
      </c>
      <c r="G208" s="30" t="s">
        <v>569</v>
      </c>
      <c r="H208" s="32" t="s">
        <v>2066</v>
      </c>
    </row>
    <row r="209" spans="1:8" ht="60" hidden="1">
      <c r="A209" s="106">
        <v>3</v>
      </c>
      <c r="B209" s="143" t="s">
        <v>1593</v>
      </c>
      <c r="C209" s="143" t="s">
        <v>876</v>
      </c>
      <c r="D209" s="143"/>
      <c r="E209" s="143"/>
      <c r="F209" s="30" t="s">
        <v>578</v>
      </c>
      <c r="G209" s="30" t="s">
        <v>1613</v>
      </c>
      <c r="H209" s="32" t="s">
        <v>2067</v>
      </c>
    </row>
    <row r="210" spans="1:8" ht="60" hidden="1">
      <c r="A210" s="106">
        <v>3</v>
      </c>
      <c r="B210" s="143" t="s">
        <v>996</v>
      </c>
      <c r="C210" s="143" t="s">
        <v>10</v>
      </c>
      <c r="D210" s="143"/>
      <c r="E210" s="143"/>
      <c r="F210" s="30" t="s">
        <v>1631</v>
      </c>
      <c r="G210" s="30" t="s">
        <v>2360</v>
      </c>
      <c r="H210" s="32" t="s">
        <v>997</v>
      </c>
    </row>
    <row r="211" spans="1:8" ht="30" hidden="1">
      <c r="A211" s="106">
        <v>3</v>
      </c>
      <c r="B211" s="143" t="s">
        <v>68</v>
      </c>
      <c r="C211" s="143" t="s">
        <v>10</v>
      </c>
      <c r="D211" s="143"/>
      <c r="E211" s="143"/>
      <c r="F211" s="30" t="s">
        <v>578</v>
      </c>
      <c r="G211" s="30" t="s">
        <v>2397</v>
      </c>
      <c r="H211" s="31" t="s">
        <v>1754</v>
      </c>
    </row>
    <row r="212" spans="1:8" ht="60" hidden="1">
      <c r="A212" s="106">
        <v>3</v>
      </c>
      <c r="B212" s="143" t="s">
        <v>1505</v>
      </c>
      <c r="C212" s="143" t="s">
        <v>10</v>
      </c>
      <c r="D212" s="143"/>
      <c r="E212" s="143"/>
      <c r="F212" s="30" t="s">
        <v>578</v>
      </c>
      <c r="G212" s="30" t="s">
        <v>2381</v>
      </c>
      <c r="H212" s="32" t="s">
        <v>2916</v>
      </c>
    </row>
    <row r="213" spans="1:8" ht="30" hidden="1">
      <c r="A213" s="106">
        <v>3</v>
      </c>
      <c r="B213" s="143" t="s">
        <v>622</v>
      </c>
      <c r="C213" s="143" t="s">
        <v>10</v>
      </c>
      <c r="D213" s="143" t="s">
        <v>623</v>
      </c>
      <c r="E213" s="143"/>
      <c r="F213" s="30" t="s">
        <v>578</v>
      </c>
      <c r="G213" s="30" t="s">
        <v>623</v>
      </c>
      <c r="H213" s="31" t="s">
        <v>1701</v>
      </c>
    </row>
    <row r="214" spans="1:8" ht="30" hidden="1">
      <c r="A214" s="106">
        <v>3</v>
      </c>
      <c r="B214" s="143" t="s">
        <v>1583</v>
      </c>
      <c r="C214" s="143" t="s">
        <v>10</v>
      </c>
      <c r="D214" s="143"/>
      <c r="E214" s="143"/>
      <c r="F214" s="30" t="s">
        <v>578</v>
      </c>
      <c r="G214" s="30" t="s">
        <v>112</v>
      </c>
      <c r="H214" s="31" t="s">
        <v>1780</v>
      </c>
    </row>
    <row r="215" spans="1:8" ht="60" hidden="1">
      <c r="A215" s="106">
        <v>3</v>
      </c>
      <c r="B215" s="143" t="s">
        <v>1037</v>
      </c>
      <c r="C215" s="143" t="s">
        <v>10</v>
      </c>
      <c r="D215" s="143" t="s">
        <v>962</v>
      </c>
      <c r="E215" s="143" t="s">
        <v>293</v>
      </c>
      <c r="F215" s="30" t="s">
        <v>578</v>
      </c>
      <c r="G215" s="30" t="s">
        <v>1038</v>
      </c>
      <c r="H215" s="31" t="s">
        <v>1781</v>
      </c>
    </row>
    <row r="216" spans="1:8" ht="30" hidden="1">
      <c r="A216" s="106">
        <v>3</v>
      </c>
      <c r="B216" s="143" t="s">
        <v>269</v>
      </c>
      <c r="C216" s="143" t="s">
        <v>10</v>
      </c>
      <c r="D216" s="143" t="s">
        <v>265</v>
      </c>
      <c r="E216" s="143"/>
      <c r="F216" s="30" t="s">
        <v>1631</v>
      </c>
      <c r="G216" s="30" t="s">
        <v>501</v>
      </c>
      <c r="H216" s="32" t="s">
        <v>2382</v>
      </c>
    </row>
    <row r="217" spans="1:8" ht="30" hidden="1">
      <c r="A217" s="106">
        <v>3</v>
      </c>
      <c r="B217" s="143" t="s">
        <v>1441</v>
      </c>
      <c r="C217" s="143" t="s">
        <v>10</v>
      </c>
      <c r="D217" s="143"/>
      <c r="E217" s="143"/>
      <c r="F217" s="30" t="s">
        <v>578</v>
      </c>
      <c r="G217" s="30" t="s">
        <v>1442</v>
      </c>
      <c r="H217" s="31" t="s">
        <v>1782</v>
      </c>
    </row>
    <row r="218" spans="1:8" ht="45" hidden="1">
      <c r="A218" s="106">
        <v>3</v>
      </c>
      <c r="B218" s="143" t="s">
        <v>186</v>
      </c>
      <c r="C218" s="143" t="s">
        <v>10</v>
      </c>
      <c r="D218" s="143"/>
      <c r="E218" s="143"/>
      <c r="F218" s="30" t="s">
        <v>578</v>
      </c>
      <c r="G218" s="30" t="s">
        <v>1569</v>
      </c>
      <c r="H218" s="31" t="s">
        <v>1783</v>
      </c>
    </row>
    <row r="219" spans="1:8" ht="60" hidden="1">
      <c r="A219" s="106">
        <v>3</v>
      </c>
      <c r="B219" s="143" t="s">
        <v>977</v>
      </c>
      <c r="C219" s="143" t="s">
        <v>10</v>
      </c>
      <c r="D219" s="143" t="s">
        <v>978</v>
      </c>
      <c r="E219" s="143" t="s">
        <v>121</v>
      </c>
      <c r="F219" s="30" t="s">
        <v>578</v>
      </c>
      <c r="G219" s="30" t="s">
        <v>979</v>
      </c>
      <c r="H219" s="100" t="s">
        <v>2383</v>
      </c>
    </row>
    <row r="220" spans="1:8" ht="30" hidden="1">
      <c r="A220" s="106">
        <v>3</v>
      </c>
      <c r="B220" s="143" t="s">
        <v>828</v>
      </c>
      <c r="C220" s="143" t="s">
        <v>10</v>
      </c>
      <c r="D220" s="143"/>
      <c r="E220" s="143"/>
      <c r="F220" s="30" t="s">
        <v>578</v>
      </c>
      <c r="G220" s="30" t="s">
        <v>829</v>
      </c>
      <c r="H220" s="100" t="s">
        <v>1840</v>
      </c>
    </row>
    <row r="221" spans="1:8" ht="90" hidden="1">
      <c r="A221" s="106">
        <v>3</v>
      </c>
      <c r="B221" s="143" t="s">
        <v>65</v>
      </c>
      <c r="C221" s="143" t="s">
        <v>10</v>
      </c>
      <c r="D221" s="143" t="s">
        <v>107</v>
      </c>
      <c r="E221" s="143" t="s">
        <v>1552</v>
      </c>
      <c r="F221" s="30" t="s">
        <v>578</v>
      </c>
      <c r="G221" s="30" t="s">
        <v>2434</v>
      </c>
      <c r="H221" s="31" t="s">
        <v>1786</v>
      </c>
    </row>
    <row r="222" spans="1:8" ht="30" hidden="1">
      <c r="A222" s="106">
        <v>3</v>
      </c>
      <c r="B222" s="143" t="s">
        <v>906</v>
      </c>
      <c r="C222" s="143" t="s">
        <v>10</v>
      </c>
      <c r="D222" s="143"/>
      <c r="E222" s="143"/>
      <c r="F222" s="30" t="s">
        <v>578</v>
      </c>
      <c r="G222" s="30" t="s">
        <v>2456</v>
      </c>
      <c r="H222" s="32" t="s">
        <v>907</v>
      </c>
    </row>
    <row r="223" spans="1:8" ht="45" hidden="1">
      <c r="A223" s="106">
        <v>3</v>
      </c>
      <c r="B223" s="143" t="s">
        <v>1512</v>
      </c>
      <c r="C223" s="143" t="s">
        <v>10</v>
      </c>
      <c r="D223" s="143"/>
      <c r="E223" s="143"/>
      <c r="F223" s="30" t="s">
        <v>578</v>
      </c>
      <c r="G223" s="30" t="s">
        <v>2457</v>
      </c>
      <c r="H223" s="32" t="s">
        <v>1513</v>
      </c>
    </row>
    <row r="224" spans="1:8" ht="90" hidden="1">
      <c r="A224" s="106">
        <v>3</v>
      </c>
      <c r="B224" s="143" t="s">
        <v>305</v>
      </c>
      <c r="C224" s="143" t="s">
        <v>10</v>
      </c>
      <c r="D224" s="143"/>
      <c r="E224" s="143"/>
      <c r="F224" s="30" t="s">
        <v>302</v>
      </c>
      <c r="G224" s="30" t="s">
        <v>509</v>
      </c>
      <c r="H224" s="31" t="s">
        <v>1787</v>
      </c>
    </row>
    <row r="225" spans="1:8" ht="165" hidden="1">
      <c r="A225" s="106">
        <v>3</v>
      </c>
      <c r="B225" s="143" t="s">
        <v>346</v>
      </c>
      <c r="C225" s="143" t="s">
        <v>10</v>
      </c>
      <c r="D225" s="143" t="s">
        <v>208</v>
      </c>
      <c r="E225" s="143" t="s">
        <v>347</v>
      </c>
      <c r="F225" s="30" t="s">
        <v>578</v>
      </c>
      <c r="G225" s="30" t="s">
        <v>2917</v>
      </c>
      <c r="H225" s="32" t="s">
        <v>1789</v>
      </c>
    </row>
    <row r="226" spans="1:8" ht="45" hidden="1">
      <c r="A226" s="106">
        <v>3</v>
      </c>
      <c r="B226" s="143" t="s">
        <v>87</v>
      </c>
      <c r="C226" s="143" t="s">
        <v>10</v>
      </c>
      <c r="D226" s="143" t="s">
        <v>76</v>
      </c>
      <c r="E226" s="143"/>
      <c r="F226" s="30" t="s">
        <v>578</v>
      </c>
      <c r="G226" s="30" t="s">
        <v>107</v>
      </c>
      <c r="H226" s="31" t="s">
        <v>1790</v>
      </c>
    </row>
    <row r="227" spans="1:8" ht="45" hidden="1">
      <c r="A227" s="106">
        <v>3</v>
      </c>
      <c r="B227" s="143" t="s">
        <v>983</v>
      </c>
      <c r="C227" s="143" t="s">
        <v>10</v>
      </c>
      <c r="D227" s="143"/>
      <c r="E227" s="143"/>
      <c r="F227" s="30" t="s">
        <v>578</v>
      </c>
      <c r="G227" s="30" t="s">
        <v>984</v>
      </c>
      <c r="H227" s="31" t="s">
        <v>1791</v>
      </c>
    </row>
    <row r="228" spans="1:8" ht="45" hidden="1">
      <c r="A228" s="106">
        <v>3</v>
      </c>
      <c r="B228" s="143" t="s">
        <v>985</v>
      </c>
      <c r="C228" s="143" t="s">
        <v>10</v>
      </c>
      <c r="D228" s="143"/>
      <c r="E228" s="143"/>
      <c r="F228" s="30" t="s">
        <v>578</v>
      </c>
      <c r="G228" s="30" t="s">
        <v>986</v>
      </c>
      <c r="H228" s="32" t="s">
        <v>1792</v>
      </c>
    </row>
    <row r="229" spans="1:8" ht="45" hidden="1">
      <c r="A229" s="106">
        <v>3</v>
      </c>
      <c r="B229" s="143" t="s">
        <v>111</v>
      </c>
      <c r="C229" s="143" t="s">
        <v>10</v>
      </c>
      <c r="D229" s="143"/>
      <c r="E229" s="143"/>
      <c r="F229" s="30" t="s">
        <v>578</v>
      </c>
      <c r="G229" s="30" t="s">
        <v>2449</v>
      </c>
      <c r="H229" s="31" t="s">
        <v>1793</v>
      </c>
    </row>
    <row r="230" spans="1:8" ht="45" hidden="1">
      <c r="A230" s="106">
        <v>3</v>
      </c>
      <c r="B230" s="143" t="s">
        <v>1617</v>
      </c>
      <c r="C230" s="143" t="s">
        <v>10</v>
      </c>
      <c r="D230" s="143"/>
      <c r="E230" s="143"/>
      <c r="F230" s="30" t="s">
        <v>578</v>
      </c>
      <c r="G230" s="30" t="s">
        <v>318</v>
      </c>
      <c r="H230" s="32" t="s">
        <v>1794</v>
      </c>
    </row>
    <row r="231" spans="1:8" ht="45" hidden="1">
      <c r="A231" s="106">
        <v>3</v>
      </c>
      <c r="B231" s="143" t="s">
        <v>113</v>
      </c>
      <c r="C231" s="143" t="s">
        <v>10</v>
      </c>
      <c r="D231" s="143"/>
      <c r="E231" s="143"/>
      <c r="F231" s="30" t="s">
        <v>578</v>
      </c>
      <c r="G231" s="30" t="s">
        <v>2454</v>
      </c>
      <c r="H231" s="31" t="s">
        <v>1795</v>
      </c>
    </row>
    <row r="232" spans="1:8" ht="30" hidden="1">
      <c r="A232" s="106">
        <v>3</v>
      </c>
      <c r="B232" s="143" t="s">
        <v>903</v>
      </c>
      <c r="C232" s="143" t="s">
        <v>10</v>
      </c>
      <c r="D232" s="143"/>
      <c r="E232" s="143"/>
      <c r="F232" s="30" t="s">
        <v>578</v>
      </c>
      <c r="G232" s="30" t="s">
        <v>2455</v>
      </c>
      <c r="H232" s="32" t="s">
        <v>904</v>
      </c>
    </row>
    <row r="233" spans="1:8" ht="30" hidden="1">
      <c r="A233" s="106">
        <v>3</v>
      </c>
      <c r="B233" s="143" t="s">
        <v>115</v>
      </c>
      <c r="C233" s="143" t="s">
        <v>10</v>
      </c>
      <c r="D233" s="143" t="s">
        <v>76</v>
      </c>
      <c r="E233" s="143" t="s">
        <v>116</v>
      </c>
      <c r="F233" s="30" t="s">
        <v>578</v>
      </c>
      <c r="G233" s="30" t="s">
        <v>1797</v>
      </c>
      <c r="H233" s="31" t="s">
        <v>1796</v>
      </c>
    </row>
    <row r="234" spans="1:8" ht="60" hidden="1">
      <c r="A234" s="106">
        <v>3</v>
      </c>
      <c r="B234" s="143" t="s">
        <v>813</v>
      </c>
      <c r="C234" s="143" t="s">
        <v>10</v>
      </c>
      <c r="D234" s="143" t="s">
        <v>814</v>
      </c>
      <c r="E234" s="143" t="s">
        <v>815</v>
      </c>
      <c r="F234" s="30" t="s">
        <v>578</v>
      </c>
      <c r="G234" s="30" t="s">
        <v>2435</v>
      </c>
      <c r="H234" s="31" t="s">
        <v>1798</v>
      </c>
    </row>
    <row r="235" spans="1:8" ht="45" hidden="1">
      <c r="A235" s="106">
        <v>3</v>
      </c>
      <c r="B235" s="143" t="s">
        <v>110</v>
      </c>
      <c r="C235" s="143" t="s">
        <v>10</v>
      </c>
      <c r="D235" s="143"/>
      <c r="E235" s="143"/>
      <c r="F235" s="30" t="s">
        <v>578</v>
      </c>
      <c r="G235" s="30" t="s">
        <v>2453</v>
      </c>
      <c r="H235" s="31" t="s">
        <v>1799</v>
      </c>
    </row>
    <row r="236" spans="1:8" ht="105" hidden="1">
      <c r="A236" s="106">
        <v>3</v>
      </c>
      <c r="B236" s="143" t="s">
        <v>287</v>
      </c>
      <c r="C236" s="143" t="s">
        <v>10</v>
      </c>
      <c r="D236" s="143" t="s">
        <v>288</v>
      </c>
      <c r="E236" s="143" t="s">
        <v>116</v>
      </c>
      <c r="F236" s="30" t="s">
        <v>578</v>
      </c>
      <c r="G236" s="30" t="s">
        <v>503</v>
      </c>
      <c r="H236" s="31" t="s">
        <v>1800</v>
      </c>
    </row>
    <row r="237" spans="1:8" ht="30" hidden="1">
      <c r="A237" s="106">
        <v>3</v>
      </c>
      <c r="B237" s="143" t="s">
        <v>205</v>
      </c>
      <c r="C237" s="143" t="s">
        <v>10</v>
      </c>
      <c r="D237" s="143" t="s">
        <v>2400</v>
      </c>
      <c r="E237" s="143"/>
      <c r="F237" s="30" t="s">
        <v>578</v>
      </c>
      <c r="G237" s="30" t="s">
        <v>1571</v>
      </c>
      <c r="H237" s="32" t="s">
        <v>1806</v>
      </c>
    </row>
    <row r="238" spans="1:8" ht="60" hidden="1">
      <c r="A238" s="106">
        <v>3</v>
      </c>
      <c r="B238" s="143" t="s">
        <v>993</v>
      </c>
      <c r="C238" s="143" t="s">
        <v>10</v>
      </c>
      <c r="D238" s="143"/>
      <c r="E238" s="143"/>
      <c r="F238" s="30" t="s">
        <v>578</v>
      </c>
      <c r="G238" s="30" t="s">
        <v>994</v>
      </c>
      <c r="H238" s="32" t="s">
        <v>995</v>
      </c>
    </row>
    <row r="239" spans="1:8" ht="30" hidden="1">
      <c r="A239" s="106">
        <v>3</v>
      </c>
      <c r="B239" s="143" t="s">
        <v>117</v>
      </c>
      <c r="C239" s="143" t="s">
        <v>10</v>
      </c>
      <c r="D239" s="143"/>
      <c r="E239" s="143"/>
      <c r="F239" s="30" t="s">
        <v>578</v>
      </c>
      <c r="G239" s="30" t="s">
        <v>118</v>
      </c>
      <c r="H239" s="32" t="s">
        <v>1629</v>
      </c>
    </row>
    <row r="240" spans="1:8" hidden="1">
      <c r="A240" s="106">
        <v>3</v>
      </c>
      <c r="B240" s="143" t="s">
        <v>204</v>
      </c>
      <c r="C240" s="143" t="s">
        <v>10</v>
      </c>
      <c r="D240" s="143"/>
      <c r="E240" s="143"/>
      <c r="F240" s="30" t="s">
        <v>578</v>
      </c>
      <c r="G240" s="30" t="s">
        <v>1570</v>
      </c>
      <c r="H240" s="32" t="s">
        <v>1570</v>
      </c>
    </row>
    <row r="241" spans="1:8" ht="30" hidden="1">
      <c r="A241" s="106">
        <v>3</v>
      </c>
      <c r="B241" s="143" t="s">
        <v>148</v>
      </c>
      <c r="C241" s="143" t="s">
        <v>10</v>
      </c>
      <c r="D241" s="143"/>
      <c r="E241" s="143"/>
      <c r="F241" s="30" t="s">
        <v>578</v>
      </c>
      <c r="G241" s="30" t="s">
        <v>2464</v>
      </c>
      <c r="H241" s="32" t="s">
        <v>141</v>
      </c>
    </row>
    <row r="242" spans="1:8" ht="45" hidden="1">
      <c r="A242" s="106">
        <v>3</v>
      </c>
      <c r="B242" s="143" t="s">
        <v>80</v>
      </c>
      <c r="C242" s="143" t="s">
        <v>10</v>
      </c>
      <c r="D242" s="143" t="s">
        <v>19</v>
      </c>
      <c r="E242" s="143" t="s">
        <v>318</v>
      </c>
      <c r="F242" s="30" t="s">
        <v>578</v>
      </c>
      <c r="G242" s="30" t="s">
        <v>1562</v>
      </c>
      <c r="H242" s="31" t="s">
        <v>1686</v>
      </c>
    </row>
    <row r="243" spans="1:8" ht="30" hidden="1">
      <c r="A243" s="106">
        <v>3</v>
      </c>
      <c r="B243" s="143" t="s">
        <v>620</v>
      </c>
      <c r="C243" s="143" t="s">
        <v>10</v>
      </c>
      <c r="D243" s="143" t="s">
        <v>107</v>
      </c>
      <c r="E243" s="143" t="s">
        <v>621</v>
      </c>
      <c r="F243" s="30" t="s">
        <v>578</v>
      </c>
      <c r="G243" s="30" t="s">
        <v>1875</v>
      </c>
      <c r="H243" s="100" t="s">
        <v>1874</v>
      </c>
    </row>
    <row r="244" spans="1:8" ht="60" hidden="1">
      <c r="A244" s="106">
        <v>3</v>
      </c>
      <c r="B244" s="143" t="s">
        <v>632</v>
      </c>
      <c r="C244" s="143" t="s">
        <v>10</v>
      </c>
      <c r="D244" s="143" t="s">
        <v>633</v>
      </c>
      <c r="E244" s="143"/>
      <c r="F244" s="30" t="s">
        <v>578</v>
      </c>
      <c r="G244" s="30" t="s">
        <v>492</v>
      </c>
      <c r="H244" s="31" t="s">
        <v>1876</v>
      </c>
    </row>
    <row r="245" spans="1:8" ht="60" hidden="1">
      <c r="A245" s="106">
        <v>3</v>
      </c>
      <c r="B245" s="143" t="s">
        <v>1493</v>
      </c>
      <c r="C245" s="143" t="s">
        <v>10</v>
      </c>
      <c r="D245" s="143" t="s">
        <v>187</v>
      </c>
      <c r="E245" s="143"/>
      <c r="F245" s="30" t="s">
        <v>578</v>
      </c>
      <c r="G245" s="30" t="s">
        <v>1494</v>
      </c>
      <c r="H245" s="31" t="s">
        <v>1877</v>
      </c>
    </row>
    <row r="246" spans="1:8" ht="210" hidden="1">
      <c r="A246" s="106">
        <v>3</v>
      </c>
      <c r="B246" s="143" t="s">
        <v>345</v>
      </c>
      <c r="C246" s="143" t="s">
        <v>10</v>
      </c>
      <c r="D246" s="143"/>
      <c r="E246" s="143"/>
      <c r="F246" s="30" t="s">
        <v>578</v>
      </c>
      <c r="G246" s="30" t="s">
        <v>554</v>
      </c>
      <c r="H246" s="31" t="s">
        <v>1896</v>
      </c>
    </row>
    <row r="247" spans="1:8" ht="30" hidden="1">
      <c r="A247" s="106">
        <v>3</v>
      </c>
      <c r="B247" s="143" t="s">
        <v>953</v>
      </c>
      <c r="C247" s="143" t="s">
        <v>10</v>
      </c>
      <c r="D247" s="143"/>
      <c r="E247" s="143"/>
      <c r="F247" s="30" t="s">
        <v>578</v>
      </c>
      <c r="G247" s="30" t="s">
        <v>954</v>
      </c>
      <c r="H247" s="32" t="s">
        <v>2059</v>
      </c>
    </row>
    <row r="248" spans="1:8" ht="60" hidden="1">
      <c r="A248" s="106">
        <v>3</v>
      </c>
      <c r="B248" s="143" t="s">
        <v>2061</v>
      </c>
      <c r="C248" s="143" t="s">
        <v>10</v>
      </c>
      <c r="D248" s="143"/>
      <c r="E248" s="143"/>
      <c r="F248" s="30" t="s">
        <v>578</v>
      </c>
      <c r="G248" s="30" t="s">
        <v>905</v>
      </c>
      <c r="H248" s="31" t="s">
        <v>2060</v>
      </c>
    </row>
    <row r="249" spans="1:8" ht="75" hidden="1">
      <c r="A249" s="106">
        <v>3</v>
      </c>
      <c r="B249" s="143" t="s">
        <v>964</v>
      </c>
      <c r="C249" s="143" t="s">
        <v>10</v>
      </c>
      <c r="D249" s="143" t="s">
        <v>965</v>
      </c>
      <c r="E249" s="143"/>
      <c r="F249" s="30" t="s">
        <v>2269</v>
      </c>
      <c r="G249" s="30" t="s">
        <v>2426</v>
      </c>
      <c r="H249" s="32" t="s">
        <v>2425</v>
      </c>
    </row>
    <row r="250" spans="1:8" ht="30" hidden="1">
      <c r="A250" s="106">
        <v>3</v>
      </c>
      <c r="B250" s="143" t="s">
        <v>157</v>
      </c>
      <c r="C250" s="143" t="s">
        <v>10</v>
      </c>
      <c r="D250" s="143"/>
      <c r="E250" s="143"/>
      <c r="F250" s="30" t="s">
        <v>578</v>
      </c>
      <c r="G250" s="30" t="s">
        <v>149</v>
      </c>
      <c r="H250" s="32" t="s">
        <v>1788</v>
      </c>
    </row>
    <row r="251" spans="1:8" ht="30" hidden="1">
      <c r="A251" s="106">
        <v>3</v>
      </c>
      <c r="B251" s="143" t="s">
        <v>168</v>
      </c>
      <c r="C251" s="143" t="s">
        <v>13</v>
      </c>
      <c r="D251" s="143"/>
      <c r="E251" s="143"/>
      <c r="F251" s="30" t="s">
        <v>578</v>
      </c>
      <c r="G251" s="30" t="s">
        <v>2465</v>
      </c>
      <c r="H251" s="32">
        <v>211</v>
      </c>
    </row>
    <row r="252" spans="1:8" ht="90" hidden="1">
      <c r="A252" s="106">
        <v>3</v>
      </c>
      <c r="B252" s="143" t="s">
        <v>366</v>
      </c>
      <c r="C252" s="143" t="s">
        <v>13</v>
      </c>
      <c r="D252" s="143"/>
      <c r="E252" s="143"/>
      <c r="F252" s="30" t="s">
        <v>578</v>
      </c>
      <c r="G252" s="30" t="s">
        <v>2410</v>
      </c>
      <c r="H252" s="31" t="s">
        <v>1873</v>
      </c>
    </row>
    <row r="253" spans="1:8" ht="75" hidden="1">
      <c r="A253" s="106">
        <v>3</v>
      </c>
      <c r="B253" s="143" t="s">
        <v>49</v>
      </c>
      <c r="C253" s="143" t="s">
        <v>13</v>
      </c>
      <c r="D253" s="143"/>
      <c r="E253" s="143"/>
      <c r="F253" s="30" t="s">
        <v>578</v>
      </c>
      <c r="G253" s="30" t="s">
        <v>613</v>
      </c>
      <c r="H253" s="31" t="s">
        <v>2041</v>
      </c>
    </row>
    <row r="254" spans="1:8" ht="75" hidden="1">
      <c r="A254" s="106">
        <v>3</v>
      </c>
      <c r="B254" s="143" t="s">
        <v>613</v>
      </c>
      <c r="C254" s="143" t="s">
        <v>13</v>
      </c>
      <c r="D254" s="143"/>
      <c r="E254" s="143"/>
      <c r="F254" s="30" t="s">
        <v>578</v>
      </c>
      <c r="G254" s="30" t="s">
        <v>2451</v>
      </c>
      <c r="H254" s="31" t="s">
        <v>2041</v>
      </c>
    </row>
    <row r="255" spans="1:8" ht="60" hidden="1">
      <c r="A255" s="106">
        <v>3</v>
      </c>
      <c r="B255" s="143" t="s">
        <v>126</v>
      </c>
      <c r="C255" s="143" t="s">
        <v>100</v>
      </c>
      <c r="D255" s="143"/>
      <c r="E255" s="143"/>
      <c r="F255" s="30" t="s">
        <v>2269</v>
      </c>
      <c r="G255" s="30" t="s">
        <v>127</v>
      </c>
      <c r="H255" s="31" t="s">
        <v>1688</v>
      </c>
    </row>
    <row r="256" spans="1:8" hidden="1">
      <c r="A256" s="106">
        <v>3</v>
      </c>
      <c r="B256" s="143" t="s">
        <v>934</v>
      </c>
      <c r="C256" s="143" t="s">
        <v>100</v>
      </c>
      <c r="D256" s="143"/>
      <c r="E256" s="143"/>
      <c r="F256" s="30" t="s">
        <v>578</v>
      </c>
      <c r="G256" s="30" t="s">
        <v>1685</v>
      </c>
      <c r="H256" s="32" t="s">
        <v>1684</v>
      </c>
    </row>
    <row r="257" spans="1:8" ht="75" hidden="1">
      <c r="A257" s="106">
        <v>3</v>
      </c>
      <c r="B257" s="143" t="s">
        <v>328</v>
      </c>
      <c r="C257" s="143" t="s">
        <v>100</v>
      </c>
      <c r="D257" s="143" t="s">
        <v>82</v>
      </c>
      <c r="E257" s="143" t="s">
        <v>2918</v>
      </c>
      <c r="F257" s="30" t="s">
        <v>237</v>
      </c>
      <c r="G257" s="30" t="s">
        <v>536</v>
      </c>
      <c r="H257" s="31" t="s">
        <v>1699</v>
      </c>
    </row>
    <row r="258" spans="1:8" ht="120" hidden="1">
      <c r="A258" s="106">
        <v>3</v>
      </c>
      <c r="B258" s="143" t="s">
        <v>344</v>
      </c>
      <c r="C258" s="143" t="s">
        <v>100</v>
      </c>
      <c r="D258" s="143"/>
      <c r="E258" s="143"/>
      <c r="F258" s="30" t="s">
        <v>578</v>
      </c>
      <c r="G258" s="30" t="s">
        <v>1702</v>
      </c>
      <c r="H258" s="32" t="s">
        <v>2374</v>
      </c>
    </row>
    <row r="259" spans="1:8" ht="30" hidden="1">
      <c r="A259" s="106">
        <v>3</v>
      </c>
      <c r="B259" s="143" t="s">
        <v>123</v>
      </c>
      <c r="C259" s="143" t="s">
        <v>100</v>
      </c>
      <c r="D259" s="143" t="s">
        <v>124</v>
      </c>
      <c r="E259" s="143" t="s">
        <v>125</v>
      </c>
      <c r="F259" s="30" t="s">
        <v>578</v>
      </c>
      <c r="G259" s="30" t="s">
        <v>2370</v>
      </c>
      <c r="H259" s="31" t="s">
        <v>1730</v>
      </c>
    </row>
    <row r="260" spans="1:8" ht="60" hidden="1">
      <c r="A260" s="106">
        <v>3</v>
      </c>
      <c r="B260" s="143" t="s">
        <v>1045</v>
      </c>
      <c r="C260" s="143" t="s">
        <v>100</v>
      </c>
      <c r="D260" s="143"/>
      <c r="E260" s="143"/>
      <c r="F260" s="30" t="s">
        <v>578</v>
      </c>
      <c r="G260" s="30" t="s">
        <v>1578</v>
      </c>
      <c r="H260" s="31" t="s">
        <v>1779</v>
      </c>
    </row>
    <row r="261" spans="1:8" ht="60" hidden="1">
      <c r="A261" s="106">
        <v>3</v>
      </c>
      <c r="B261" s="143" t="s">
        <v>943</v>
      </c>
      <c r="C261" s="143" t="s">
        <v>100</v>
      </c>
      <c r="D261" s="143"/>
      <c r="E261" s="143"/>
      <c r="F261" s="30" t="s">
        <v>578</v>
      </c>
      <c r="G261" s="30" t="s">
        <v>944</v>
      </c>
      <c r="H261" s="32"/>
    </row>
    <row r="262" spans="1:8" ht="75" hidden="1">
      <c r="A262" s="106">
        <v>3</v>
      </c>
      <c r="B262" s="143" t="s">
        <v>210</v>
      </c>
      <c r="C262" s="143" t="s">
        <v>100</v>
      </c>
      <c r="D262" s="143" t="s">
        <v>211</v>
      </c>
      <c r="E262" s="143" t="s">
        <v>171</v>
      </c>
      <c r="F262" s="30" t="s">
        <v>578</v>
      </c>
      <c r="G262" s="30" t="s">
        <v>2401</v>
      </c>
      <c r="H262" s="31" t="s">
        <v>1807</v>
      </c>
    </row>
    <row r="263" spans="1:8" ht="45" hidden="1">
      <c r="A263" s="106">
        <v>3</v>
      </c>
      <c r="B263" s="143" t="s">
        <v>674</v>
      </c>
      <c r="C263" s="143" t="s">
        <v>100</v>
      </c>
      <c r="D263" s="143" t="s">
        <v>19</v>
      </c>
      <c r="E263" s="143" t="s">
        <v>648</v>
      </c>
      <c r="F263" s="30" t="s">
        <v>578</v>
      </c>
      <c r="G263" s="30" t="s">
        <v>675</v>
      </c>
      <c r="H263" s="31" t="s">
        <v>1811</v>
      </c>
    </row>
    <row r="264" spans="1:8" ht="45" hidden="1">
      <c r="A264" s="106">
        <v>3</v>
      </c>
      <c r="B264" s="143" t="s">
        <v>1066</v>
      </c>
      <c r="C264" s="143" t="s">
        <v>100</v>
      </c>
      <c r="D264" s="143"/>
      <c r="E264" s="143"/>
      <c r="F264" s="30" t="s">
        <v>578</v>
      </c>
      <c r="G264" s="30" t="s">
        <v>1067</v>
      </c>
      <c r="H264" s="31" t="s">
        <v>1823</v>
      </c>
    </row>
    <row r="265" spans="1:8" ht="30" hidden="1">
      <c r="A265" s="106">
        <v>3</v>
      </c>
      <c r="B265" s="143" t="s">
        <v>646</v>
      </c>
      <c r="C265" s="143" t="s">
        <v>100</v>
      </c>
      <c r="D265" s="143" t="s">
        <v>19</v>
      </c>
      <c r="E265" s="143" t="s">
        <v>648</v>
      </c>
      <c r="F265" s="30" t="s">
        <v>578</v>
      </c>
      <c r="G265" s="30" t="s">
        <v>2436</v>
      </c>
      <c r="H265" s="31" t="s">
        <v>1824</v>
      </c>
    </row>
    <row r="266" spans="1:8" ht="60" hidden="1">
      <c r="A266" s="106">
        <v>3</v>
      </c>
      <c r="B266" s="143" t="s">
        <v>1514</v>
      </c>
      <c r="C266" s="143" t="s">
        <v>100</v>
      </c>
      <c r="D266" s="143"/>
      <c r="E266" s="143"/>
      <c r="F266" s="30" t="s">
        <v>578</v>
      </c>
      <c r="G266" s="30" t="s">
        <v>2461</v>
      </c>
      <c r="H266" s="32" t="s">
        <v>1515</v>
      </c>
    </row>
    <row r="267" spans="1:8" ht="75" hidden="1">
      <c r="A267" s="106">
        <v>3</v>
      </c>
      <c r="B267" s="143" t="s">
        <v>1466</v>
      </c>
      <c r="C267" s="143" t="s">
        <v>100</v>
      </c>
      <c r="D267" s="143" t="s">
        <v>208</v>
      </c>
      <c r="E267" s="143"/>
      <c r="F267" s="30" t="s">
        <v>578</v>
      </c>
      <c r="G267" s="30" t="s">
        <v>1467</v>
      </c>
      <c r="H267" s="31" t="s">
        <v>1825</v>
      </c>
    </row>
    <row r="268" spans="1:8" ht="45" hidden="1">
      <c r="A268" s="106">
        <v>3</v>
      </c>
      <c r="B268" s="143" t="s">
        <v>135</v>
      </c>
      <c r="C268" s="143" t="s">
        <v>100</v>
      </c>
      <c r="D268" s="143"/>
      <c r="E268" s="143"/>
      <c r="F268" s="30" t="s">
        <v>578</v>
      </c>
      <c r="G268" s="30" t="s">
        <v>2462</v>
      </c>
      <c r="H268" s="31" t="s">
        <v>1826</v>
      </c>
    </row>
    <row r="269" spans="1:8" ht="45" hidden="1">
      <c r="A269" s="106">
        <v>3</v>
      </c>
      <c r="B269" s="143" t="s">
        <v>99</v>
      </c>
      <c r="C269" s="143" t="s">
        <v>100</v>
      </c>
      <c r="D269" s="143"/>
      <c r="E269" s="143"/>
      <c r="F269" s="30" t="s">
        <v>578</v>
      </c>
      <c r="G269" s="30" t="s">
        <v>2402</v>
      </c>
      <c r="H269" s="31" t="s">
        <v>1828</v>
      </c>
    </row>
    <row r="270" spans="1:8" ht="45" hidden="1">
      <c r="A270" s="106">
        <v>3</v>
      </c>
      <c r="B270" s="143" t="s">
        <v>308</v>
      </c>
      <c r="C270" s="143" t="s">
        <v>100</v>
      </c>
      <c r="D270" s="143" t="s">
        <v>310</v>
      </c>
      <c r="E270" s="143" t="s">
        <v>19</v>
      </c>
      <c r="F270" s="30" t="s">
        <v>578</v>
      </c>
      <c r="G270" s="30" t="s">
        <v>309</v>
      </c>
      <c r="H270" s="31" t="s">
        <v>1832</v>
      </c>
    </row>
    <row r="271" spans="1:8" ht="135" hidden="1">
      <c r="A271" s="106">
        <v>3</v>
      </c>
      <c r="B271" s="143" t="s">
        <v>583</v>
      </c>
      <c r="C271" s="143" t="s">
        <v>100</v>
      </c>
      <c r="D271" s="143" t="s">
        <v>257</v>
      </c>
      <c r="E271" s="143" t="s">
        <v>585</v>
      </c>
      <c r="F271" s="30" t="s">
        <v>578</v>
      </c>
      <c r="G271" s="30" t="s">
        <v>552</v>
      </c>
      <c r="H271" s="32" t="s">
        <v>1836</v>
      </c>
    </row>
    <row r="272" spans="1:8" ht="45" hidden="1">
      <c r="A272" s="106">
        <v>3</v>
      </c>
      <c r="B272" s="143" t="s">
        <v>678</v>
      </c>
      <c r="C272" s="143" t="s">
        <v>100</v>
      </c>
      <c r="D272" s="143" t="s">
        <v>658</v>
      </c>
      <c r="E272" s="143"/>
      <c r="F272" s="30" t="s">
        <v>578</v>
      </c>
      <c r="G272" s="30" t="s">
        <v>658</v>
      </c>
      <c r="H272" s="32" t="s">
        <v>1862</v>
      </c>
    </row>
    <row r="273" spans="1:8" ht="45" hidden="1">
      <c r="A273" s="106">
        <v>3</v>
      </c>
      <c r="B273" s="143" t="s">
        <v>657</v>
      </c>
      <c r="C273" s="143" t="s">
        <v>100</v>
      </c>
      <c r="D273" s="143" t="s">
        <v>659</v>
      </c>
      <c r="E273" s="143" t="s">
        <v>658</v>
      </c>
      <c r="F273" s="30" t="s">
        <v>578</v>
      </c>
      <c r="G273" s="30" t="s">
        <v>660</v>
      </c>
      <c r="H273" s="31" t="s">
        <v>1863</v>
      </c>
    </row>
    <row r="274" spans="1:8" ht="60" hidden="1">
      <c r="A274" s="106">
        <v>3</v>
      </c>
      <c r="B274" s="143" t="s">
        <v>1516</v>
      </c>
      <c r="C274" s="143" t="s">
        <v>100</v>
      </c>
      <c r="D274" s="143"/>
      <c r="E274" s="143"/>
      <c r="F274" s="30" t="s">
        <v>578</v>
      </c>
      <c r="G274" s="30" t="s">
        <v>2406</v>
      </c>
      <c r="H274" s="32" t="s">
        <v>1517</v>
      </c>
    </row>
    <row r="275" spans="1:8" ht="30" hidden="1">
      <c r="A275" s="106">
        <v>3</v>
      </c>
      <c r="B275" s="143" t="s">
        <v>335</v>
      </c>
      <c r="C275" s="143" t="s">
        <v>100</v>
      </c>
      <c r="D275" s="143" t="s">
        <v>336</v>
      </c>
      <c r="E275" s="143" t="s">
        <v>337</v>
      </c>
      <c r="F275" s="30" t="s">
        <v>578</v>
      </c>
      <c r="G275" s="30" t="s">
        <v>2438</v>
      </c>
      <c r="H275" s="31" t="s">
        <v>1878</v>
      </c>
    </row>
    <row r="276" spans="1:8" ht="30" hidden="1">
      <c r="A276" s="106">
        <v>3</v>
      </c>
      <c r="B276" s="143" t="s">
        <v>1487</v>
      </c>
      <c r="C276" s="143" t="s">
        <v>100</v>
      </c>
      <c r="D276" s="143"/>
      <c r="E276" s="143"/>
      <c r="F276" s="30" t="s">
        <v>578</v>
      </c>
      <c r="G276" s="30" t="s">
        <v>1488</v>
      </c>
      <c r="H276" s="31" t="s">
        <v>1879</v>
      </c>
    </row>
    <row r="277" spans="1:8" ht="45" hidden="1">
      <c r="A277" s="106">
        <v>3</v>
      </c>
      <c r="B277" s="143" t="s">
        <v>176</v>
      </c>
      <c r="C277" s="143" t="s">
        <v>100</v>
      </c>
      <c r="D277" s="143" t="s">
        <v>178</v>
      </c>
      <c r="E277" s="143" t="s">
        <v>125</v>
      </c>
      <c r="F277" s="30" t="s">
        <v>578</v>
      </c>
      <c r="G277" s="30" t="s">
        <v>177</v>
      </c>
      <c r="H277" s="31" t="s">
        <v>1880</v>
      </c>
    </row>
    <row r="278" spans="1:8" ht="60" hidden="1">
      <c r="A278" s="106">
        <v>3</v>
      </c>
      <c r="B278" s="143" t="s">
        <v>280</v>
      </c>
      <c r="C278" s="143" t="s">
        <v>100</v>
      </c>
      <c r="D278" s="143" t="s">
        <v>282</v>
      </c>
      <c r="E278" s="143"/>
      <c r="F278" s="30" t="s">
        <v>578</v>
      </c>
      <c r="G278" s="30" t="s">
        <v>281</v>
      </c>
      <c r="H278" s="31" t="s">
        <v>1826</v>
      </c>
    </row>
    <row r="279" spans="1:8" ht="45" hidden="1">
      <c r="A279" s="106">
        <v>3</v>
      </c>
      <c r="B279" s="143" t="s">
        <v>668</v>
      </c>
      <c r="C279" s="143" t="s">
        <v>100</v>
      </c>
      <c r="D279" s="143" t="s">
        <v>658</v>
      </c>
      <c r="E279" s="143" t="s">
        <v>669</v>
      </c>
      <c r="F279" s="30" t="s">
        <v>578</v>
      </c>
      <c r="G279" s="30" t="s">
        <v>670</v>
      </c>
      <c r="H279" s="31" t="s">
        <v>1894</v>
      </c>
    </row>
    <row r="280" spans="1:8" ht="45" hidden="1">
      <c r="A280" s="106">
        <v>3</v>
      </c>
      <c r="B280" s="143" t="s">
        <v>1004</v>
      </c>
      <c r="C280" s="143" t="s">
        <v>100</v>
      </c>
      <c r="D280" s="143" t="s">
        <v>125</v>
      </c>
      <c r="E280" s="143"/>
      <c r="F280" s="30" t="s">
        <v>578</v>
      </c>
      <c r="G280" s="30" t="s">
        <v>1005</v>
      </c>
      <c r="H280" s="31" t="s">
        <v>1906</v>
      </c>
    </row>
    <row r="281" spans="1:8" ht="45" hidden="1">
      <c r="A281" s="106">
        <v>3</v>
      </c>
      <c r="B281" s="143" t="s">
        <v>1036</v>
      </c>
      <c r="C281" s="143" t="s">
        <v>100</v>
      </c>
      <c r="D281" s="143" t="s">
        <v>20</v>
      </c>
      <c r="E281" s="143" t="s">
        <v>1576</v>
      </c>
      <c r="F281" s="30" t="s">
        <v>578</v>
      </c>
      <c r="G281" s="30" t="s">
        <v>2445</v>
      </c>
      <c r="H281" s="31" t="s">
        <v>1907</v>
      </c>
    </row>
    <row r="282" spans="1:8" ht="30" hidden="1">
      <c r="A282" s="106">
        <v>3</v>
      </c>
      <c r="B282" s="143" t="s">
        <v>849</v>
      </c>
      <c r="C282" s="143" t="s">
        <v>100</v>
      </c>
      <c r="D282" s="143" t="s">
        <v>850</v>
      </c>
      <c r="E282" s="143"/>
      <c r="F282" s="30" t="s">
        <v>578</v>
      </c>
      <c r="G282" s="30" t="s">
        <v>851</v>
      </c>
      <c r="H282" s="31" t="s">
        <v>1811</v>
      </c>
    </row>
    <row r="283" spans="1:8" ht="45" hidden="1">
      <c r="A283" s="106">
        <v>3</v>
      </c>
      <c r="B283" s="143" t="s">
        <v>649</v>
      </c>
      <c r="C283" s="143" t="s">
        <v>100</v>
      </c>
      <c r="D283" s="143" t="s">
        <v>2419</v>
      </c>
      <c r="E283" s="143" t="s">
        <v>650</v>
      </c>
      <c r="F283" s="30" t="s">
        <v>578</v>
      </c>
      <c r="G283" s="30" t="s">
        <v>651</v>
      </c>
      <c r="H283" s="32" t="s">
        <v>2055</v>
      </c>
    </row>
    <row r="284" spans="1:8" ht="30" hidden="1">
      <c r="A284" s="106">
        <v>3</v>
      </c>
      <c r="B284" s="143" t="s">
        <v>50</v>
      </c>
      <c r="C284" s="143" t="s">
        <v>5</v>
      </c>
      <c r="D284" s="143" t="s">
        <v>1533</v>
      </c>
      <c r="E284" s="143"/>
      <c r="F284" s="30" t="s">
        <v>578</v>
      </c>
      <c r="G284" s="30" t="s">
        <v>2468</v>
      </c>
      <c r="H284" s="32" t="s">
        <v>1696</v>
      </c>
    </row>
    <row r="285" spans="1:8" hidden="1">
      <c r="A285" s="106">
        <v>3</v>
      </c>
      <c r="B285" s="143" t="s">
        <v>54</v>
      </c>
      <c r="C285" s="143" t="s">
        <v>5</v>
      </c>
      <c r="D285" s="143"/>
      <c r="E285" s="143"/>
      <c r="F285" s="30" t="s">
        <v>2269</v>
      </c>
      <c r="G285" s="30" t="s">
        <v>2394</v>
      </c>
      <c r="H285" s="31" t="s">
        <v>1712</v>
      </c>
    </row>
    <row r="286" spans="1:8" ht="30" hidden="1">
      <c r="A286" s="106">
        <v>3</v>
      </c>
      <c r="B286" s="143" t="s">
        <v>101</v>
      </c>
      <c r="C286" s="143" t="s">
        <v>5</v>
      </c>
      <c r="D286" s="143" t="s">
        <v>1568</v>
      </c>
      <c r="E286" s="143" t="s">
        <v>82</v>
      </c>
      <c r="F286" s="30" t="s">
        <v>2371</v>
      </c>
      <c r="G286" s="30" t="s">
        <v>164</v>
      </c>
      <c r="H286" s="31" t="s">
        <v>1732</v>
      </c>
    </row>
    <row r="287" spans="1:8" ht="60" hidden="1">
      <c r="A287" s="106">
        <v>3</v>
      </c>
      <c r="B287" s="143" t="s">
        <v>163</v>
      </c>
      <c r="C287" s="143" t="s">
        <v>5</v>
      </c>
      <c r="D287" s="143" t="s">
        <v>165</v>
      </c>
      <c r="E287" s="143" t="s">
        <v>121</v>
      </c>
      <c r="F287" s="30" t="s">
        <v>2371</v>
      </c>
      <c r="G287" s="30" t="s">
        <v>2433</v>
      </c>
      <c r="H287" s="31" t="s">
        <v>1733</v>
      </c>
    </row>
    <row r="288" spans="1:8" ht="45" hidden="1">
      <c r="A288" s="106">
        <v>3</v>
      </c>
      <c r="B288" s="143" t="s">
        <v>940</v>
      </c>
      <c r="C288" s="143" t="s">
        <v>5</v>
      </c>
      <c r="D288" s="143" t="s">
        <v>941</v>
      </c>
      <c r="E288" s="143"/>
      <c r="F288" s="30" t="s">
        <v>164</v>
      </c>
      <c r="G288" s="30" t="s">
        <v>942</v>
      </c>
      <c r="H288" s="31" t="s">
        <v>1734</v>
      </c>
    </row>
    <row r="289" spans="1:8" ht="45" hidden="1">
      <c r="A289" s="106">
        <v>3</v>
      </c>
      <c r="B289" s="143" t="s">
        <v>88</v>
      </c>
      <c r="C289" s="143" t="s">
        <v>5</v>
      </c>
      <c r="D289" s="143" t="s">
        <v>1563</v>
      </c>
      <c r="E289" s="143"/>
      <c r="F289" s="30" t="s">
        <v>578</v>
      </c>
      <c r="G289" s="30" t="s">
        <v>1616</v>
      </c>
      <c r="H289" s="31" t="s">
        <v>1757</v>
      </c>
    </row>
    <row r="290" spans="1:8" ht="30" hidden="1">
      <c r="A290" s="106">
        <v>3</v>
      </c>
      <c r="B290" s="143" t="s">
        <v>1558</v>
      </c>
      <c r="C290" s="143" t="s">
        <v>5</v>
      </c>
      <c r="D290" s="143" t="s">
        <v>257</v>
      </c>
      <c r="E290" s="143" t="s">
        <v>1559</v>
      </c>
      <c r="F290" s="30" t="s">
        <v>578</v>
      </c>
      <c r="G290" s="30" t="s">
        <v>1560</v>
      </c>
      <c r="H290" s="31" t="s">
        <v>1737</v>
      </c>
    </row>
    <row r="291" spans="1:8" ht="30" hidden="1">
      <c r="A291" s="106">
        <v>3</v>
      </c>
      <c r="B291" s="143" t="s">
        <v>57</v>
      </c>
      <c r="C291" s="143" t="s">
        <v>5</v>
      </c>
      <c r="D291" s="143" t="s">
        <v>1759</v>
      </c>
      <c r="E291" s="143" t="s">
        <v>107</v>
      </c>
      <c r="F291" s="30" t="s">
        <v>578</v>
      </c>
      <c r="G291" s="30" t="s">
        <v>1665</v>
      </c>
      <c r="H291" s="31" t="s">
        <v>1758</v>
      </c>
    </row>
    <row r="292" spans="1:8" ht="60" hidden="1">
      <c r="A292" s="106">
        <v>3</v>
      </c>
      <c r="B292" s="143" t="s">
        <v>937</v>
      </c>
      <c r="C292" s="143" t="s">
        <v>5</v>
      </c>
      <c r="D292" s="143"/>
      <c r="E292" s="143"/>
      <c r="F292" s="30" t="s">
        <v>2380</v>
      </c>
      <c r="G292" s="30" t="s">
        <v>938</v>
      </c>
      <c r="H292" s="31" t="s">
        <v>937</v>
      </c>
    </row>
    <row r="293" spans="1:8" ht="45" hidden="1">
      <c r="A293" s="106">
        <v>3</v>
      </c>
      <c r="B293" s="143" t="s">
        <v>339</v>
      </c>
      <c r="C293" s="143" t="s">
        <v>5</v>
      </c>
      <c r="D293" s="143" t="s">
        <v>341</v>
      </c>
      <c r="E293" s="143" t="s">
        <v>340</v>
      </c>
      <c r="F293" s="30" t="s">
        <v>578</v>
      </c>
      <c r="G293" s="30" t="s">
        <v>549</v>
      </c>
      <c r="H293" s="31" t="s">
        <v>1834</v>
      </c>
    </row>
    <row r="294" spans="1:8" ht="45" hidden="1">
      <c r="A294" s="106">
        <v>3</v>
      </c>
      <c r="B294" s="143" t="s">
        <v>59</v>
      </c>
      <c r="C294" s="143" t="s">
        <v>5</v>
      </c>
      <c r="D294" s="143" t="s">
        <v>227</v>
      </c>
      <c r="E294" s="143" t="s">
        <v>1602</v>
      </c>
      <c r="F294" s="30" t="s">
        <v>578</v>
      </c>
      <c r="G294" s="30" t="s">
        <v>1545</v>
      </c>
      <c r="H294" s="31" t="s">
        <v>1837</v>
      </c>
    </row>
    <row r="295" spans="1:8" ht="30" hidden="1">
      <c r="A295" s="106">
        <v>3</v>
      </c>
      <c r="B295" s="143" t="s">
        <v>61</v>
      </c>
      <c r="C295" s="143" t="s">
        <v>5</v>
      </c>
      <c r="D295" s="143" t="s">
        <v>227</v>
      </c>
      <c r="E295" s="143" t="s">
        <v>1546</v>
      </c>
      <c r="F295" s="30" t="s">
        <v>578</v>
      </c>
      <c r="G295" s="30" t="s">
        <v>1545</v>
      </c>
      <c r="H295" s="31" t="s">
        <v>1838</v>
      </c>
    </row>
    <row r="296" spans="1:8" ht="45" hidden="1">
      <c r="A296" s="106">
        <v>3</v>
      </c>
      <c r="B296" s="143" t="s">
        <v>122</v>
      </c>
      <c r="C296" s="143" t="s">
        <v>5</v>
      </c>
      <c r="D296" s="143"/>
      <c r="E296" s="143"/>
      <c r="F296" s="30" t="s">
        <v>578</v>
      </c>
      <c r="G296" s="30" t="s">
        <v>2919</v>
      </c>
      <c r="H296" s="31" t="s">
        <v>1842</v>
      </c>
    </row>
    <row r="297" spans="1:8" hidden="1">
      <c r="A297" s="106">
        <v>3</v>
      </c>
      <c r="B297" s="143" t="s">
        <v>170</v>
      </c>
      <c r="C297" s="143" t="s">
        <v>5</v>
      </c>
      <c r="D297" s="143" t="s">
        <v>244</v>
      </c>
      <c r="E297" s="143" t="s">
        <v>172</v>
      </c>
      <c r="F297" s="30" t="s">
        <v>578</v>
      </c>
      <c r="G297" s="30" t="s">
        <v>2437</v>
      </c>
      <c r="H297" s="31" t="s">
        <v>1844</v>
      </c>
    </row>
    <row r="298" spans="1:8" ht="30" hidden="1">
      <c r="A298" s="106">
        <v>3</v>
      </c>
      <c r="B298" s="143" t="s">
        <v>1496</v>
      </c>
      <c r="C298" s="143" t="s">
        <v>5</v>
      </c>
      <c r="D298" s="143" t="s">
        <v>1600</v>
      </c>
      <c r="E298" s="143" t="s">
        <v>158</v>
      </c>
      <c r="F298" s="30" t="s">
        <v>578</v>
      </c>
      <c r="G298" s="30" t="s">
        <v>1497</v>
      </c>
      <c r="H298" s="31" t="s">
        <v>1847</v>
      </c>
    </row>
    <row r="299" spans="1:8" ht="120" hidden="1">
      <c r="A299" s="106">
        <v>3</v>
      </c>
      <c r="B299" s="143" t="s">
        <v>338</v>
      </c>
      <c r="C299" s="143" t="s">
        <v>5</v>
      </c>
      <c r="D299" s="143"/>
      <c r="E299" s="143"/>
      <c r="F299" s="30" t="s">
        <v>578</v>
      </c>
      <c r="G299" s="30" t="s">
        <v>547</v>
      </c>
      <c r="H299" s="31" t="s">
        <v>1848</v>
      </c>
    </row>
    <row r="300" spans="1:8" ht="75" hidden="1">
      <c r="A300" s="106">
        <v>3</v>
      </c>
      <c r="B300" s="143" t="s">
        <v>947</v>
      </c>
      <c r="C300" s="143" t="s">
        <v>5</v>
      </c>
      <c r="D300" s="143" t="s">
        <v>948</v>
      </c>
      <c r="E300" s="143"/>
      <c r="F300" s="30" t="s">
        <v>578</v>
      </c>
      <c r="G300" s="30" t="s">
        <v>949</v>
      </c>
      <c r="H300" s="31" t="s">
        <v>1849</v>
      </c>
    </row>
    <row r="301" spans="1:8" ht="30" hidden="1">
      <c r="A301" s="106">
        <v>3</v>
      </c>
      <c r="B301" s="143" t="s">
        <v>91</v>
      </c>
      <c r="C301" s="143" t="s">
        <v>5</v>
      </c>
      <c r="D301" s="143"/>
      <c r="E301" s="143"/>
      <c r="F301" s="30" t="s">
        <v>578</v>
      </c>
      <c r="G301" s="30" t="s">
        <v>1565</v>
      </c>
      <c r="H301" s="32"/>
    </row>
    <row r="302" spans="1:8" ht="30" hidden="1">
      <c r="A302" s="106">
        <v>3</v>
      </c>
      <c r="B302" s="143" t="s">
        <v>661</v>
      </c>
      <c r="C302" s="143" t="s">
        <v>5</v>
      </c>
      <c r="D302" s="143" t="s">
        <v>662</v>
      </c>
      <c r="E302" s="143" t="s">
        <v>663</v>
      </c>
      <c r="F302" s="30" t="s">
        <v>578</v>
      </c>
      <c r="G302" s="30" t="s">
        <v>664</v>
      </c>
      <c r="H302" s="31" t="s">
        <v>1850</v>
      </c>
    </row>
    <row r="303" spans="1:8" ht="45" hidden="1">
      <c r="A303" s="106">
        <v>3</v>
      </c>
      <c r="B303" s="143" t="s">
        <v>1501</v>
      </c>
      <c r="C303" s="143" t="s">
        <v>5</v>
      </c>
      <c r="D303" s="143"/>
      <c r="E303" s="143"/>
      <c r="F303" s="30" t="s">
        <v>578</v>
      </c>
      <c r="G303" s="30" t="s">
        <v>1502</v>
      </c>
      <c r="H303" s="31" t="s">
        <v>1851</v>
      </c>
    </row>
    <row r="304" spans="1:8" ht="45" hidden="1">
      <c r="A304" s="106">
        <v>3</v>
      </c>
      <c r="B304" s="143" t="s">
        <v>62</v>
      </c>
      <c r="C304" s="143" t="s">
        <v>5</v>
      </c>
      <c r="D304" s="143" t="s">
        <v>235</v>
      </c>
      <c r="E304" s="143"/>
      <c r="F304" s="30" t="s">
        <v>578</v>
      </c>
      <c r="G304" s="30" t="s">
        <v>1852</v>
      </c>
      <c r="H304" s="31" t="s">
        <v>1853</v>
      </c>
    </row>
    <row r="305" spans="1:8" ht="75" hidden="1">
      <c r="A305" s="106">
        <v>3</v>
      </c>
      <c r="B305" s="143" t="s">
        <v>1468</v>
      </c>
      <c r="C305" s="143" t="s">
        <v>5</v>
      </c>
      <c r="D305" s="143" t="s">
        <v>1594</v>
      </c>
      <c r="E305" s="143"/>
      <c r="F305" s="30" t="s">
        <v>578</v>
      </c>
      <c r="G305" s="30" t="s">
        <v>1469</v>
      </c>
      <c r="H305" s="31" t="s">
        <v>1854</v>
      </c>
    </row>
    <row r="306" spans="1:8" ht="90" hidden="1">
      <c r="A306" s="106">
        <v>3</v>
      </c>
      <c r="B306" s="143" t="s">
        <v>348</v>
      </c>
      <c r="C306" s="143" t="s">
        <v>5</v>
      </c>
      <c r="D306" s="143" t="s">
        <v>242</v>
      </c>
      <c r="E306" s="143" t="s">
        <v>349</v>
      </c>
      <c r="F306" s="30" t="s">
        <v>2364</v>
      </c>
      <c r="G306" s="30" t="s">
        <v>557</v>
      </c>
      <c r="H306" s="31" t="s">
        <v>1855</v>
      </c>
    </row>
    <row r="307" spans="1:8" ht="90" hidden="1">
      <c r="A307" s="106">
        <v>3</v>
      </c>
      <c r="B307" s="143" t="s">
        <v>1062</v>
      </c>
      <c r="C307" s="143" t="s">
        <v>5</v>
      </c>
      <c r="D307" s="143" t="s">
        <v>315</v>
      </c>
      <c r="E307" s="143"/>
      <c r="F307" s="30" t="s">
        <v>578</v>
      </c>
      <c r="G307" s="30" t="s">
        <v>1063</v>
      </c>
      <c r="H307" s="32" t="s">
        <v>1856</v>
      </c>
    </row>
    <row r="308" spans="1:8" ht="90" hidden="1">
      <c r="A308" s="106">
        <v>3</v>
      </c>
      <c r="B308" s="143" t="s">
        <v>355</v>
      </c>
      <c r="C308" s="143" t="s">
        <v>5</v>
      </c>
      <c r="D308" s="143" t="s">
        <v>356</v>
      </c>
      <c r="E308" s="143"/>
      <c r="F308" s="30" t="s">
        <v>2403</v>
      </c>
      <c r="G308" s="30" t="s">
        <v>565</v>
      </c>
      <c r="H308" s="31" t="s">
        <v>1857</v>
      </c>
    </row>
    <row r="309" spans="1:8" ht="120" hidden="1">
      <c r="A309" s="106">
        <v>3</v>
      </c>
      <c r="B309" s="143" t="s">
        <v>342</v>
      </c>
      <c r="C309" s="143" t="s">
        <v>5</v>
      </c>
      <c r="D309" s="143" t="s">
        <v>343</v>
      </c>
      <c r="E309" s="143"/>
      <c r="F309" s="30" t="s">
        <v>2404</v>
      </c>
      <c r="G309" s="30" t="s">
        <v>2920</v>
      </c>
      <c r="H309" s="31" t="s">
        <v>1858</v>
      </c>
    </row>
    <row r="310" spans="1:8" ht="120" hidden="1">
      <c r="A310" s="106">
        <v>3</v>
      </c>
      <c r="B310" s="143" t="s">
        <v>359</v>
      </c>
      <c r="C310" s="143" t="s">
        <v>5</v>
      </c>
      <c r="D310" s="143" t="s">
        <v>2405</v>
      </c>
      <c r="E310" s="143"/>
      <c r="F310" s="30" t="s">
        <v>578</v>
      </c>
      <c r="G310" s="30" t="s">
        <v>2921</v>
      </c>
      <c r="H310" s="31" t="s">
        <v>1859</v>
      </c>
    </row>
    <row r="311" spans="1:8" ht="30" hidden="1">
      <c r="A311" s="106">
        <v>3</v>
      </c>
      <c r="B311" s="143" t="s">
        <v>63</v>
      </c>
      <c r="C311" s="143" t="s">
        <v>5</v>
      </c>
      <c r="D311" s="143" t="s">
        <v>1015</v>
      </c>
      <c r="E311" s="143"/>
      <c r="F311" s="30" t="s">
        <v>2389</v>
      </c>
      <c r="G311" s="30" t="s">
        <v>2388</v>
      </c>
      <c r="H311" s="31" t="s">
        <v>1898</v>
      </c>
    </row>
    <row r="312" spans="1:8" ht="60" hidden="1">
      <c r="A312" s="106">
        <v>3</v>
      </c>
      <c r="B312" s="143" t="s">
        <v>1071</v>
      </c>
      <c r="C312" s="143" t="s">
        <v>5</v>
      </c>
      <c r="D312" s="143" t="s">
        <v>56</v>
      </c>
      <c r="E312" s="143"/>
      <c r="F312" s="30" t="s">
        <v>1072</v>
      </c>
      <c r="G312" s="30" t="s">
        <v>1073</v>
      </c>
      <c r="H312" s="31" t="s">
        <v>1914</v>
      </c>
    </row>
    <row r="313" spans="1:8" ht="45" hidden="1">
      <c r="A313" s="106">
        <v>3</v>
      </c>
      <c r="B313" s="143" t="s">
        <v>199</v>
      </c>
      <c r="C313" s="143" t="s">
        <v>5</v>
      </c>
      <c r="D313" s="143"/>
      <c r="E313" s="143"/>
      <c r="F313" s="30" t="s">
        <v>578</v>
      </c>
      <c r="G313" s="30" t="s">
        <v>1916</v>
      </c>
      <c r="H313" s="31" t="s">
        <v>1917</v>
      </c>
    </row>
    <row r="314" spans="1:8" ht="30" hidden="1">
      <c r="A314" s="106">
        <v>3</v>
      </c>
      <c r="B314" s="143" t="s">
        <v>228</v>
      </c>
      <c r="C314" s="143" t="s">
        <v>5</v>
      </c>
      <c r="D314" s="143"/>
      <c r="E314" s="143"/>
      <c r="F314" s="30" t="s">
        <v>578</v>
      </c>
      <c r="G314" s="30" t="s">
        <v>2416</v>
      </c>
      <c r="H314" s="31" t="s">
        <v>2043</v>
      </c>
    </row>
    <row r="315" spans="1:8" ht="30" hidden="1">
      <c r="A315" s="106">
        <v>3</v>
      </c>
      <c r="B315" s="143" t="s">
        <v>1011</v>
      </c>
      <c r="C315" s="143" t="s">
        <v>5</v>
      </c>
      <c r="D315" s="143" t="s">
        <v>1012</v>
      </c>
      <c r="E315" s="143"/>
      <c r="F315" s="30" t="s">
        <v>578</v>
      </c>
      <c r="G315" s="30" t="s">
        <v>1013</v>
      </c>
      <c r="H315" s="31" t="s">
        <v>1850</v>
      </c>
    </row>
    <row r="316" spans="1:8" ht="60" hidden="1">
      <c r="A316" s="106">
        <v>3</v>
      </c>
      <c r="B316" s="143" t="s">
        <v>179</v>
      </c>
      <c r="C316" s="143" t="s">
        <v>5</v>
      </c>
      <c r="D316" s="143" t="s">
        <v>1680</v>
      </c>
      <c r="E316" s="143"/>
      <c r="F316" s="30" t="s">
        <v>578</v>
      </c>
      <c r="G316" s="30" t="s">
        <v>1681</v>
      </c>
      <c r="H316" s="31" t="s">
        <v>2047</v>
      </c>
    </row>
    <row r="317" spans="1:8" ht="150" hidden="1">
      <c r="A317" s="106">
        <v>3</v>
      </c>
      <c r="B317" s="143" t="s">
        <v>945</v>
      </c>
      <c r="C317" s="143" t="s">
        <v>5</v>
      </c>
      <c r="D317" s="143" t="s">
        <v>56</v>
      </c>
      <c r="E317" s="143"/>
      <c r="F317" s="30" t="s">
        <v>1698</v>
      </c>
      <c r="G317" s="30" t="s">
        <v>2392</v>
      </c>
      <c r="H317" s="31" t="s">
        <v>2144</v>
      </c>
    </row>
    <row r="318" spans="1:8" ht="60" hidden="1">
      <c r="A318" s="106">
        <v>3</v>
      </c>
      <c r="B318" s="143" t="s">
        <v>213</v>
      </c>
      <c r="C318" s="143" t="s">
        <v>5</v>
      </c>
      <c r="D318" s="143" t="s">
        <v>214</v>
      </c>
      <c r="E318" s="143" t="s">
        <v>82</v>
      </c>
      <c r="F318" s="30" t="s">
        <v>578</v>
      </c>
      <c r="G318" s="30" t="s">
        <v>2145</v>
      </c>
      <c r="H318" s="31" t="s">
        <v>2146</v>
      </c>
    </row>
    <row r="319" spans="1:8" ht="45" hidden="1">
      <c r="A319" s="106">
        <v>3</v>
      </c>
      <c r="B319" s="143" t="s">
        <v>321</v>
      </c>
      <c r="C319" s="143" t="s">
        <v>5</v>
      </c>
      <c r="D319" s="143" t="s">
        <v>82</v>
      </c>
      <c r="E319" s="143" t="s">
        <v>240</v>
      </c>
      <c r="F319" s="30" t="s">
        <v>1698</v>
      </c>
      <c r="G319" s="30" t="s">
        <v>1621</v>
      </c>
      <c r="H319" s="31" t="s">
        <v>2147</v>
      </c>
    </row>
    <row r="320" spans="1:8" ht="30" hidden="1">
      <c r="A320" s="106">
        <v>3</v>
      </c>
      <c r="B320" s="143" t="s">
        <v>298</v>
      </c>
      <c r="C320" s="143" t="s">
        <v>2922</v>
      </c>
      <c r="D320" s="143"/>
      <c r="E320" s="143"/>
      <c r="F320" s="30" t="s">
        <v>578</v>
      </c>
      <c r="G320" s="30" t="s">
        <v>506</v>
      </c>
      <c r="H320" s="31" t="s">
        <v>1695</v>
      </c>
    </row>
    <row r="321" spans="1:8" ht="45" hidden="1">
      <c r="A321" s="106">
        <v>3</v>
      </c>
      <c r="B321" s="143" t="s">
        <v>901</v>
      </c>
      <c r="C321" s="143" t="s">
        <v>51</v>
      </c>
      <c r="D321" s="143" t="s">
        <v>902</v>
      </c>
      <c r="E321" s="143"/>
      <c r="F321" s="30" t="s">
        <v>578</v>
      </c>
      <c r="G321" s="30" t="s">
        <v>2923</v>
      </c>
      <c r="H321" s="31" t="s">
        <v>1869</v>
      </c>
    </row>
    <row r="322" spans="1:8" ht="30" hidden="1">
      <c r="A322" s="106">
        <v>3</v>
      </c>
      <c r="B322" s="143" t="s">
        <v>137</v>
      </c>
      <c r="C322" s="143" t="s">
        <v>51</v>
      </c>
      <c r="D322" s="143" t="s">
        <v>5</v>
      </c>
      <c r="E322" s="143"/>
      <c r="F322" s="30" t="s">
        <v>578</v>
      </c>
      <c r="G322" s="30" t="s">
        <v>5</v>
      </c>
      <c r="H322" s="31" t="s">
        <v>1844</v>
      </c>
    </row>
    <row r="323" spans="1:8" ht="30" hidden="1">
      <c r="A323" s="106">
        <v>3</v>
      </c>
      <c r="B323" s="143" t="s">
        <v>85</v>
      </c>
      <c r="C323" s="143" t="s">
        <v>51</v>
      </c>
      <c r="D323" s="143"/>
      <c r="E323" s="143"/>
      <c r="F323" s="30" t="s">
        <v>578</v>
      </c>
      <c r="G323" s="30" t="s">
        <v>2466</v>
      </c>
      <c r="H323" s="31" t="s">
        <v>1650</v>
      </c>
    </row>
    <row r="324" spans="1:8" ht="30" hidden="1">
      <c r="A324" s="106">
        <v>3</v>
      </c>
      <c r="B324" s="143" t="s">
        <v>874</v>
      </c>
      <c r="C324" s="143" t="s">
        <v>51</v>
      </c>
      <c r="D324" s="143"/>
      <c r="E324" s="143"/>
      <c r="F324" s="30" t="s">
        <v>578</v>
      </c>
      <c r="G324" s="30" t="s">
        <v>2408</v>
      </c>
      <c r="H324" s="32" t="s">
        <v>1870</v>
      </c>
    </row>
    <row r="325" spans="1:8" ht="60" hidden="1">
      <c r="A325" s="106">
        <v>3</v>
      </c>
      <c r="B325" s="143" t="s">
        <v>1250</v>
      </c>
      <c r="C325" s="143" t="s">
        <v>51</v>
      </c>
      <c r="D325" s="143"/>
      <c r="E325" s="143"/>
      <c r="F325" s="30" t="s">
        <v>2269</v>
      </c>
      <c r="G325" s="30" t="s">
        <v>2422</v>
      </c>
      <c r="H325" s="32" t="s">
        <v>2155</v>
      </c>
    </row>
    <row r="326" spans="1:8" ht="75" hidden="1">
      <c r="A326" s="106">
        <v>3</v>
      </c>
      <c r="B326" s="143" t="s">
        <v>1349</v>
      </c>
      <c r="C326" s="143" t="s">
        <v>51</v>
      </c>
      <c r="D326" s="143" t="s">
        <v>1586</v>
      </c>
      <c r="E326" s="143"/>
      <c r="F326" s="30" t="s">
        <v>578</v>
      </c>
      <c r="G326" s="30" t="s">
        <v>1350</v>
      </c>
      <c r="H326" s="31" t="s">
        <v>1868</v>
      </c>
    </row>
    <row r="327" spans="1:8" ht="45" hidden="1">
      <c r="A327" s="106">
        <v>3</v>
      </c>
      <c r="B327" s="143" t="s">
        <v>362</v>
      </c>
      <c r="C327" s="143" t="s">
        <v>51</v>
      </c>
      <c r="D327" s="143"/>
      <c r="E327" s="143"/>
      <c r="F327" s="30" t="s">
        <v>578</v>
      </c>
      <c r="G327" s="30" t="s">
        <v>572</v>
      </c>
      <c r="H327" s="31" t="s">
        <v>1720</v>
      </c>
    </row>
    <row r="328" spans="1:8" ht="60" hidden="1">
      <c r="A328" s="106">
        <v>3</v>
      </c>
      <c r="B328" s="143" t="s">
        <v>128</v>
      </c>
      <c r="C328" s="143" t="s">
        <v>51</v>
      </c>
      <c r="D328" s="143" t="s">
        <v>130</v>
      </c>
      <c r="E328" s="143" t="s">
        <v>131</v>
      </c>
      <c r="F328" s="30" t="s">
        <v>578</v>
      </c>
      <c r="G328" s="30" t="s">
        <v>129</v>
      </c>
      <c r="H328" s="31" t="s">
        <v>1727</v>
      </c>
    </row>
    <row r="329" spans="1:8" ht="30" hidden="1">
      <c r="A329" s="106">
        <v>3</v>
      </c>
      <c r="B329" s="143" t="s">
        <v>261</v>
      </c>
      <c r="C329" s="143" t="s">
        <v>51</v>
      </c>
      <c r="D329" s="143"/>
      <c r="E329" s="143"/>
      <c r="F329" s="30" t="s">
        <v>578</v>
      </c>
      <c r="G329" s="30" t="s">
        <v>500</v>
      </c>
      <c r="H329" s="32" t="s">
        <v>1801</v>
      </c>
    </row>
    <row r="330" spans="1:8" ht="30" hidden="1">
      <c r="A330" s="106">
        <v>3</v>
      </c>
      <c r="B330" s="143" t="s">
        <v>222</v>
      </c>
      <c r="C330" s="143" t="s">
        <v>51</v>
      </c>
      <c r="D330" s="143" t="s">
        <v>1803</v>
      </c>
      <c r="E330" s="143"/>
      <c r="F330" s="30" t="s">
        <v>578</v>
      </c>
      <c r="G330" s="30" t="s">
        <v>51</v>
      </c>
      <c r="H330" s="31" t="s">
        <v>1802</v>
      </c>
    </row>
    <row r="331" spans="1:8" ht="45" hidden="1">
      <c r="A331" s="106">
        <v>3</v>
      </c>
      <c r="B331" s="143" t="s">
        <v>1020</v>
      </c>
      <c r="C331" s="143" t="s">
        <v>51</v>
      </c>
      <c r="D331" s="143"/>
      <c r="E331" s="143"/>
      <c r="F331" s="30" t="s">
        <v>578</v>
      </c>
      <c r="G331" s="30" t="s">
        <v>1574</v>
      </c>
      <c r="H331" s="31" t="s">
        <v>1861</v>
      </c>
    </row>
    <row r="332" spans="1:8" hidden="1">
      <c r="A332" s="106">
        <v>3</v>
      </c>
      <c r="B332" s="143" t="s">
        <v>867</v>
      </c>
      <c r="C332" s="143" t="s">
        <v>51</v>
      </c>
      <c r="D332" s="143"/>
      <c r="E332" s="143"/>
      <c r="F332" s="30" t="s">
        <v>578</v>
      </c>
      <c r="G332" s="30" t="s">
        <v>203</v>
      </c>
      <c r="H332" s="32" t="s">
        <v>868</v>
      </c>
    </row>
    <row r="333" spans="1:8" ht="30" hidden="1">
      <c r="A333" s="106">
        <v>3</v>
      </c>
      <c r="B333" s="143" t="s">
        <v>202</v>
      </c>
      <c r="C333" s="143" t="s">
        <v>51</v>
      </c>
      <c r="D333" s="143"/>
      <c r="E333" s="143"/>
      <c r="F333" s="30" t="s">
        <v>578</v>
      </c>
      <c r="G333" s="30" t="s">
        <v>203</v>
      </c>
      <c r="H333" s="32" t="s">
        <v>1897</v>
      </c>
    </row>
    <row r="334" spans="1:8" ht="60" hidden="1">
      <c r="A334" s="106">
        <v>3</v>
      </c>
      <c r="B334" s="143" t="s">
        <v>637</v>
      </c>
      <c r="C334" s="143" t="s">
        <v>20</v>
      </c>
      <c r="D334" s="143"/>
      <c r="E334" s="143"/>
      <c r="F334" s="30" t="s">
        <v>2358</v>
      </c>
      <c r="G334" s="30" t="s">
        <v>2459</v>
      </c>
      <c r="H334" s="31" t="s">
        <v>1721</v>
      </c>
    </row>
    <row r="335" spans="1:8" ht="30" hidden="1">
      <c r="A335" s="106">
        <v>3</v>
      </c>
      <c r="B335" s="143" t="s">
        <v>81</v>
      </c>
      <c r="C335" s="143" t="s">
        <v>20</v>
      </c>
      <c r="D335" s="143" t="s">
        <v>83</v>
      </c>
      <c r="E335" s="143" t="s">
        <v>84</v>
      </c>
      <c r="F335" s="30" t="s">
        <v>578</v>
      </c>
      <c r="G335" s="30" t="s">
        <v>20</v>
      </c>
      <c r="H335" s="31" t="s">
        <v>1722</v>
      </c>
    </row>
    <row r="336" spans="1:8" ht="120" hidden="1">
      <c r="A336" s="106">
        <v>3</v>
      </c>
      <c r="B336" s="143" t="s">
        <v>352</v>
      </c>
      <c r="C336" s="143" t="s">
        <v>20</v>
      </c>
      <c r="D336" s="143" t="s">
        <v>353</v>
      </c>
      <c r="E336" s="143" t="s">
        <v>354</v>
      </c>
      <c r="F336" s="30" t="s">
        <v>578</v>
      </c>
      <c r="G336" s="30" t="s">
        <v>563</v>
      </c>
      <c r="H336" s="31" t="s">
        <v>1723</v>
      </c>
    </row>
    <row r="337" spans="1:8" ht="45" hidden="1">
      <c r="A337" s="106">
        <v>3</v>
      </c>
      <c r="B337" s="143" t="s">
        <v>256</v>
      </c>
      <c r="C337" s="143" t="s">
        <v>20</v>
      </c>
      <c r="D337" s="143" t="s">
        <v>257</v>
      </c>
      <c r="E337" s="143"/>
      <c r="F337" s="30" t="s">
        <v>578</v>
      </c>
      <c r="G337" s="30" t="s">
        <v>498</v>
      </c>
      <c r="H337" s="103" t="s">
        <v>497</v>
      </c>
    </row>
    <row r="338" spans="1:8" ht="60" hidden="1">
      <c r="A338" s="106">
        <v>3</v>
      </c>
      <c r="B338" s="143" t="s">
        <v>933</v>
      </c>
      <c r="C338" s="143" t="s">
        <v>20</v>
      </c>
      <c r="D338" s="143"/>
      <c r="E338" s="143"/>
      <c r="F338" s="30" t="s">
        <v>578</v>
      </c>
      <c r="G338" s="30" t="s">
        <v>1725</v>
      </c>
      <c r="H338" s="32" t="s">
        <v>1724</v>
      </c>
    </row>
    <row r="339" spans="1:8" ht="30" hidden="1">
      <c r="A339" s="106">
        <v>3</v>
      </c>
      <c r="B339" s="143" t="s">
        <v>212</v>
      </c>
      <c r="C339" s="143" t="s">
        <v>125</v>
      </c>
      <c r="D339" s="143"/>
      <c r="E339" s="143"/>
      <c r="F339" s="30" t="s">
        <v>578</v>
      </c>
      <c r="G339" s="30" t="s">
        <v>443</v>
      </c>
      <c r="H339" s="31" t="s">
        <v>1767</v>
      </c>
    </row>
    <row r="340" spans="1:8" ht="45" hidden="1">
      <c r="A340" s="106">
        <v>3</v>
      </c>
      <c r="B340" s="143" t="s">
        <v>652</v>
      </c>
      <c r="C340" s="143" t="s">
        <v>20</v>
      </c>
      <c r="D340" s="143" t="s">
        <v>278</v>
      </c>
      <c r="E340" s="143" t="s">
        <v>653</v>
      </c>
      <c r="F340" s="30" t="s">
        <v>2379</v>
      </c>
      <c r="G340" s="30" t="s">
        <v>654</v>
      </c>
      <c r="H340" s="31" t="s">
        <v>1767</v>
      </c>
    </row>
    <row r="341" spans="1:8" ht="45" hidden="1">
      <c r="A341" s="106">
        <v>3</v>
      </c>
      <c r="B341" s="143" t="s">
        <v>98</v>
      </c>
      <c r="C341" s="143" t="s">
        <v>20</v>
      </c>
      <c r="D341" s="143" t="s">
        <v>2409</v>
      </c>
      <c r="E341" s="143"/>
      <c r="F341" s="30" t="s">
        <v>578</v>
      </c>
      <c r="G341" s="30" t="s">
        <v>2409</v>
      </c>
      <c r="H341" s="31" t="s">
        <v>1871</v>
      </c>
    </row>
    <row r="342" spans="1:8" ht="30" hidden="1">
      <c r="A342" s="106">
        <v>3</v>
      </c>
      <c r="B342" s="143" t="s">
        <v>1510</v>
      </c>
      <c r="C342" s="143" t="s">
        <v>20</v>
      </c>
      <c r="D342" s="143" t="s">
        <v>20</v>
      </c>
      <c r="E342" s="143"/>
      <c r="F342" s="30" t="s">
        <v>578</v>
      </c>
      <c r="G342" s="30" t="s">
        <v>20</v>
      </c>
      <c r="H342" s="31" t="s">
        <v>1881</v>
      </c>
    </row>
    <row r="343" spans="1:8" ht="105" hidden="1">
      <c r="A343" s="106">
        <v>3</v>
      </c>
      <c r="B343" s="143" t="s">
        <v>1014</v>
      </c>
      <c r="C343" s="143" t="s">
        <v>125</v>
      </c>
      <c r="D343" s="143"/>
      <c r="E343" s="143"/>
      <c r="F343" s="30" t="s">
        <v>578</v>
      </c>
      <c r="G343" s="30" t="s">
        <v>2924</v>
      </c>
      <c r="H343" s="32" t="s">
        <v>1882</v>
      </c>
    </row>
    <row r="344" spans="1:8" ht="30" hidden="1">
      <c r="A344" s="106">
        <v>3</v>
      </c>
      <c r="B344" s="143" t="s">
        <v>294</v>
      </c>
      <c r="C344" s="143" t="s">
        <v>20</v>
      </c>
      <c r="D344" s="143" t="s">
        <v>295</v>
      </c>
      <c r="E344" s="143" t="s">
        <v>296</v>
      </c>
      <c r="F344" s="30" t="s">
        <v>578</v>
      </c>
      <c r="G344" s="30" t="s">
        <v>2439</v>
      </c>
      <c r="H344" s="31" t="s">
        <v>1883</v>
      </c>
    </row>
    <row r="345" spans="1:8" ht="75" hidden="1">
      <c r="A345" s="106">
        <v>3</v>
      </c>
      <c r="B345" s="143" t="s">
        <v>1286</v>
      </c>
      <c r="C345" s="143" t="s">
        <v>20</v>
      </c>
      <c r="D345" s="143" t="s">
        <v>1582</v>
      </c>
      <c r="E345" s="143"/>
      <c r="F345" s="30" t="s">
        <v>578</v>
      </c>
      <c r="G345" s="30" t="s">
        <v>1287</v>
      </c>
      <c r="H345" s="32" t="s">
        <v>1884</v>
      </c>
    </row>
    <row r="346" spans="1:8" ht="75" hidden="1">
      <c r="A346" s="106">
        <v>3</v>
      </c>
      <c r="B346" s="143" t="s">
        <v>1284</v>
      </c>
      <c r="C346" s="143" t="s">
        <v>253</v>
      </c>
      <c r="D346" s="143" t="s">
        <v>315</v>
      </c>
      <c r="E346" s="143"/>
      <c r="F346" s="30" t="s">
        <v>578</v>
      </c>
      <c r="G346" s="30" t="s">
        <v>2925</v>
      </c>
      <c r="H346" s="31" t="s">
        <v>1885</v>
      </c>
    </row>
    <row r="347" spans="1:8" ht="75" hidden="1">
      <c r="A347" s="106">
        <v>3</v>
      </c>
      <c r="B347" s="143" t="s">
        <v>975</v>
      </c>
      <c r="C347" s="143" t="s">
        <v>20</v>
      </c>
      <c r="D347" s="143" t="s">
        <v>976</v>
      </c>
      <c r="E347" s="143"/>
      <c r="F347" s="30" t="s">
        <v>578</v>
      </c>
      <c r="G347" s="30" t="s">
        <v>2926</v>
      </c>
      <c r="H347" s="31" t="s">
        <v>1886</v>
      </c>
    </row>
    <row r="348" spans="1:8" ht="180" hidden="1">
      <c r="A348" s="106">
        <v>3</v>
      </c>
      <c r="B348" s="143" t="s">
        <v>1294</v>
      </c>
      <c r="C348" s="143" t="s">
        <v>125</v>
      </c>
      <c r="D348" s="143"/>
      <c r="E348" s="143"/>
      <c r="F348" s="30" t="s">
        <v>2385</v>
      </c>
      <c r="G348" s="30" t="s">
        <v>1295</v>
      </c>
      <c r="H348" s="31" t="s">
        <v>1887</v>
      </c>
    </row>
    <row r="349" spans="1:8" ht="60" hidden="1">
      <c r="A349" s="106">
        <v>3</v>
      </c>
      <c r="B349" s="143" t="s">
        <v>1285</v>
      </c>
      <c r="C349" s="143" t="s">
        <v>20</v>
      </c>
      <c r="D349" s="143" t="s">
        <v>1580</v>
      </c>
      <c r="E349" s="143" t="s">
        <v>1581</v>
      </c>
      <c r="F349" s="30" t="s">
        <v>578</v>
      </c>
      <c r="G349" s="30" t="s">
        <v>2927</v>
      </c>
      <c r="H349" s="32" t="s">
        <v>1812</v>
      </c>
    </row>
    <row r="350" spans="1:8" ht="60" hidden="1">
      <c r="A350" s="106">
        <v>3</v>
      </c>
      <c r="B350" s="143" t="s">
        <v>1046</v>
      </c>
      <c r="C350" s="143" t="s">
        <v>20</v>
      </c>
      <c r="D350" s="143"/>
      <c r="E350" s="143"/>
      <c r="F350" s="30" t="s">
        <v>578</v>
      </c>
      <c r="G350" s="30" t="s">
        <v>1048</v>
      </c>
      <c r="H350" s="31" t="s">
        <v>1813</v>
      </c>
    </row>
    <row r="351" spans="1:8" ht="30" hidden="1">
      <c r="A351" s="106">
        <v>3</v>
      </c>
      <c r="B351" s="143" t="s">
        <v>291</v>
      </c>
      <c r="C351" s="143" t="s">
        <v>20</v>
      </c>
      <c r="D351" s="143" t="s">
        <v>292</v>
      </c>
      <c r="E351" s="143" t="s">
        <v>293</v>
      </c>
      <c r="F351" s="30" t="s">
        <v>578</v>
      </c>
      <c r="G351" s="30" t="s">
        <v>505</v>
      </c>
      <c r="H351" s="32" t="s">
        <v>1815</v>
      </c>
    </row>
    <row r="352" spans="1:8" ht="105" hidden="1">
      <c r="A352" s="106">
        <v>3</v>
      </c>
      <c r="B352" s="143" t="s">
        <v>1248</v>
      </c>
      <c r="C352" s="143" t="s">
        <v>125</v>
      </c>
      <c r="D352" s="143"/>
      <c r="E352" s="143"/>
      <c r="F352" s="30" t="s">
        <v>578</v>
      </c>
      <c r="G352" s="30" t="s">
        <v>1814</v>
      </c>
      <c r="H352" s="32" t="s">
        <v>2928</v>
      </c>
    </row>
    <row r="353" spans="1:8" ht="75" hidden="1">
      <c r="A353" s="106">
        <v>3</v>
      </c>
      <c r="B353" s="143" t="s">
        <v>1283</v>
      </c>
      <c r="C353" s="143" t="s">
        <v>125</v>
      </c>
      <c r="D353" s="143" t="s">
        <v>315</v>
      </c>
      <c r="E353" s="143"/>
      <c r="F353" s="30" t="s">
        <v>578</v>
      </c>
      <c r="G353" s="30" t="s">
        <v>2925</v>
      </c>
      <c r="H353" s="32"/>
    </row>
    <row r="354" spans="1:8" ht="90" hidden="1">
      <c r="A354" s="106">
        <v>3</v>
      </c>
      <c r="B354" s="143" t="s">
        <v>1495</v>
      </c>
      <c r="C354" s="143" t="s">
        <v>125</v>
      </c>
      <c r="D354" s="143"/>
      <c r="E354" s="143"/>
      <c r="F354" s="30" t="s">
        <v>578</v>
      </c>
      <c r="G354" s="30" t="s">
        <v>125</v>
      </c>
      <c r="H354" s="31" t="s">
        <v>1816</v>
      </c>
    </row>
    <row r="355" spans="1:8" ht="60" hidden="1">
      <c r="A355" s="106">
        <v>3</v>
      </c>
      <c r="B355" s="143" t="s">
        <v>1818</v>
      </c>
      <c r="C355" s="143" t="s">
        <v>125</v>
      </c>
      <c r="D355" s="143" t="s">
        <v>924</v>
      </c>
      <c r="E355" s="143"/>
      <c r="F355" s="30" t="s">
        <v>578</v>
      </c>
      <c r="G355" s="30" t="s">
        <v>925</v>
      </c>
      <c r="H355" s="31" t="s">
        <v>1817</v>
      </c>
    </row>
    <row r="356" spans="1:8" ht="60" hidden="1">
      <c r="A356" s="106">
        <v>3</v>
      </c>
      <c r="B356" s="143" t="s">
        <v>1464</v>
      </c>
      <c r="C356" s="143" t="s">
        <v>125</v>
      </c>
      <c r="D356" s="143"/>
      <c r="E356" s="143"/>
      <c r="F356" s="30" t="s">
        <v>2386</v>
      </c>
      <c r="G356" s="30" t="s">
        <v>1465</v>
      </c>
      <c r="H356" s="31" t="s">
        <v>1819</v>
      </c>
    </row>
    <row r="357" spans="1:8" ht="45" hidden="1">
      <c r="A357" s="106">
        <v>3</v>
      </c>
      <c r="B357" s="143" t="s">
        <v>1460</v>
      </c>
      <c r="C357" s="143" t="s">
        <v>125</v>
      </c>
      <c r="D357" s="143" t="s">
        <v>1592</v>
      </c>
      <c r="E357" s="143"/>
      <c r="F357" s="30" t="s">
        <v>578</v>
      </c>
      <c r="G357" s="30" t="s">
        <v>1461</v>
      </c>
      <c r="H357" s="31" t="s">
        <v>1820</v>
      </c>
    </row>
    <row r="358" spans="1:8" ht="120" hidden="1">
      <c r="A358" s="106">
        <v>3</v>
      </c>
      <c r="B358" s="143" t="s">
        <v>1472</v>
      </c>
      <c r="C358" s="143" t="s">
        <v>125</v>
      </c>
      <c r="D358" s="143"/>
      <c r="E358" s="143"/>
      <c r="F358" s="30" t="s">
        <v>578</v>
      </c>
      <c r="G358" s="30" t="s">
        <v>1473</v>
      </c>
      <c r="H358" s="31" t="s">
        <v>1821</v>
      </c>
    </row>
    <row r="359" spans="1:8" ht="30" hidden="1">
      <c r="A359" s="106">
        <v>3</v>
      </c>
      <c r="B359" s="143" t="s">
        <v>188</v>
      </c>
      <c r="C359" s="143" t="s">
        <v>125</v>
      </c>
      <c r="D359" s="143" t="s">
        <v>189</v>
      </c>
      <c r="E359" s="143" t="s">
        <v>190</v>
      </c>
      <c r="F359" s="30" t="s">
        <v>2358</v>
      </c>
      <c r="G359" s="30" t="s">
        <v>20</v>
      </c>
      <c r="H359" s="31" t="s">
        <v>1822</v>
      </c>
    </row>
    <row r="360" spans="1:8" ht="60" hidden="1">
      <c r="A360" s="106">
        <v>3</v>
      </c>
      <c r="B360" s="143" t="s">
        <v>852</v>
      </c>
      <c r="C360" s="143" t="s">
        <v>125</v>
      </c>
      <c r="D360" s="143" t="s">
        <v>47</v>
      </c>
      <c r="E360" s="143" t="s">
        <v>274</v>
      </c>
      <c r="F360" s="30" t="s">
        <v>578</v>
      </c>
      <c r="G360" s="30" t="s">
        <v>1603</v>
      </c>
      <c r="H360" s="31" t="s">
        <v>1820</v>
      </c>
    </row>
    <row r="361" spans="1:8" ht="30" hidden="1">
      <c r="A361" s="106">
        <v>3</v>
      </c>
      <c r="B361" s="143" t="s">
        <v>254</v>
      </c>
      <c r="C361" s="143" t="s">
        <v>125</v>
      </c>
      <c r="D361" s="143" t="s">
        <v>255</v>
      </c>
      <c r="E361" s="143"/>
      <c r="F361" s="30" t="s">
        <v>2358</v>
      </c>
      <c r="G361" s="30" t="s">
        <v>496</v>
      </c>
      <c r="H361" s="31" t="s">
        <v>1888</v>
      </c>
    </row>
    <row r="362" spans="1:8" ht="90" hidden="1">
      <c r="A362" s="106">
        <v>3</v>
      </c>
      <c r="B362" s="143" t="s">
        <v>89</v>
      </c>
      <c r="C362" s="143" t="s">
        <v>125</v>
      </c>
      <c r="D362" s="143"/>
      <c r="E362" s="143"/>
      <c r="F362" s="30" t="s">
        <v>578</v>
      </c>
      <c r="G362" s="30" t="s">
        <v>1564</v>
      </c>
      <c r="H362" s="31" t="s">
        <v>1808</v>
      </c>
    </row>
    <row r="363" spans="1:8" ht="45" hidden="1">
      <c r="A363" s="106">
        <v>3</v>
      </c>
      <c r="B363" s="143" t="s">
        <v>922</v>
      </c>
      <c r="C363" s="143" t="s">
        <v>125</v>
      </c>
      <c r="D363" s="143"/>
      <c r="E363" s="143"/>
      <c r="F363" s="30" t="s">
        <v>578</v>
      </c>
      <c r="G363" s="30" t="s">
        <v>923</v>
      </c>
      <c r="H363" s="31" t="s">
        <v>1889</v>
      </c>
    </row>
    <row r="364" spans="1:8" ht="75" hidden="1">
      <c r="A364" s="106">
        <v>3</v>
      </c>
      <c r="B364" s="143" t="s">
        <v>1049</v>
      </c>
      <c r="C364" s="143" t="s">
        <v>125</v>
      </c>
      <c r="D364" s="143" t="s">
        <v>1579</v>
      </c>
      <c r="E364" s="143"/>
      <c r="F364" s="30" t="s">
        <v>578</v>
      </c>
      <c r="G364" s="30" t="s">
        <v>1050</v>
      </c>
      <c r="H364" s="31" t="s">
        <v>1890</v>
      </c>
    </row>
    <row r="365" spans="1:8" ht="45" hidden="1">
      <c r="A365" s="106">
        <v>3</v>
      </c>
      <c r="B365" s="143" t="s">
        <v>191</v>
      </c>
      <c r="C365" s="143" t="s">
        <v>125</v>
      </c>
      <c r="D365" s="143" t="s">
        <v>193</v>
      </c>
      <c r="E365" s="143" t="s">
        <v>192</v>
      </c>
      <c r="F365" s="30" t="s">
        <v>2269</v>
      </c>
      <c r="G365" s="30" t="s">
        <v>2446</v>
      </c>
      <c r="H365" s="32" t="s">
        <v>2053</v>
      </c>
    </row>
    <row r="366" spans="1:8" ht="75" hidden="1">
      <c r="A366" s="106">
        <v>3</v>
      </c>
      <c r="B366" s="143" t="s">
        <v>1007</v>
      </c>
      <c r="C366" s="143" t="s">
        <v>125</v>
      </c>
      <c r="D366" s="143"/>
      <c r="E366" s="143"/>
      <c r="F366" s="30" t="s">
        <v>578</v>
      </c>
      <c r="G366" s="30" t="s">
        <v>1008</v>
      </c>
      <c r="H366" s="31" t="s">
        <v>2054</v>
      </c>
    </row>
    <row r="367" spans="1:8" ht="120" hidden="1">
      <c r="A367" s="106">
        <v>3</v>
      </c>
      <c r="B367" s="143" t="s">
        <v>1604</v>
      </c>
      <c r="C367" s="143" t="s">
        <v>125</v>
      </c>
      <c r="D367" s="143"/>
      <c r="E367" s="143"/>
      <c r="F367" s="30" t="s">
        <v>578</v>
      </c>
      <c r="G367" s="30" t="s">
        <v>1003</v>
      </c>
      <c r="H367" s="32" t="s">
        <v>2056</v>
      </c>
    </row>
    <row r="368" spans="1:8" ht="75" hidden="1">
      <c r="A368" s="106">
        <v>3</v>
      </c>
      <c r="B368" s="143" t="s">
        <v>973</v>
      </c>
      <c r="C368" s="143" t="s">
        <v>125</v>
      </c>
      <c r="D368" s="143" t="s">
        <v>971</v>
      </c>
      <c r="E368" s="143"/>
      <c r="F368" s="30" t="s">
        <v>2269</v>
      </c>
      <c r="G368" s="30" t="s">
        <v>974</v>
      </c>
      <c r="H368" s="31" t="s">
        <v>2142</v>
      </c>
    </row>
    <row r="369" spans="1:8" ht="75" hidden="1">
      <c r="A369" s="106">
        <v>3</v>
      </c>
      <c r="B369" s="143" t="s">
        <v>935</v>
      </c>
      <c r="C369" s="143" t="s">
        <v>125</v>
      </c>
      <c r="D369" s="143"/>
      <c r="E369" s="143"/>
      <c r="F369" s="30" t="s">
        <v>578</v>
      </c>
      <c r="G369" s="30" t="s">
        <v>936</v>
      </c>
      <c r="H369" s="31" t="s">
        <v>2143</v>
      </c>
    </row>
    <row r="370" spans="1:8" ht="60" hidden="1">
      <c r="A370" s="106">
        <v>3</v>
      </c>
      <c r="B370" s="143" t="s">
        <v>86</v>
      </c>
      <c r="C370" s="143" t="s">
        <v>125</v>
      </c>
      <c r="D370" s="143" t="s">
        <v>1623</v>
      </c>
      <c r="E370" s="143"/>
      <c r="F370" s="30" t="s">
        <v>2269</v>
      </c>
      <c r="G370" s="30" t="s">
        <v>2929</v>
      </c>
      <c r="H370" s="32" t="s">
        <v>2154</v>
      </c>
    </row>
    <row r="371" spans="1:8" ht="90" hidden="1">
      <c r="A371" s="106">
        <v>3</v>
      </c>
      <c r="B371" s="143" t="s">
        <v>1002</v>
      </c>
      <c r="C371" s="143" t="s">
        <v>125</v>
      </c>
      <c r="D371" s="143"/>
      <c r="E371" s="143"/>
      <c r="F371" s="30" t="s">
        <v>578</v>
      </c>
      <c r="G371" s="30" t="s">
        <v>2427</v>
      </c>
      <c r="H371" s="31" t="s">
        <v>2160</v>
      </c>
    </row>
    <row r="372" spans="1:8" ht="75" hidden="1">
      <c r="A372" s="106">
        <v>3</v>
      </c>
      <c r="B372" s="143" t="s">
        <v>1489</v>
      </c>
      <c r="C372" s="143" t="s">
        <v>125</v>
      </c>
      <c r="D372" s="143"/>
      <c r="E372" s="143"/>
      <c r="F372" s="30" t="s">
        <v>578</v>
      </c>
      <c r="G372" s="30" t="s">
        <v>1490</v>
      </c>
      <c r="H372" s="31" t="s">
        <v>2162</v>
      </c>
    </row>
    <row r="373" spans="1:8" ht="45" hidden="1">
      <c r="A373" s="106">
        <v>3</v>
      </c>
      <c r="B373" s="143" t="s">
        <v>104</v>
      </c>
      <c r="C373" s="143" t="s">
        <v>125</v>
      </c>
      <c r="D373" s="143" t="s">
        <v>105</v>
      </c>
      <c r="E373" s="143"/>
      <c r="F373" s="30" t="s">
        <v>2269</v>
      </c>
      <c r="G373" s="30" t="s">
        <v>105</v>
      </c>
      <c r="H373" s="31" t="s">
        <v>2172</v>
      </c>
    </row>
    <row r="374" spans="1:8" ht="30" hidden="1">
      <c r="A374" s="106">
        <v>3</v>
      </c>
      <c r="B374" s="143" t="s">
        <v>1745</v>
      </c>
      <c r="C374" s="143" t="s">
        <v>1746</v>
      </c>
      <c r="D374" s="143"/>
      <c r="E374" s="143"/>
      <c r="F374" s="30" t="s">
        <v>578</v>
      </c>
      <c r="G374" s="30" t="s">
        <v>1804</v>
      </c>
      <c r="H374" s="31" t="s">
        <v>1748</v>
      </c>
    </row>
    <row r="375" spans="1:8" ht="45" hidden="1">
      <c r="A375" s="106">
        <v>3</v>
      </c>
      <c r="B375" s="143" t="s">
        <v>1761</v>
      </c>
      <c r="C375" s="143" t="s">
        <v>1746</v>
      </c>
      <c r="D375" s="143"/>
      <c r="E375" s="143"/>
      <c r="F375" s="30" t="s">
        <v>578</v>
      </c>
      <c r="G375" s="30" t="s">
        <v>1746</v>
      </c>
      <c r="H375" s="31" t="s">
        <v>1762</v>
      </c>
    </row>
    <row r="376" spans="1:8" ht="30" hidden="1">
      <c r="A376" s="106">
        <v>3</v>
      </c>
      <c r="B376" s="143" t="s">
        <v>2930</v>
      </c>
      <c r="C376" s="143" t="s">
        <v>1804</v>
      </c>
      <c r="D376" s="143"/>
      <c r="E376" s="143"/>
      <c r="F376" s="30" t="s">
        <v>578</v>
      </c>
      <c r="G376" s="30" t="s">
        <v>1804</v>
      </c>
      <c r="H376" s="31" t="s">
        <v>1805</v>
      </c>
    </row>
    <row r="377" spans="1:8" ht="60" hidden="1">
      <c r="A377" s="106">
        <v>3</v>
      </c>
      <c r="B377" s="143" t="s">
        <v>1751</v>
      </c>
      <c r="C377" s="143" t="s">
        <v>1749</v>
      </c>
      <c r="D377" s="143"/>
      <c r="E377" s="143"/>
      <c r="F377" s="30" t="s">
        <v>578</v>
      </c>
      <c r="G377" s="30" t="s">
        <v>2460</v>
      </c>
      <c r="H377" s="101" t="s">
        <v>1750</v>
      </c>
    </row>
    <row r="378" spans="1:8" ht="45" hidden="1">
      <c r="A378" s="106">
        <v>3</v>
      </c>
      <c r="B378" s="143" t="s">
        <v>1784</v>
      </c>
      <c r="C378" s="143" t="s">
        <v>10</v>
      </c>
      <c r="D378" s="143"/>
      <c r="E378" s="143"/>
      <c r="F378" s="30" t="s">
        <v>578</v>
      </c>
      <c r="G378" s="30" t="s">
        <v>1746</v>
      </c>
      <c r="H378" s="31" t="s">
        <v>1785</v>
      </c>
    </row>
    <row r="379" spans="1:8" ht="75" hidden="1">
      <c r="A379" s="106">
        <v>3</v>
      </c>
      <c r="B379" s="143" t="s">
        <v>489</v>
      </c>
      <c r="C379" s="143" t="s">
        <v>1015</v>
      </c>
      <c r="D379" s="143"/>
      <c r="E379" s="143"/>
      <c r="F379" s="30" t="s">
        <v>2358</v>
      </c>
      <c r="G379" s="30" t="s">
        <v>1694</v>
      </c>
      <c r="H379" s="31" t="s">
        <v>1693</v>
      </c>
    </row>
    <row r="380" spans="1:8" ht="30" hidden="1">
      <c r="A380" s="106">
        <v>3</v>
      </c>
      <c r="B380" s="143" t="s">
        <v>92</v>
      </c>
      <c r="C380" s="143" t="s">
        <v>1015</v>
      </c>
      <c r="D380" s="143" t="s">
        <v>1566</v>
      </c>
      <c r="E380" s="143"/>
      <c r="F380" s="30" t="s">
        <v>578</v>
      </c>
      <c r="G380" s="30" t="s">
        <v>2469</v>
      </c>
      <c r="H380" s="31" t="s">
        <v>1686</v>
      </c>
    </row>
    <row r="381" spans="1:8" ht="30" hidden="1">
      <c r="A381" s="106">
        <v>3</v>
      </c>
      <c r="B381" s="143" t="s">
        <v>1484</v>
      </c>
      <c r="C381" s="143" t="s">
        <v>1015</v>
      </c>
      <c r="D381" s="143" t="s">
        <v>1599</v>
      </c>
      <c r="E381" s="143" t="s">
        <v>1596</v>
      </c>
      <c r="F381" s="30" t="s">
        <v>1698</v>
      </c>
      <c r="G381" s="30" t="s">
        <v>1478</v>
      </c>
      <c r="H381" s="32" t="s">
        <v>1697</v>
      </c>
    </row>
    <row r="382" spans="1:8" ht="75" hidden="1">
      <c r="A382" s="106">
        <v>3</v>
      </c>
      <c r="B382" s="143" t="s">
        <v>926</v>
      </c>
      <c r="C382" s="143" t="s">
        <v>1015</v>
      </c>
      <c r="D382" s="143" t="s">
        <v>927</v>
      </c>
      <c r="E382" s="143"/>
      <c r="F382" s="30" t="s">
        <v>2361</v>
      </c>
      <c r="G382" s="30" t="s">
        <v>928</v>
      </c>
      <c r="H382" s="31" t="s">
        <v>1700</v>
      </c>
    </row>
    <row r="383" spans="1:8" ht="60" hidden="1">
      <c r="A383" s="106">
        <v>3</v>
      </c>
      <c r="B383" s="143" t="s">
        <v>622</v>
      </c>
      <c r="C383" s="143" t="s">
        <v>1015</v>
      </c>
      <c r="D383" s="143" t="s">
        <v>5</v>
      </c>
      <c r="E383" s="143" t="s">
        <v>876</v>
      </c>
      <c r="F383" s="30" t="s">
        <v>578</v>
      </c>
      <c r="G383" s="30" t="s">
        <v>2931</v>
      </c>
      <c r="H383" s="31" t="s">
        <v>1701</v>
      </c>
    </row>
    <row r="384" spans="1:8" ht="60" hidden="1">
      <c r="A384" s="106">
        <v>3</v>
      </c>
      <c r="B384" s="143" t="s">
        <v>818</v>
      </c>
      <c r="C384" s="143" t="s">
        <v>1015</v>
      </c>
      <c r="D384" s="143" t="s">
        <v>333</v>
      </c>
      <c r="E384" s="143"/>
      <c r="F384" s="30" t="s">
        <v>578</v>
      </c>
      <c r="G384" s="30" t="s">
        <v>2932</v>
      </c>
      <c r="H384" s="31" t="s">
        <v>1703</v>
      </c>
    </row>
    <row r="385" spans="1:8" ht="60" hidden="1">
      <c r="A385" s="106">
        <v>3</v>
      </c>
      <c r="B385" s="143" t="s">
        <v>277</v>
      </c>
      <c r="C385" s="143" t="s">
        <v>1015</v>
      </c>
      <c r="D385" s="143" t="s">
        <v>278</v>
      </c>
      <c r="E385" s="143" t="s">
        <v>279</v>
      </c>
      <c r="F385" s="30" t="s">
        <v>2269</v>
      </c>
      <c r="G385" s="30" t="s">
        <v>2430</v>
      </c>
      <c r="H385" s="31" t="s">
        <v>1688</v>
      </c>
    </row>
    <row r="386" spans="1:8" ht="30" hidden="1">
      <c r="A386" s="106">
        <v>3</v>
      </c>
      <c r="B386" s="143" t="s">
        <v>676</v>
      </c>
      <c r="C386" s="143" t="s">
        <v>1015</v>
      </c>
      <c r="D386" s="143" t="s">
        <v>677</v>
      </c>
      <c r="E386" s="143" t="s">
        <v>672</v>
      </c>
      <c r="F386" s="30" t="s">
        <v>578</v>
      </c>
      <c r="G386" s="30" t="s">
        <v>2431</v>
      </c>
      <c r="H386" s="32" t="s">
        <v>2362</v>
      </c>
    </row>
    <row r="387" spans="1:8" ht="45" hidden="1">
      <c r="A387" s="106">
        <v>3</v>
      </c>
      <c r="B387" s="143" t="s">
        <v>1251</v>
      </c>
      <c r="C387" s="143" t="s">
        <v>1015</v>
      </c>
      <c r="D387" s="143"/>
      <c r="E387" s="143"/>
      <c r="F387" s="30" t="s">
        <v>2269</v>
      </c>
      <c r="G387" s="30" t="s">
        <v>1252</v>
      </c>
      <c r="H387" s="31" t="s">
        <v>1718</v>
      </c>
    </row>
    <row r="388" spans="1:8" ht="30" hidden="1">
      <c r="A388" s="106">
        <v>3</v>
      </c>
      <c r="B388" s="143" t="s">
        <v>225</v>
      </c>
      <c r="C388" s="143" t="s">
        <v>1015</v>
      </c>
      <c r="D388" s="143" t="s">
        <v>227</v>
      </c>
      <c r="E388" s="143"/>
      <c r="F388" s="30" t="s">
        <v>2366</v>
      </c>
      <c r="G388" s="30" t="s">
        <v>226</v>
      </c>
      <c r="H388" s="31" t="s">
        <v>1719</v>
      </c>
    </row>
    <row r="389" spans="1:8" ht="30" hidden="1">
      <c r="A389" s="106">
        <v>3</v>
      </c>
      <c r="B389" s="143" t="s">
        <v>258</v>
      </c>
      <c r="C389" s="143" t="s">
        <v>1015</v>
      </c>
      <c r="D389" s="143" t="s">
        <v>259</v>
      </c>
      <c r="E389" s="143" t="s">
        <v>260</v>
      </c>
      <c r="F389" s="30" t="s">
        <v>578</v>
      </c>
      <c r="G389" s="30" t="s">
        <v>499</v>
      </c>
      <c r="H389" s="32" t="s">
        <v>1726</v>
      </c>
    </row>
    <row r="390" spans="1:8" hidden="1">
      <c r="A390" s="106">
        <v>3</v>
      </c>
      <c r="B390" s="143" t="s">
        <v>671</v>
      </c>
      <c r="C390" s="143" t="s">
        <v>1015</v>
      </c>
      <c r="D390" s="143"/>
      <c r="E390" s="143"/>
      <c r="F390" s="30" t="s">
        <v>578</v>
      </c>
      <c r="G390" s="30" t="s">
        <v>673</v>
      </c>
      <c r="H390" s="31" t="s">
        <v>1731</v>
      </c>
    </row>
    <row r="391" spans="1:8" ht="30" hidden="1">
      <c r="A391" s="106">
        <v>3</v>
      </c>
      <c r="B391" s="143" t="s">
        <v>194</v>
      </c>
      <c r="C391" s="143" t="s">
        <v>1015</v>
      </c>
      <c r="D391" s="143"/>
      <c r="E391" s="143"/>
      <c r="F391" s="30" t="s">
        <v>578</v>
      </c>
      <c r="G391" s="30" t="s">
        <v>1610</v>
      </c>
      <c r="H391" s="31" t="s">
        <v>1735</v>
      </c>
    </row>
    <row r="392" spans="1:8" ht="30" hidden="1">
      <c r="A392" s="106">
        <v>3</v>
      </c>
      <c r="B392" s="143" t="s">
        <v>276</v>
      </c>
      <c r="C392" s="143" t="s">
        <v>1015</v>
      </c>
      <c r="D392" s="143" t="s">
        <v>164</v>
      </c>
      <c r="E392" s="143"/>
      <c r="F392" s="30" t="s">
        <v>578</v>
      </c>
      <c r="G392" s="30" t="s">
        <v>272</v>
      </c>
      <c r="H392" s="31" t="s">
        <v>1737</v>
      </c>
    </row>
    <row r="393" spans="1:8" ht="45" hidden="1">
      <c r="A393" s="106">
        <v>3</v>
      </c>
      <c r="B393" s="143" t="s">
        <v>132</v>
      </c>
      <c r="C393" s="143" t="s">
        <v>1015</v>
      </c>
      <c r="D393" s="143"/>
      <c r="E393" s="143"/>
      <c r="F393" s="30" t="s">
        <v>578</v>
      </c>
      <c r="G393" s="30" t="s">
        <v>761</v>
      </c>
      <c r="H393" s="32" t="s">
        <v>1752</v>
      </c>
    </row>
    <row r="394" spans="1:8" ht="75" hidden="1">
      <c r="A394" s="106">
        <v>3</v>
      </c>
      <c r="B394" s="143" t="s">
        <v>297</v>
      </c>
      <c r="C394" s="143" t="s">
        <v>1015</v>
      </c>
      <c r="D394" s="143" t="s">
        <v>299</v>
      </c>
      <c r="E394" s="143" t="s">
        <v>300</v>
      </c>
      <c r="F394" s="30" t="s">
        <v>1631</v>
      </c>
      <c r="G394" s="30" t="s">
        <v>2376</v>
      </c>
      <c r="H394" s="31" t="s">
        <v>1753</v>
      </c>
    </row>
    <row r="395" spans="1:8" ht="75" hidden="1">
      <c r="A395" s="106">
        <v>3</v>
      </c>
      <c r="B395" s="143" t="s">
        <v>1584</v>
      </c>
      <c r="C395" s="143" t="s">
        <v>1015</v>
      </c>
      <c r="D395" s="143" t="s">
        <v>76</v>
      </c>
      <c r="E395" s="143" t="s">
        <v>1585</v>
      </c>
      <c r="F395" s="30" t="s">
        <v>578</v>
      </c>
      <c r="G395" s="30" t="s">
        <v>1344</v>
      </c>
      <c r="H395" s="31" t="s">
        <v>1769</v>
      </c>
    </row>
    <row r="396" spans="1:8" ht="30" hidden="1">
      <c r="A396" s="106">
        <v>3</v>
      </c>
      <c r="B396" s="143" t="s">
        <v>238</v>
      </c>
      <c r="C396" s="143" t="s">
        <v>1015</v>
      </c>
      <c r="D396" s="143" t="s">
        <v>239</v>
      </c>
      <c r="E396" s="143" t="s">
        <v>240</v>
      </c>
      <c r="F396" s="30" t="s">
        <v>578</v>
      </c>
      <c r="G396" s="30" t="s">
        <v>469</v>
      </c>
      <c r="H396" s="31" t="s">
        <v>1770</v>
      </c>
    </row>
    <row r="397" spans="1:8" ht="90" hidden="1">
      <c r="A397" s="106">
        <v>3</v>
      </c>
      <c r="B397" s="143" t="s">
        <v>1809</v>
      </c>
      <c r="C397" s="143" t="s">
        <v>1015</v>
      </c>
      <c r="D397" s="143"/>
      <c r="E397" s="143"/>
      <c r="F397" s="30" t="s">
        <v>578</v>
      </c>
      <c r="G397" s="30" t="s">
        <v>90</v>
      </c>
      <c r="H397" s="31" t="s">
        <v>1808</v>
      </c>
    </row>
    <row r="398" spans="1:8" ht="105" hidden="1">
      <c r="A398" s="106">
        <v>3</v>
      </c>
      <c r="B398" s="143" t="s">
        <v>929</v>
      </c>
      <c r="C398" s="143" t="s">
        <v>1015</v>
      </c>
      <c r="D398" s="143"/>
      <c r="E398" s="143"/>
      <c r="F398" s="30" t="s">
        <v>1830</v>
      </c>
      <c r="G398" s="30" t="s">
        <v>1015</v>
      </c>
      <c r="H398" s="32" t="s">
        <v>930</v>
      </c>
    </row>
    <row r="399" spans="1:8" ht="45" hidden="1">
      <c r="A399" s="106">
        <v>3</v>
      </c>
      <c r="B399" s="143" t="s">
        <v>624</v>
      </c>
      <c r="C399" s="143" t="s">
        <v>1015</v>
      </c>
      <c r="D399" s="143"/>
      <c r="E399" s="143"/>
      <c r="F399" s="30" t="s">
        <v>578</v>
      </c>
      <c r="G399" s="30" t="s">
        <v>2463</v>
      </c>
      <c r="H399" s="31" t="s">
        <v>1833</v>
      </c>
    </row>
    <row r="400" spans="1:8" ht="45" hidden="1">
      <c r="A400" s="106">
        <v>3</v>
      </c>
      <c r="B400" s="143" t="s">
        <v>636</v>
      </c>
      <c r="C400" s="143" t="s">
        <v>1015</v>
      </c>
      <c r="D400" s="143"/>
      <c r="E400" s="143"/>
      <c r="F400" s="30" t="s">
        <v>578</v>
      </c>
      <c r="G400" s="30" t="s">
        <v>2463</v>
      </c>
      <c r="H400" s="31" t="s">
        <v>1833</v>
      </c>
    </row>
    <row r="401" spans="1:8" ht="45" hidden="1">
      <c r="A401" s="106">
        <v>3</v>
      </c>
      <c r="B401" s="143" t="s">
        <v>1482</v>
      </c>
      <c r="C401" s="143" t="s">
        <v>1015</v>
      </c>
      <c r="D401" s="143"/>
      <c r="E401" s="143"/>
      <c r="F401" s="30" t="s">
        <v>578</v>
      </c>
      <c r="G401" s="30" t="s">
        <v>1483</v>
      </c>
      <c r="H401" s="32" t="s">
        <v>1697</v>
      </c>
    </row>
    <row r="402" spans="1:8" ht="30" hidden="1">
      <c r="A402" s="106">
        <v>3</v>
      </c>
      <c r="B402" s="143" t="s">
        <v>1485</v>
      </c>
      <c r="C402" s="143" t="s">
        <v>1015</v>
      </c>
      <c r="D402" s="143"/>
      <c r="E402" s="143"/>
      <c r="F402" s="30" t="s">
        <v>578</v>
      </c>
      <c r="G402" s="30" t="s">
        <v>1486</v>
      </c>
      <c r="H402" s="32" t="s">
        <v>1697</v>
      </c>
    </row>
    <row r="403" spans="1:8" ht="45" hidden="1">
      <c r="A403" s="106">
        <v>3</v>
      </c>
      <c r="B403" s="143" t="s">
        <v>241</v>
      </c>
      <c r="C403" s="143" t="s">
        <v>1015</v>
      </c>
      <c r="D403" s="143" t="s">
        <v>243</v>
      </c>
      <c r="E403" s="143" t="s">
        <v>244</v>
      </c>
      <c r="F403" s="30" t="s">
        <v>578</v>
      </c>
      <c r="G403" s="30" t="s">
        <v>2440</v>
      </c>
      <c r="H403" s="31" t="s">
        <v>1892</v>
      </c>
    </row>
    <row r="404" spans="1:8" ht="45" hidden="1">
      <c r="A404" s="106">
        <v>3</v>
      </c>
      <c r="B404" s="143" t="s">
        <v>142</v>
      </c>
      <c r="C404" s="143" t="s">
        <v>1015</v>
      </c>
      <c r="D404" s="143"/>
      <c r="E404" s="143"/>
      <c r="F404" s="30" t="s">
        <v>2358</v>
      </c>
      <c r="G404" s="30" t="s">
        <v>138</v>
      </c>
      <c r="H404" s="31" t="s">
        <v>1701</v>
      </c>
    </row>
    <row r="405" spans="1:8" ht="30" hidden="1">
      <c r="A405" s="106">
        <v>3</v>
      </c>
      <c r="B405" s="143" t="s">
        <v>1470</v>
      </c>
      <c r="C405" s="143" t="s">
        <v>1015</v>
      </c>
      <c r="D405" s="143" t="s">
        <v>249</v>
      </c>
      <c r="E405" s="143"/>
      <c r="F405" s="30" t="s">
        <v>2387</v>
      </c>
      <c r="G405" s="30" t="s">
        <v>1471</v>
      </c>
      <c r="H405" s="31" t="s">
        <v>1893</v>
      </c>
    </row>
    <row r="406" spans="1:8" ht="30" hidden="1">
      <c r="A406" s="106">
        <v>3</v>
      </c>
      <c r="B406" s="143" t="s">
        <v>332</v>
      </c>
      <c r="C406" s="143" t="s">
        <v>1015</v>
      </c>
      <c r="D406" s="143" t="s">
        <v>333</v>
      </c>
      <c r="E406" s="143" t="s">
        <v>334</v>
      </c>
      <c r="F406" s="30" t="s">
        <v>578</v>
      </c>
      <c r="G406" s="30" t="s">
        <v>2441</v>
      </c>
      <c r="H406" s="31" t="s">
        <v>1825</v>
      </c>
    </row>
    <row r="407" spans="1:8" ht="30" hidden="1">
      <c r="A407" s="106">
        <v>3</v>
      </c>
      <c r="B407" s="143" t="s">
        <v>350</v>
      </c>
      <c r="C407" s="143" t="s">
        <v>1015</v>
      </c>
      <c r="D407" s="143" t="s">
        <v>351</v>
      </c>
      <c r="E407" s="143" t="s">
        <v>349</v>
      </c>
      <c r="F407" s="30" t="s">
        <v>578</v>
      </c>
      <c r="G407" s="30" t="s">
        <v>2443</v>
      </c>
      <c r="H407" s="31" t="s">
        <v>1744</v>
      </c>
    </row>
    <row r="408" spans="1:8" ht="75" hidden="1">
      <c r="A408" s="106">
        <v>3</v>
      </c>
      <c r="B408" s="143" t="s">
        <v>810</v>
      </c>
      <c r="C408" s="143" t="s">
        <v>1015</v>
      </c>
      <c r="D408" s="143" t="s">
        <v>242</v>
      </c>
      <c r="E408" s="143" t="s">
        <v>811</v>
      </c>
      <c r="F408" s="30" t="s">
        <v>578</v>
      </c>
      <c r="G408" s="30" t="s">
        <v>812</v>
      </c>
      <c r="H408" s="31" t="s">
        <v>1901</v>
      </c>
    </row>
    <row r="409" spans="1:8" ht="60" hidden="1">
      <c r="A409" s="106">
        <v>3</v>
      </c>
      <c r="B409" s="143" t="s">
        <v>805</v>
      </c>
      <c r="C409" s="143" t="s">
        <v>1015</v>
      </c>
      <c r="D409" s="143" t="s">
        <v>806</v>
      </c>
      <c r="E409" s="143" t="s">
        <v>333</v>
      </c>
      <c r="F409" s="30" t="s">
        <v>578</v>
      </c>
      <c r="G409" s="30" t="s">
        <v>807</v>
      </c>
      <c r="H409" s="32" t="s">
        <v>1902</v>
      </c>
    </row>
    <row r="410" spans="1:8" ht="45" hidden="1">
      <c r="A410" s="106">
        <v>3</v>
      </c>
      <c r="B410" s="143" t="s">
        <v>830</v>
      </c>
      <c r="C410" s="143" t="s">
        <v>1015</v>
      </c>
      <c r="D410" s="143"/>
      <c r="E410" s="143"/>
      <c r="F410" s="30" t="s">
        <v>578</v>
      </c>
      <c r="G410" s="30" t="s">
        <v>831</v>
      </c>
      <c r="H410" s="100" t="s">
        <v>831</v>
      </c>
    </row>
    <row r="411" spans="1:8" ht="30" hidden="1">
      <c r="A411" s="106">
        <v>3</v>
      </c>
      <c r="B411" s="143" t="s">
        <v>329</v>
      </c>
      <c r="C411" s="143" t="s">
        <v>1015</v>
      </c>
      <c r="D411" s="143" t="s">
        <v>171</v>
      </c>
      <c r="E411" s="143" t="s">
        <v>330</v>
      </c>
      <c r="F411" s="30" t="s">
        <v>2404</v>
      </c>
      <c r="G411" s="30" t="s">
        <v>2414</v>
      </c>
      <c r="H411" s="31" t="s">
        <v>1910</v>
      </c>
    </row>
    <row r="412" spans="1:8" ht="30" hidden="1">
      <c r="A412" s="106">
        <v>3</v>
      </c>
      <c r="B412" s="143" t="s">
        <v>1478</v>
      </c>
      <c r="C412" s="143" t="s">
        <v>1015</v>
      </c>
      <c r="D412" s="143" t="s">
        <v>1586</v>
      </c>
      <c r="E412" s="143" t="s">
        <v>1597</v>
      </c>
      <c r="F412" s="30" t="s">
        <v>578</v>
      </c>
      <c r="G412" s="30" t="s">
        <v>1479</v>
      </c>
      <c r="H412" s="31" t="s">
        <v>1915</v>
      </c>
    </row>
    <row r="413" spans="1:8" ht="30" hidden="1">
      <c r="A413" s="106">
        <v>3</v>
      </c>
      <c r="B413" s="143" t="s">
        <v>1480</v>
      </c>
      <c r="C413" s="143" t="s">
        <v>1015</v>
      </c>
      <c r="D413" s="143" t="s">
        <v>1596</v>
      </c>
      <c r="E413" s="143" t="s">
        <v>1598</v>
      </c>
      <c r="F413" s="30" t="s">
        <v>578</v>
      </c>
      <c r="G413" s="30" t="s">
        <v>1481</v>
      </c>
      <c r="H413" s="32" t="s">
        <v>2044</v>
      </c>
    </row>
    <row r="414" spans="1:8" ht="30" hidden="1">
      <c r="A414" s="106">
        <v>3</v>
      </c>
      <c r="B414" s="143" t="s">
        <v>1549</v>
      </c>
      <c r="C414" s="143" t="s">
        <v>1015</v>
      </c>
      <c r="D414" s="143"/>
      <c r="E414" s="143"/>
      <c r="F414" s="30" t="s">
        <v>2389</v>
      </c>
      <c r="G414" s="30" t="s">
        <v>1550</v>
      </c>
      <c r="H414" s="31" t="s">
        <v>2046</v>
      </c>
    </row>
    <row r="415" spans="1:8" ht="60" hidden="1">
      <c r="A415" s="106">
        <v>3</v>
      </c>
      <c r="B415" s="143" t="s">
        <v>1446</v>
      </c>
      <c r="C415" s="143" t="s">
        <v>1015</v>
      </c>
      <c r="D415" s="143"/>
      <c r="E415" s="143"/>
      <c r="F415" s="30" t="s">
        <v>578</v>
      </c>
      <c r="G415" s="30" t="s">
        <v>1447</v>
      </c>
      <c r="H415" s="31" t="s">
        <v>2057</v>
      </c>
    </row>
    <row r="416" spans="1:8" ht="42.75" hidden="1">
      <c r="A416" s="106">
        <v>3</v>
      </c>
      <c r="B416" s="143" t="s">
        <v>251</v>
      </c>
      <c r="C416" s="143" t="s">
        <v>1015</v>
      </c>
      <c r="D416" s="143" t="s">
        <v>253</v>
      </c>
      <c r="E416" s="143" t="s">
        <v>249</v>
      </c>
      <c r="F416" s="30" t="s">
        <v>578</v>
      </c>
      <c r="G416" s="30" t="s">
        <v>495</v>
      </c>
      <c r="H416" s="104" t="s">
        <v>2062</v>
      </c>
    </row>
    <row r="417" spans="1:8" ht="30" hidden="1">
      <c r="A417" s="106">
        <v>3</v>
      </c>
      <c r="B417" s="143" t="s">
        <v>79</v>
      </c>
      <c r="C417" s="143" t="s">
        <v>1015</v>
      </c>
      <c r="D417" s="143"/>
      <c r="E417" s="143"/>
      <c r="F417" s="30" t="s">
        <v>578</v>
      </c>
      <c r="G417" s="30" t="s">
        <v>2933</v>
      </c>
      <c r="H417" s="32" t="s">
        <v>1615</v>
      </c>
    </row>
    <row r="418" spans="1:8" ht="60" hidden="1">
      <c r="A418" s="106">
        <v>3</v>
      </c>
      <c r="B418" s="143" t="s">
        <v>71</v>
      </c>
      <c r="C418" s="143" t="s">
        <v>1015</v>
      </c>
      <c r="D418" s="143"/>
      <c r="E418" s="143"/>
      <c r="F418" s="30" t="s">
        <v>578</v>
      </c>
      <c r="G418" s="30" t="s">
        <v>2934</v>
      </c>
      <c r="H418" s="31" t="s">
        <v>2063</v>
      </c>
    </row>
    <row r="419" spans="1:8" ht="45" hidden="1">
      <c r="A419" s="106">
        <v>3</v>
      </c>
      <c r="B419" s="143" t="s">
        <v>2065</v>
      </c>
      <c r="C419" s="143" t="s">
        <v>1015</v>
      </c>
      <c r="D419" s="143" t="s">
        <v>1548</v>
      </c>
      <c r="E419" s="143"/>
      <c r="F419" s="30" t="s">
        <v>578</v>
      </c>
      <c r="G419" s="30" t="s">
        <v>2450</v>
      </c>
      <c r="H419" s="32" t="s">
        <v>2064</v>
      </c>
    </row>
    <row r="420" spans="1:8" ht="60" hidden="1">
      <c r="A420" s="106">
        <v>3</v>
      </c>
      <c r="B420" s="143" t="s">
        <v>67</v>
      </c>
      <c r="C420" s="143" t="s">
        <v>1015</v>
      </c>
      <c r="D420" s="143" t="s">
        <v>253</v>
      </c>
      <c r="E420" s="143" t="s">
        <v>1555</v>
      </c>
      <c r="F420" s="30" t="s">
        <v>2358</v>
      </c>
      <c r="G420" s="30" t="s">
        <v>1015</v>
      </c>
      <c r="H420" s="32" t="s">
        <v>2136</v>
      </c>
    </row>
    <row r="421" spans="1:8" ht="30" hidden="1">
      <c r="A421" s="106">
        <v>3</v>
      </c>
      <c r="B421" s="143" t="s">
        <v>150</v>
      </c>
      <c r="C421" s="143" t="s">
        <v>1015</v>
      </c>
      <c r="D421" s="143" t="s">
        <v>151</v>
      </c>
      <c r="E421" s="144" t="s">
        <v>152</v>
      </c>
      <c r="F421" s="30" t="s">
        <v>578</v>
      </c>
      <c r="G421" s="30" t="s">
        <v>2137</v>
      </c>
      <c r="H421" s="31" t="s">
        <v>2138</v>
      </c>
    </row>
    <row r="422" spans="1:8" ht="60" hidden="1">
      <c r="A422" s="106">
        <v>3</v>
      </c>
      <c r="B422" s="143" t="s">
        <v>160</v>
      </c>
      <c r="C422" s="143" t="s">
        <v>1015</v>
      </c>
      <c r="D422" s="143" t="s">
        <v>161</v>
      </c>
      <c r="E422" s="143" t="s">
        <v>162</v>
      </c>
      <c r="F422" s="30" t="s">
        <v>2269</v>
      </c>
      <c r="G422" s="30" t="s">
        <v>2420</v>
      </c>
      <c r="H422" s="31" t="s">
        <v>2139</v>
      </c>
    </row>
    <row r="423" spans="1:8" ht="60" hidden="1">
      <c r="A423" s="106">
        <v>3</v>
      </c>
      <c r="B423" s="143" t="s">
        <v>229</v>
      </c>
      <c r="C423" s="143" t="s">
        <v>1015</v>
      </c>
      <c r="D423" s="143" t="s">
        <v>230</v>
      </c>
      <c r="E423" s="143"/>
      <c r="F423" s="30" t="s">
        <v>578</v>
      </c>
      <c r="G423" s="30" t="s">
        <v>2140</v>
      </c>
      <c r="H423" s="32" t="s">
        <v>460</v>
      </c>
    </row>
    <row r="424" spans="1:8" ht="45" hidden="1">
      <c r="A424" s="106">
        <v>3</v>
      </c>
      <c r="B424" s="143" t="s">
        <v>314</v>
      </c>
      <c r="C424" s="143" t="s">
        <v>1015</v>
      </c>
      <c r="D424" s="143" t="s">
        <v>315</v>
      </c>
      <c r="E424" s="143" t="s">
        <v>19</v>
      </c>
      <c r="F424" s="30" t="s">
        <v>2421</v>
      </c>
      <c r="G424" s="30" t="s">
        <v>2447</v>
      </c>
      <c r="H424" s="31" t="s">
        <v>2132</v>
      </c>
    </row>
    <row r="425" spans="1:8" ht="75" hidden="1">
      <c r="A425" s="106">
        <v>3</v>
      </c>
      <c r="B425" s="143" t="s">
        <v>1476</v>
      </c>
      <c r="C425" s="143" t="s">
        <v>1015</v>
      </c>
      <c r="D425" s="143" t="s">
        <v>171</v>
      </c>
      <c r="E425" s="143" t="s">
        <v>1596</v>
      </c>
      <c r="F425" s="30" t="s">
        <v>578</v>
      </c>
      <c r="G425" s="30" t="s">
        <v>1477</v>
      </c>
      <c r="H425" s="32" t="s">
        <v>2163</v>
      </c>
    </row>
    <row r="426" spans="1:8" ht="60" hidden="1">
      <c r="A426" s="106">
        <v>3</v>
      </c>
      <c r="B426" s="143" t="s">
        <v>1068</v>
      </c>
      <c r="C426" s="143" t="s">
        <v>1015</v>
      </c>
      <c r="D426" s="143"/>
      <c r="E426" s="143"/>
      <c r="F426" s="30" t="s">
        <v>2269</v>
      </c>
      <c r="G426" s="30" t="s">
        <v>1070</v>
      </c>
      <c r="H426" s="31" t="s">
        <v>2164</v>
      </c>
    </row>
    <row r="427" spans="1:8" ht="45" hidden="1">
      <c r="A427" s="106">
        <v>3</v>
      </c>
      <c r="B427" s="143" t="s">
        <v>665</v>
      </c>
      <c r="C427" s="143" t="s">
        <v>1015</v>
      </c>
      <c r="D427" s="143" t="s">
        <v>293</v>
      </c>
      <c r="E427" s="143" t="s">
        <v>666</v>
      </c>
      <c r="F427" s="30" t="s">
        <v>578</v>
      </c>
      <c r="G427" s="30" t="s">
        <v>667</v>
      </c>
      <c r="H427" s="31" t="s">
        <v>665</v>
      </c>
    </row>
    <row r="428" spans="1:8" ht="60" hidden="1">
      <c r="A428" s="106">
        <v>3</v>
      </c>
      <c r="B428" s="143" t="s">
        <v>1454</v>
      </c>
      <c r="C428" s="143" t="s">
        <v>1015</v>
      </c>
      <c r="D428" s="143" t="s">
        <v>1586</v>
      </c>
      <c r="E428" s="143"/>
      <c r="F428" s="30" t="s">
        <v>2269</v>
      </c>
      <c r="G428" s="30" t="s">
        <v>1455</v>
      </c>
      <c r="H428" s="31" t="s">
        <v>1930</v>
      </c>
    </row>
    <row r="429" spans="1:8" ht="45" hidden="1">
      <c r="A429" s="106">
        <v>3</v>
      </c>
      <c r="B429" s="143" t="s">
        <v>1288</v>
      </c>
      <c r="C429" s="143" t="s">
        <v>1015</v>
      </c>
      <c r="D429" s="143"/>
      <c r="E429" s="143"/>
      <c r="F429" s="30" t="s">
        <v>2428</v>
      </c>
      <c r="G429" s="30" t="s">
        <v>1289</v>
      </c>
      <c r="H429" s="31" t="s">
        <v>2165</v>
      </c>
    </row>
    <row r="430" spans="1:8" ht="75" hidden="1">
      <c r="A430" s="106">
        <v>3</v>
      </c>
      <c r="B430" s="143" t="s">
        <v>233</v>
      </c>
      <c r="C430" s="143" t="s">
        <v>1015</v>
      </c>
      <c r="D430" s="143" t="s">
        <v>234</v>
      </c>
      <c r="E430" s="143" t="s">
        <v>235</v>
      </c>
      <c r="F430" s="30" t="s">
        <v>2269</v>
      </c>
      <c r="G430" s="30" t="s">
        <v>2424</v>
      </c>
      <c r="H430" s="31" t="s">
        <v>2167</v>
      </c>
    </row>
    <row r="431" spans="1:8" ht="60" hidden="1">
      <c r="A431" s="106">
        <v>3</v>
      </c>
      <c r="B431" s="143" t="s">
        <v>58</v>
      </c>
      <c r="C431" s="143" t="s">
        <v>1015</v>
      </c>
      <c r="D431" s="143" t="s">
        <v>1543</v>
      </c>
      <c r="E431" s="143" t="s">
        <v>1544</v>
      </c>
      <c r="F431" s="30" t="s">
        <v>578</v>
      </c>
      <c r="G431" s="30" t="s">
        <v>1542</v>
      </c>
      <c r="H431" s="31" t="s">
        <v>2168</v>
      </c>
    </row>
    <row r="432" spans="1:8" ht="90" hidden="1">
      <c r="A432" s="106">
        <v>3</v>
      </c>
      <c r="B432" s="143" t="s">
        <v>1246</v>
      </c>
      <c r="C432" s="143" t="s">
        <v>1015</v>
      </c>
      <c r="D432" s="143"/>
      <c r="E432" s="143"/>
      <c r="F432" s="30" t="s">
        <v>2269</v>
      </c>
      <c r="G432" s="30" t="s">
        <v>1247</v>
      </c>
      <c r="H432" s="31" t="s">
        <v>2170</v>
      </c>
    </row>
    <row r="433" spans="1:8" ht="45" hidden="1">
      <c r="A433" s="106">
        <v>3</v>
      </c>
      <c r="B433" s="143" t="s">
        <v>816</v>
      </c>
      <c r="C433" s="143" t="s">
        <v>1015</v>
      </c>
      <c r="D433" s="143"/>
      <c r="E433" s="143"/>
      <c r="F433" s="30" t="s">
        <v>2269</v>
      </c>
      <c r="G433" s="30" t="s">
        <v>817</v>
      </c>
      <c r="H433" s="31" t="s">
        <v>2171</v>
      </c>
    </row>
    <row r="434" spans="1:8" ht="60" hidden="1">
      <c r="A434" s="106">
        <v>3</v>
      </c>
      <c r="B434" s="143" t="s">
        <v>223</v>
      </c>
      <c r="C434" s="143" t="s">
        <v>167</v>
      </c>
      <c r="D434" s="143" t="s">
        <v>224</v>
      </c>
      <c r="E434" s="143"/>
      <c r="F434" s="30" t="s">
        <v>578</v>
      </c>
      <c r="G434" s="30" t="s">
        <v>452</v>
      </c>
      <c r="H434" s="31" t="s">
        <v>1728</v>
      </c>
    </row>
    <row r="435" spans="1:8" ht="45" hidden="1">
      <c r="A435" s="106">
        <v>3</v>
      </c>
      <c r="B435" s="143" t="s">
        <v>2935</v>
      </c>
      <c r="C435" s="143" t="s">
        <v>167</v>
      </c>
      <c r="D435" s="143"/>
      <c r="E435" s="143"/>
      <c r="F435" s="30" t="s">
        <v>578</v>
      </c>
      <c r="G435" s="30" t="s">
        <v>167</v>
      </c>
      <c r="H435" s="31" t="s">
        <v>2038</v>
      </c>
    </row>
    <row r="436" spans="1:8" ht="45" hidden="1">
      <c r="A436" s="106">
        <v>3</v>
      </c>
      <c r="B436" s="143" t="s">
        <v>969</v>
      </c>
      <c r="C436" s="143" t="s">
        <v>167</v>
      </c>
      <c r="D436" s="143"/>
      <c r="E436" s="143"/>
      <c r="F436" s="30" t="s">
        <v>578</v>
      </c>
      <c r="G436" s="30" t="s">
        <v>167</v>
      </c>
      <c r="H436" s="31" t="s">
        <v>2148</v>
      </c>
    </row>
    <row r="437" spans="1:8" ht="45" hidden="1">
      <c r="A437" s="106">
        <v>3</v>
      </c>
      <c r="B437" s="143" t="s">
        <v>301</v>
      </c>
      <c r="C437" s="143" t="s">
        <v>167</v>
      </c>
      <c r="D437" s="143"/>
      <c r="E437" s="143"/>
      <c r="F437" s="30" t="s">
        <v>578</v>
      </c>
      <c r="G437" s="30" t="s">
        <v>507</v>
      </c>
      <c r="H437" s="31" t="s">
        <v>2149</v>
      </c>
    </row>
    <row r="438" spans="1:8" ht="75" hidden="1">
      <c r="A438" s="106">
        <v>3</v>
      </c>
      <c r="B438" s="143" t="s">
        <v>1462</v>
      </c>
      <c r="C438" s="143" t="s">
        <v>167</v>
      </c>
      <c r="D438" s="143"/>
      <c r="E438" s="143"/>
      <c r="F438" s="30" t="s">
        <v>578</v>
      </c>
      <c r="G438" s="30" t="s">
        <v>1463</v>
      </c>
      <c r="H438" s="31" t="s">
        <v>2150</v>
      </c>
    </row>
    <row r="439" spans="1:8" ht="45" hidden="1">
      <c r="A439" s="106">
        <v>3</v>
      </c>
      <c r="B439" s="143" t="s">
        <v>1506</v>
      </c>
      <c r="C439" s="143" t="s">
        <v>167</v>
      </c>
      <c r="D439" s="143"/>
      <c r="E439" s="143"/>
      <c r="F439" s="30" t="s">
        <v>578</v>
      </c>
      <c r="G439" s="30" t="s">
        <v>1507</v>
      </c>
      <c r="H439" s="31" t="s">
        <v>2151</v>
      </c>
    </row>
    <row r="440" spans="1:8" ht="45" hidden="1">
      <c r="A440" s="106">
        <v>3</v>
      </c>
      <c r="B440" s="143" t="s">
        <v>273</v>
      </c>
      <c r="C440" s="143" t="s">
        <v>167</v>
      </c>
      <c r="D440" s="143" t="s">
        <v>265</v>
      </c>
      <c r="E440" s="143"/>
      <c r="F440" s="30" t="s">
        <v>265</v>
      </c>
      <c r="G440" s="30" t="s">
        <v>502</v>
      </c>
      <c r="H440" s="100" t="s">
        <v>2152</v>
      </c>
    </row>
    <row r="441" spans="1:8" ht="30" hidden="1">
      <c r="A441" s="107">
        <v>3</v>
      </c>
      <c r="B441" s="66" t="s">
        <v>166</v>
      </c>
      <c r="C441" s="66" t="s">
        <v>167</v>
      </c>
      <c r="D441" s="66"/>
      <c r="E441" s="66"/>
      <c r="F441" s="30" t="s">
        <v>578</v>
      </c>
      <c r="G441" s="59" t="s">
        <v>159</v>
      </c>
      <c r="H441" s="60" t="s">
        <v>2153</v>
      </c>
    </row>
    <row r="442" spans="1:8" ht="75" hidden="1">
      <c r="A442" s="107">
        <v>3</v>
      </c>
      <c r="B442" s="66" t="s">
        <v>3068</v>
      </c>
      <c r="C442" s="66" t="s">
        <v>2729</v>
      </c>
      <c r="D442" s="66" t="s">
        <v>318</v>
      </c>
      <c r="E442" s="66" t="s">
        <v>3069</v>
      </c>
      <c r="F442" s="59" t="s">
        <v>578</v>
      </c>
      <c r="G442" s="59" t="s">
        <v>3070</v>
      </c>
      <c r="H442" s="130" t="s">
        <v>3071</v>
      </c>
    </row>
    <row r="443" spans="1:8" ht="90" hidden="1">
      <c r="A443" s="107">
        <v>3</v>
      </c>
      <c r="B443" s="66" t="s">
        <v>3072</v>
      </c>
      <c r="C443" s="66" t="s">
        <v>2729</v>
      </c>
      <c r="D443" s="66" t="s">
        <v>5</v>
      </c>
      <c r="E443" s="66" t="s">
        <v>3073</v>
      </c>
      <c r="F443" s="59" t="s">
        <v>578</v>
      </c>
      <c r="G443" s="59" t="s">
        <v>3074</v>
      </c>
      <c r="H443" s="130" t="s">
        <v>3075</v>
      </c>
    </row>
    <row r="444" spans="1:8" ht="45" hidden="1">
      <c r="A444" s="107">
        <v>3</v>
      </c>
      <c r="B444" s="66" t="s">
        <v>3076</v>
      </c>
      <c r="C444" s="66" t="s">
        <v>2729</v>
      </c>
      <c r="D444" s="66" t="s">
        <v>5</v>
      </c>
      <c r="E444" s="66" t="s">
        <v>2405</v>
      </c>
      <c r="F444" s="59" t="s">
        <v>578</v>
      </c>
      <c r="G444" s="59" t="s">
        <v>3077</v>
      </c>
      <c r="H444" s="130" t="s">
        <v>3078</v>
      </c>
    </row>
    <row r="445" spans="1:8" ht="45" hidden="1">
      <c r="A445" s="107">
        <v>3</v>
      </c>
      <c r="B445" s="66" t="s">
        <v>3079</v>
      </c>
      <c r="C445" s="66" t="s">
        <v>2729</v>
      </c>
      <c r="D445" s="66" t="s">
        <v>187</v>
      </c>
      <c r="E445" s="66" t="s">
        <v>293</v>
      </c>
      <c r="F445" s="59" t="s">
        <v>578</v>
      </c>
      <c r="G445" s="59" t="s">
        <v>3080</v>
      </c>
      <c r="H445" s="130" t="s">
        <v>3081</v>
      </c>
    </row>
    <row r="446" spans="1:8" ht="75" hidden="1">
      <c r="A446" s="107" t="s">
        <v>1076</v>
      </c>
      <c r="B446" s="66" t="s">
        <v>3003</v>
      </c>
      <c r="C446" s="66" t="s">
        <v>2729</v>
      </c>
      <c r="D446" s="66"/>
      <c r="E446" s="66"/>
      <c r="F446" s="66" t="s">
        <v>578</v>
      </c>
      <c r="G446" s="66" t="s">
        <v>3004</v>
      </c>
      <c r="H446" s="147" t="s">
        <v>3005</v>
      </c>
    </row>
    <row r="447" spans="1:8" ht="135" hidden="1">
      <c r="A447" s="107" t="s">
        <v>1076</v>
      </c>
      <c r="B447" s="66" t="s">
        <v>3006</v>
      </c>
      <c r="C447" s="66" t="s">
        <v>2729</v>
      </c>
      <c r="D447" s="66" t="s">
        <v>5</v>
      </c>
      <c r="E447" s="66" t="s">
        <v>3007</v>
      </c>
      <c r="F447" s="66" t="s">
        <v>578</v>
      </c>
      <c r="G447" s="145" t="s">
        <v>3008</v>
      </c>
      <c r="H447" s="65" t="s">
        <v>3009</v>
      </c>
    </row>
    <row r="448" spans="1:8" ht="45" hidden="1">
      <c r="A448" s="107" t="s">
        <v>1076</v>
      </c>
      <c r="B448" s="66" t="s">
        <v>1087</v>
      </c>
      <c r="C448" s="66" t="s">
        <v>2729</v>
      </c>
      <c r="D448" s="66"/>
      <c r="E448" s="66"/>
      <c r="F448" s="66" t="s">
        <v>578</v>
      </c>
      <c r="G448" s="66" t="s">
        <v>3015</v>
      </c>
      <c r="H448" s="147" t="s">
        <v>3010</v>
      </c>
    </row>
    <row r="449" spans="1:8" ht="45" hidden="1">
      <c r="A449" s="107" t="s">
        <v>1076</v>
      </c>
      <c r="B449" s="66" t="s">
        <v>3011</v>
      </c>
      <c r="C449" s="66" t="s">
        <v>2729</v>
      </c>
      <c r="D449" s="66"/>
      <c r="E449" s="66"/>
      <c r="F449" s="66" t="s">
        <v>578</v>
      </c>
      <c r="G449" s="66" t="s">
        <v>3016</v>
      </c>
      <c r="H449" s="65" t="s">
        <v>3012</v>
      </c>
    </row>
    <row r="450" spans="1:8" ht="90" hidden="1">
      <c r="A450" s="107" t="s">
        <v>1076</v>
      </c>
      <c r="B450" s="143" t="s">
        <v>1434</v>
      </c>
      <c r="C450" s="143" t="s">
        <v>2729</v>
      </c>
      <c r="D450" s="143" t="s">
        <v>5</v>
      </c>
      <c r="E450" s="143"/>
      <c r="F450" s="143" t="s">
        <v>578</v>
      </c>
      <c r="G450" s="143" t="s">
        <v>3013</v>
      </c>
      <c r="H450" s="148" t="s">
        <v>3014</v>
      </c>
    </row>
    <row r="451" spans="1:8" ht="105" hidden="1">
      <c r="A451" s="107" t="s">
        <v>1076</v>
      </c>
      <c r="B451" s="66" t="s">
        <v>1118</v>
      </c>
      <c r="C451" s="66" t="s">
        <v>2729</v>
      </c>
      <c r="D451" s="66" t="s">
        <v>5</v>
      </c>
      <c r="E451" s="66" t="s">
        <v>20</v>
      </c>
      <c r="F451" s="66" t="s">
        <v>578</v>
      </c>
      <c r="G451" s="66" t="s">
        <v>3017</v>
      </c>
      <c r="H451" s="147" t="s">
        <v>3018</v>
      </c>
    </row>
    <row r="452" spans="1:8" ht="135" hidden="1">
      <c r="A452" s="107" t="s">
        <v>1076</v>
      </c>
      <c r="B452" s="66" t="s">
        <v>1108</v>
      </c>
      <c r="C452" s="66" t="s">
        <v>2729</v>
      </c>
      <c r="D452" s="66" t="s">
        <v>5</v>
      </c>
      <c r="E452" s="66" t="s">
        <v>3019</v>
      </c>
      <c r="F452" s="66" t="s">
        <v>578</v>
      </c>
      <c r="G452" s="81" t="s">
        <v>3020</v>
      </c>
      <c r="H452" s="147" t="s">
        <v>3021</v>
      </c>
    </row>
    <row r="453" spans="1:8" ht="126" hidden="1">
      <c r="A453" s="107" t="s">
        <v>1076</v>
      </c>
      <c r="B453" s="66" t="s">
        <v>1107</v>
      </c>
      <c r="C453" s="66" t="s">
        <v>2729</v>
      </c>
      <c r="D453" s="66" t="s">
        <v>5</v>
      </c>
      <c r="E453" s="66" t="s">
        <v>293</v>
      </c>
      <c r="F453" s="66" t="s">
        <v>2391</v>
      </c>
      <c r="G453" s="146" t="s">
        <v>3022</v>
      </c>
      <c r="H453" s="147" t="s">
        <v>3023</v>
      </c>
    </row>
    <row r="454" spans="1:8" ht="60" hidden="1">
      <c r="A454" s="107" t="s">
        <v>1076</v>
      </c>
      <c r="B454" s="66" t="s">
        <v>1106</v>
      </c>
      <c r="C454" s="66" t="s">
        <v>2729</v>
      </c>
      <c r="D454" s="66" t="s">
        <v>5</v>
      </c>
      <c r="E454" s="66" t="s">
        <v>2399</v>
      </c>
      <c r="F454" s="66" t="s">
        <v>578</v>
      </c>
      <c r="G454" s="66" t="s">
        <v>3024</v>
      </c>
      <c r="H454" s="147" t="s">
        <v>2223</v>
      </c>
    </row>
    <row r="455" spans="1:8" ht="120" hidden="1">
      <c r="A455" s="107" t="s">
        <v>1076</v>
      </c>
      <c r="B455" s="66" t="s">
        <v>3025</v>
      </c>
      <c r="C455" s="66" t="s">
        <v>2729</v>
      </c>
      <c r="D455" s="66" t="s">
        <v>5</v>
      </c>
      <c r="E455" s="66" t="s">
        <v>6</v>
      </c>
      <c r="F455" s="66" t="s">
        <v>578</v>
      </c>
      <c r="G455" s="66" t="s">
        <v>3026</v>
      </c>
      <c r="H455" s="147" t="s">
        <v>2214</v>
      </c>
    </row>
    <row r="456" spans="1:8" ht="120" hidden="1">
      <c r="A456" s="107" t="s">
        <v>1076</v>
      </c>
      <c r="B456" s="66" t="s">
        <v>3027</v>
      </c>
      <c r="C456" s="66" t="s">
        <v>2729</v>
      </c>
      <c r="D456" s="66" t="s">
        <v>447</v>
      </c>
      <c r="E456" s="66"/>
      <c r="F456" s="66" t="s">
        <v>2267</v>
      </c>
      <c r="G456" s="66" t="s">
        <v>3028</v>
      </c>
      <c r="H456" s="147" t="s">
        <v>3029</v>
      </c>
    </row>
    <row r="457" spans="1:8" ht="75" hidden="1">
      <c r="A457" s="107" t="s">
        <v>1076</v>
      </c>
      <c r="B457" s="66" t="s">
        <v>1133</v>
      </c>
      <c r="C457" s="66" t="s">
        <v>2729</v>
      </c>
      <c r="D457" s="66" t="s">
        <v>3030</v>
      </c>
      <c r="E457" s="66" t="s">
        <v>2399</v>
      </c>
      <c r="F457" s="66" t="s">
        <v>578</v>
      </c>
      <c r="G457" s="66" t="s">
        <v>3031</v>
      </c>
      <c r="H457" s="147" t="s">
        <v>2236</v>
      </c>
    </row>
    <row r="458" spans="1:8" ht="75" hidden="1">
      <c r="A458" s="107" t="s">
        <v>1076</v>
      </c>
      <c r="B458" s="66" t="s">
        <v>1126</v>
      </c>
      <c r="C458" s="66" t="s">
        <v>2729</v>
      </c>
      <c r="D458" s="66" t="s">
        <v>447</v>
      </c>
      <c r="E458" s="66" t="s">
        <v>56</v>
      </c>
      <c r="F458" s="66" t="s">
        <v>578</v>
      </c>
      <c r="G458" s="66" t="s">
        <v>3032</v>
      </c>
      <c r="H458" s="147" t="s">
        <v>2353</v>
      </c>
    </row>
    <row r="459" spans="1:8" ht="75" hidden="1">
      <c r="A459" s="107" t="s">
        <v>1076</v>
      </c>
      <c r="B459" s="66" t="s">
        <v>1130</v>
      </c>
      <c r="C459" s="66" t="s">
        <v>2729</v>
      </c>
      <c r="D459" s="66" t="s">
        <v>5</v>
      </c>
      <c r="E459" s="66" t="s">
        <v>364</v>
      </c>
      <c r="F459" s="66" t="s">
        <v>578</v>
      </c>
      <c r="G459" s="66" t="s">
        <v>3033</v>
      </c>
      <c r="H459" s="147" t="s">
        <v>3034</v>
      </c>
    </row>
    <row r="460" spans="1:8" ht="45" hidden="1">
      <c r="A460" s="107" t="s">
        <v>1076</v>
      </c>
      <c r="B460" s="66" t="s">
        <v>3045</v>
      </c>
      <c r="C460" s="66" t="s">
        <v>2729</v>
      </c>
      <c r="D460" s="66" t="s">
        <v>447</v>
      </c>
      <c r="E460" s="66" t="s">
        <v>3035</v>
      </c>
      <c r="F460" s="66" t="s">
        <v>578</v>
      </c>
      <c r="G460" s="66" t="s">
        <v>3037</v>
      </c>
      <c r="H460" s="147" t="s">
        <v>3036</v>
      </c>
    </row>
    <row r="461" spans="1:8" ht="75" hidden="1">
      <c r="A461" s="107" t="s">
        <v>1076</v>
      </c>
      <c r="B461" s="66" t="s">
        <v>3046</v>
      </c>
      <c r="C461" s="66" t="s">
        <v>2729</v>
      </c>
      <c r="D461" s="66" t="s">
        <v>6</v>
      </c>
      <c r="E461" s="66"/>
      <c r="F461" s="66" t="s">
        <v>578</v>
      </c>
      <c r="G461" s="66" t="s">
        <v>3038</v>
      </c>
      <c r="H461" s="147" t="s">
        <v>3039</v>
      </c>
    </row>
    <row r="462" spans="1:8" ht="135" hidden="1">
      <c r="A462" s="107" t="s">
        <v>1076</v>
      </c>
      <c r="B462" s="66" t="s">
        <v>3047</v>
      </c>
      <c r="C462" s="66" t="s">
        <v>2729</v>
      </c>
      <c r="D462" s="66" t="s">
        <v>1015</v>
      </c>
      <c r="E462" s="66"/>
      <c r="F462" s="66" t="s">
        <v>578</v>
      </c>
      <c r="G462" s="66" t="s">
        <v>3040</v>
      </c>
      <c r="H462" s="147" t="s">
        <v>3041</v>
      </c>
    </row>
    <row r="463" spans="1:8" ht="45" hidden="1">
      <c r="A463" s="107" t="s">
        <v>1076</v>
      </c>
      <c r="B463" s="66" t="s">
        <v>3048</v>
      </c>
      <c r="C463" s="66" t="s">
        <v>2729</v>
      </c>
      <c r="D463" s="66" t="s">
        <v>5</v>
      </c>
      <c r="E463" s="66" t="s">
        <v>761</v>
      </c>
      <c r="F463" s="66" t="s">
        <v>578</v>
      </c>
      <c r="G463" s="66" t="s">
        <v>3042</v>
      </c>
      <c r="H463" s="147" t="s">
        <v>3043</v>
      </c>
    </row>
    <row r="464" spans="1:8" ht="150" hidden="1">
      <c r="A464" s="107" t="s">
        <v>1076</v>
      </c>
      <c r="B464" s="66" t="s">
        <v>3049</v>
      </c>
      <c r="C464" s="66" t="s">
        <v>2729</v>
      </c>
      <c r="D464" s="66" t="s">
        <v>5</v>
      </c>
      <c r="E464" s="66" t="s">
        <v>761</v>
      </c>
      <c r="F464" s="66" t="s">
        <v>578</v>
      </c>
      <c r="G464" s="66" t="s">
        <v>1147</v>
      </c>
      <c r="H464" s="147" t="s">
        <v>3044</v>
      </c>
    </row>
    <row r="465" spans="1:8" ht="45" hidden="1">
      <c r="A465" s="107" t="s">
        <v>1076</v>
      </c>
      <c r="B465" s="66" t="s">
        <v>3050</v>
      </c>
      <c r="C465" s="66" t="s">
        <v>2729</v>
      </c>
      <c r="D465" s="66" t="s">
        <v>1015</v>
      </c>
      <c r="E465" s="66"/>
      <c r="F465" s="66" t="s">
        <v>3051</v>
      </c>
      <c r="G465" s="66" t="s">
        <v>3067</v>
      </c>
      <c r="H465" s="147" t="s">
        <v>3052</v>
      </c>
    </row>
    <row r="466" spans="1:8" ht="30" hidden="1">
      <c r="A466" s="107" t="s">
        <v>1076</v>
      </c>
      <c r="B466" s="66" t="s">
        <v>3053</v>
      </c>
      <c r="C466" s="66" t="s">
        <v>2729</v>
      </c>
      <c r="D466" s="66"/>
      <c r="E466" s="66"/>
      <c r="F466" s="66" t="s">
        <v>578</v>
      </c>
      <c r="G466" s="66" t="s">
        <v>3054</v>
      </c>
      <c r="H466" s="147" t="s">
        <v>3055</v>
      </c>
    </row>
    <row r="467" spans="1:8" ht="60" hidden="1">
      <c r="A467" s="107" t="s">
        <v>1076</v>
      </c>
      <c r="B467" s="66" t="s">
        <v>1207</v>
      </c>
      <c r="C467" s="66" t="s">
        <v>2729</v>
      </c>
      <c r="D467" s="66" t="s">
        <v>293</v>
      </c>
      <c r="E467" s="66" t="s">
        <v>5</v>
      </c>
      <c r="F467" s="66" t="s">
        <v>578</v>
      </c>
      <c r="G467" s="66" t="s">
        <v>3056</v>
      </c>
      <c r="H467" s="147" t="s">
        <v>3057</v>
      </c>
    </row>
    <row r="468" spans="1:8" ht="105" hidden="1">
      <c r="A468" s="107" t="s">
        <v>1076</v>
      </c>
      <c r="B468" s="66" t="s">
        <v>3058</v>
      </c>
      <c r="C468" s="66" t="s">
        <v>2729</v>
      </c>
      <c r="D468" s="66" t="s">
        <v>293</v>
      </c>
      <c r="E468" s="66" t="s">
        <v>242</v>
      </c>
      <c r="F468" s="66" t="s">
        <v>3059</v>
      </c>
      <c r="G468" s="66" t="s">
        <v>3060</v>
      </c>
      <c r="H468" s="147" t="s">
        <v>3061</v>
      </c>
    </row>
    <row r="469" spans="1:8" ht="45" hidden="1">
      <c r="A469" s="107" t="s">
        <v>1076</v>
      </c>
      <c r="B469" s="66" t="s">
        <v>3062</v>
      </c>
      <c r="C469" s="66" t="s">
        <v>2729</v>
      </c>
      <c r="D469" s="66" t="s">
        <v>647</v>
      </c>
      <c r="E469" s="66"/>
      <c r="F469" s="66" t="s">
        <v>578</v>
      </c>
      <c r="G469" s="66"/>
      <c r="H469" s="147" t="s">
        <v>3063</v>
      </c>
    </row>
    <row r="470" spans="1:8" ht="30" hidden="1">
      <c r="A470" s="107" t="s">
        <v>1076</v>
      </c>
      <c r="B470" s="66" t="s">
        <v>3064</v>
      </c>
      <c r="C470" s="66" t="s">
        <v>2729</v>
      </c>
      <c r="D470" s="66" t="s">
        <v>447</v>
      </c>
      <c r="E470" s="66"/>
      <c r="F470" s="66" t="s">
        <v>2267</v>
      </c>
      <c r="G470" s="66" t="s">
        <v>3065</v>
      </c>
      <c r="H470" s="147" t="s">
        <v>3066</v>
      </c>
    </row>
    <row r="471" spans="1:8" ht="30" hidden="1">
      <c r="A471" s="11" t="s">
        <v>1268</v>
      </c>
      <c r="B471" s="81" t="s">
        <v>630</v>
      </c>
      <c r="C471" s="81" t="s">
        <v>6</v>
      </c>
      <c r="D471" s="81" t="s">
        <v>6</v>
      </c>
      <c r="E471" s="81" t="s">
        <v>22</v>
      </c>
      <c r="F471" s="81"/>
      <c r="G471" s="81" t="s">
        <v>2959</v>
      </c>
      <c r="H471" s="65" t="s">
        <v>2255</v>
      </c>
    </row>
    <row r="472" spans="1:8" ht="30" hidden="1">
      <c r="A472" s="11" t="s">
        <v>1268</v>
      </c>
      <c r="B472" s="81" t="s">
        <v>1307</v>
      </c>
      <c r="C472" s="81" t="s">
        <v>19</v>
      </c>
      <c r="D472" s="81" t="s">
        <v>1015</v>
      </c>
      <c r="E472" s="81" t="s">
        <v>1043</v>
      </c>
      <c r="F472" s="81" t="s">
        <v>578</v>
      </c>
      <c r="G472" s="81" t="s">
        <v>1308</v>
      </c>
      <c r="H472" s="65" t="s">
        <v>2256</v>
      </c>
    </row>
    <row r="473" spans="1:8" ht="45" hidden="1">
      <c r="A473" s="11" t="s">
        <v>1268</v>
      </c>
      <c r="B473" s="81" t="s">
        <v>1309</v>
      </c>
      <c r="C473" s="81" t="s">
        <v>19</v>
      </c>
      <c r="D473" s="81" t="s">
        <v>1015</v>
      </c>
      <c r="E473" s="81" t="s">
        <v>1043</v>
      </c>
      <c r="F473" s="81" t="s">
        <v>578</v>
      </c>
      <c r="G473" s="81" t="s">
        <v>1310</v>
      </c>
      <c r="H473" s="65" t="s">
        <v>2257</v>
      </c>
    </row>
    <row r="474" spans="1:8" ht="45" hidden="1">
      <c r="A474" s="11" t="s">
        <v>1268</v>
      </c>
      <c r="B474" s="81" t="s">
        <v>1311</v>
      </c>
      <c r="C474" s="81" t="s">
        <v>19</v>
      </c>
      <c r="D474" s="81" t="s">
        <v>1015</v>
      </c>
      <c r="E474" s="81"/>
      <c r="F474" s="81" t="s">
        <v>1032</v>
      </c>
      <c r="G474" s="81" t="s">
        <v>1312</v>
      </c>
      <c r="H474" s="65" t="s">
        <v>2480</v>
      </c>
    </row>
    <row r="475" spans="1:8" ht="60" hidden="1">
      <c r="A475" s="11" t="s">
        <v>1268</v>
      </c>
      <c r="B475" s="81" t="s">
        <v>632</v>
      </c>
      <c r="C475" s="81" t="s">
        <v>20</v>
      </c>
      <c r="D475" s="81" t="s">
        <v>633</v>
      </c>
      <c r="E475" s="81" t="s">
        <v>234</v>
      </c>
      <c r="F475" s="81" t="s">
        <v>125</v>
      </c>
      <c r="G475" s="81" t="s">
        <v>2478</v>
      </c>
      <c r="H475" s="65" t="s">
        <v>1876</v>
      </c>
    </row>
    <row r="476" spans="1:8" ht="45" hidden="1">
      <c r="A476" s="11" t="s">
        <v>1268</v>
      </c>
      <c r="B476" s="81" t="s">
        <v>631</v>
      </c>
      <c r="C476" s="81" t="s">
        <v>100</v>
      </c>
      <c r="D476" s="81" t="s">
        <v>100</v>
      </c>
      <c r="E476" s="81" t="s">
        <v>100</v>
      </c>
      <c r="F476" s="81"/>
      <c r="G476" s="81" t="s">
        <v>2482</v>
      </c>
      <c r="H476" s="65" t="s">
        <v>2481</v>
      </c>
    </row>
    <row r="477" spans="1:8" ht="60" hidden="1">
      <c r="A477" s="11" t="s">
        <v>582</v>
      </c>
      <c r="B477" s="81" t="s">
        <v>583</v>
      </c>
      <c r="C477" s="81" t="s">
        <v>584</v>
      </c>
      <c r="D477" s="81" t="s">
        <v>257</v>
      </c>
      <c r="E477" s="81" t="s">
        <v>585</v>
      </c>
      <c r="F477" s="81"/>
      <c r="G477" s="81" t="s">
        <v>2479</v>
      </c>
      <c r="H477" s="65" t="s">
        <v>2483</v>
      </c>
    </row>
    <row r="478" spans="1:8" ht="90" hidden="1">
      <c r="A478" s="11" t="s">
        <v>1268</v>
      </c>
      <c r="B478" s="138" t="s">
        <v>1272</v>
      </c>
      <c r="C478" s="81" t="s">
        <v>5</v>
      </c>
      <c r="D478" s="81" t="s">
        <v>1015</v>
      </c>
      <c r="E478" s="81"/>
      <c r="F478" s="81" t="s">
        <v>1019</v>
      </c>
      <c r="G478" s="149" t="s">
        <v>1273</v>
      </c>
      <c r="H478" s="65" t="s">
        <v>2258</v>
      </c>
    </row>
    <row r="479" spans="1:8" ht="105" hidden="1">
      <c r="A479" s="82" t="s">
        <v>1268</v>
      </c>
      <c r="B479" s="83" t="s">
        <v>1406</v>
      </c>
      <c r="C479" s="83" t="s">
        <v>5</v>
      </c>
      <c r="D479" s="83" t="s">
        <v>1015</v>
      </c>
      <c r="E479" s="83" t="s">
        <v>19</v>
      </c>
      <c r="F479" s="83" t="s">
        <v>1016</v>
      </c>
      <c r="G479" s="83" t="s">
        <v>1407</v>
      </c>
      <c r="H479" s="65" t="s">
        <v>2259</v>
      </c>
    </row>
    <row r="480" spans="1:8" ht="30" hidden="1">
      <c r="A480" s="11" t="s">
        <v>614</v>
      </c>
      <c r="B480" s="81" t="s">
        <v>615</v>
      </c>
      <c r="C480" s="81" t="s">
        <v>616</v>
      </c>
      <c r="D480" s="81" t="s">
        <v>252</v>
      </c>
      <c r="E480" s="81" t="s">
        <v>244</v>
      </c>
      <c r="F480" s="81"/>
      <c r="G480" s="81"/>
      <c r="H480" s="65" t="s">
        <v>2260</v>
      </c>
    </row>
    <row r="481" spans="1:8" ht="75" hidden="1">
      <c r="A481" s="11" t="s">
        <v>1268</v>
      </c>
      <c r="B481" s="81" t="s">
        <v>1269</v>
      </c>
      <c r="C481" s="81" t="s">
        <v>1015</v>
      </c>
      <c r="D481" s="81" t="s">
        <v>19</v>
      </c>
      <c r="E481" s="81" t="s">
        <v>6</v>
      </c>
      <c r="F481" s="81" t="s">
        <v>1019</v>
      </c>
      <c r="G481" s="81" t="s">
        <v>1270</v>
      </c>
      <c r="H481" s="65" t="s">
        <v>2261</v>
      </c>
    </row>
    <row r="482" spans="1:8" ht="60" hidden="1">
      <c r="A482" s="11" t="s">
        <v>1268</v>
      </c>
      <c r="B482" s="81" t="s">
        <v>1305</v>
      </c>
      <c r="C482" s="81" t="s">
        <v>1015</v>
      </c>
      <c r="D482" s="81" t="s">
        <v>6</v>
      </c>
      <c r="E482" s="81"/>
      <c r="F482" s="81" t="s">
        <v>578</v>
      </c>
      <c r="G482" s="81" t="s">
        <v>1306</v>
      </c>
      <c r="H482" s="65" t="s">
        <v>2262</v>
      </c>
    </row>
    <row r="483" spans="1:8" ht="225" hidden="1">
      <c r="A483" s="82" t="s">
        <v>1268</v>
      </c>
      <c r="B483" s="83" t="s">
        <v>1413</v>
      </c>
      <c r="C483" s="83" t="s">
        <v>1015</v>
      </c>
      <c r="D483" s="83" t="s">
        <v>647</v>
      </c>
      <c r="E483" s="83"/>
      <c r="F483" s="83" t="s">
        <v>1016</v>
      </c>
      <c r="G483" s="150" t="s">
        <v>2960</v>
      </c>
      <c r="H483" s="151" t="s">
        <v>2477</v>
      </c>
    </row>
    <row r="484" spans="1:8" ht="120" hidden="1">
      <c r="A484" s="82" t="s">
        <v>1268</v>
      </c>
      <c r="B484" s="83" t="s">
        <v>1436</v>
      </c>
      <c r="C484" s="83" t="s">
        <v>1015</v>
      </c>
      <c r="D484" s="83" t="s">
        <v>19</v>
      </c>
      <c r="E484" s="83" t="s">
        <v>6</v>
      </c>
      <c r="F484" s="83" t="s">
        <v>1043</v>
      </c>
      <c r="G484" s="83" t="s">
        <v>2961</v>
      </c>
      <c r="H484" s="151" t="s">
        <v>2263</v>
      </c>
    </row>
    <row r="485" spans="1:8" ht="45" hidden="1">
      <c r="A485" s="11" t="s">
        <v>1268</v>
      </c>
      <c r="B485" s="81" t="s">
        <v>2983</v>
      </c>
      <c r="C485" s="81" t="s">
        <v>2729</v>
      </c>
      <c r="D485" s="81" t="s">
        <v>5</v>
      </c>
      <c r="E485" s="81"/>
      <c r="F485" s="81" t="s">
        <v>578</v>
      </c>
      <c r="G485" s="81" t="s">
        <v>2984</v>
      </c>
      <c r="H485" s="65" t="s">
        <v>2985</v>
      </c>
    </row>
    <row r="486" spans="1:8" ht="45" hidden="1">
      <c r="A486" s="11" t="s">
        <v>1268</v>
      </c>
      <c r="B486" s="81" t="s">
        <v>2711</v>
      </c>
      <c r="C486" s="81" t="s">
        <v>2729</v>
      </c>
      <c r="D486" s="81" t="s">
        <v>5</v>
      </c>
      <c r="E486" s="81"/>
      <c r="F486" s="81" t="s">
        <v>578</v>
      </c>
      <c r="G486" s="81" t="s">
        <v>2988</v>
      </c>
      <c r="H486" s="65" t="s">
        <v>2986</v>
      </c>
    </row>
    <row r="487" spans="1:8" ht="45" hidden="1">
      <c r="A487" s="11" t="s">
        <v>1268</v>
      </c>
      <c r="B487" s="81" t="s">
        <v>1105</v>
      </c>
      <c r="C487" s="81" t="s">
        <v>2729</v>
      </c>
      <c r="D487" s="81" t="s">
        <v>5</v>
      </c>
      <c r="E487" s="81"/>
      <c r="F487" s="81" t="s">
        <v>578</v>
      </c>
      <c r="G487" s="81" t="s">
        <v>2987</v>
      </c>
      <c r="H487" s="65" t="s">
        <v>2989</v>
      </c>
    </row>
    <row r="488" spans="1:8" ht="45" hidden="1">
      <c r="A488" s="11" t="s">
        <v>1268</v>
      </c>
      <c r="B488" s="81" t="s">
        <v>2990</v>
      </c>
      <c r="C488" s="81" t="s">
        <v>2729</v>
      </c>
      <c r="D488" s="81" t="s">
        <v>5</v>
      </c>
      <c r="E488" s="81"/>
      <c r="F488" s="81" t="s">
        <v>2992</v>
      </c>
      <c r="G488" s="81" t="s">
        <v>2991</v>
      </c>
      <c r="H488" s="65" t="s">
        <v>2993</v>
      </c>
    </row>
    <row r="489" spans="1:8" ht="30" hidden="1">
      <c r="A489" s="11" t="s">
        <v>1268</v>
      </c>
      <c r="B489" s="81" t="s">
        <v>615</v>
      </c>
      <c r="C489" s="81" t="s">
        <v>2729</v>
      </c>
      <c r="D489" s="81" t="s">
        <v>2994</v>
      </c>
      <c r="E489" s="81"/>
      <c r="F489" s="81" t="s">
        <v>578</v>
      </c>
      <c r="G489" s="81" t="s">
        <v>2995</v>
      </c>
      <c r="H489" s="65" t="s">
        <v>2996</v>
      </c>
    </row>
    <row r="490" spans="1:8" ht="45" hidden="1">
      <c r="A490" s="11" t="s">
        <v>1268</v>
      </c>
      <c r="B490" s="81" t="s">
        <v>2997</v>
      </c>
      <c r="C490" s="81" t="s">
        <v>2729</v>
      </c>
      <c r="D490" s="81" t="s">
        <v>5</v>
      </c>
      <c r="E490" s="81"/>
      <c r="F490" s="81" t="s">
        <v>578</v>
      </c>
      <c r="G490" s="81" t="s">
        <v>2998</v>
      </c>
      <c r="H490" s="65" t="s">
        <v>2999</v>
      </c>
    </row>
    <row r="491" spans="1:8" ht="120" hidden="1">
      <c r="A491" s="11" t="s">
        <v>1268</v>
      </c>
      <c r="B491" s="81" t="s">
        <v>1101</v>
      </c>
      <c r="C491" s="81" t="s">
        <v>2729</v>
      </c>
      <c r="D491" s="81" t="s">
        <v>5</v>
      </c>
      <c r="E491" s="81" t="s">
        <v>1582</v>
      </c>
      <c r="F491" s="81" t="s">
        <v>3000</v>
      </c>
      <c r="G491" s="129" t="s">
        <v>3001</v>
      </c>
      <c r="H491" s="65" t="s">
        <v>3002</v>
      </c>
    </row>
    <row r="492" spans="1:8" ht="30" hidden="1">
      <c r="A492" s="11">
        <v>10</v>
      </c>
      <c r="B492" s="81" t="s">
        <v>917</v>
      </c>
      <c r="C492" s="81" t="s">
        <v>56</v>
      </c>
      <c r="D492" s="81"/>
      <c r="E492" s="81"/>
      <c r="F492" s="81" t="s">
        <v>918</v>
      </c>
      <c r="G492" s="81"/>
      <c r="H492" s="65" t="s">
        <v>2671</v>
      </c>
    </row>
    <row r="493" spans="1:8" ht="30" hidden="1">
      <c r="A493" s="11">
        <v>10</v>
      </c>
      <c r="B493" s="81" t="s">
        <v>835</v>
      </c>
      <c r="C493" s="81" t="s">
        <v>6</v>
      </c>
      <c r="D493" s="81"/>
      <c r="E493" s="81"/>
      <c r="F493" s="81"/>
      <c r="G493" s="81"/>
      <c r="H493" s="65" t="s">
        <v>2672</v>
      </c>
    </row>
    <row r="494" spans="1:8" ht="90" hidden="1">
      <c r="A494" s="11">
        <v>10</v>
      </c>
      <c r="B494" s="81" t="s">
        <v>2962</v>
      </c>
      <c r="C494" s="81" t="s">
        <v>6</v>
      </c>
      <c r="D494" s="81"/>
      <c r="E494" s="81"/>
      <c r="F494" s="81" t="s">
        <v>857</v>
      </c>
      <c r="G494" s="81"/>
      <c r="H494" s="65" t="s">
        <v>2673</v>
      </c>
    </row>
    <row r="495" spans="1:8" ht="45" hidden="1">
      <c r="A495" s="11">
        <v>10</v>
      </c>
      <c r="B495" s="81" t="s">
        <v>379</v>
      </c>
      <c r="C495" s="81" t="s">
        <v>66</v>
      </c>
      <c r="D495" s="81" t="s">
        <v>19</v>
      </c>
      <c r="E495" s="81"/>
      <c r="F495" s="81"/>
      <c r="G495" s="81"/>
      <c r="H495" s="65" t="s">
        <v>2674</v>
      </c>
    </row>
    <row r="496" spans="1:8" ht="45" hidden="1">
      <c r="A496" s="11">
        <v>10</v>
      </c>
      <c r="B496" s="81" t="s">
        <v>919</v>
      </c>
      <c r="C496" s="81" t="s">
        <v>19</v>
      </c>
      <c r="D496" s="81"/>
      <c r="E496" s="81"/>
      <c r="F496" s="81" t="s">
        <v>920</v>
      </c>
      <c r="G496" s="81"/>
      <c r="H496" s="65" t="s">
        <v>2675</v>
      </c>
    </row>
    <row r="497" spans="1:8" ht="30" hidden="1">
      <c r="A497" s="11">
        <v>10</v>
      </c>
      <c r="B497" s="81" t="s">
        <v>1055</v>
      </c>
      <c r="C497" s="81" t="s">
        <v>10</v>
      </c>
      <c r="D497" s="81"/>
      <c r="E497" s="81"/>
      <c r="F497" s="81" t="s">
        <v>578</v>
      </c>
      <c r="G497" s="81" t="s">
        <v>1056</v>
      </c>
      <c r="H497" s="65" t="s">
        <v>2676</v>
      </c>
    </row>
    <row r="498" spans="1:8" ht="45" hidden="1">
      <c r="A498" s="11">
        <v>10</v>
      </c>
      <c r="B498" s="81" t="s">
        <v>1281</v>
      </c>
      <c r="C498" s="81" t="s">
        <v>10</v>
      </c>
      <c r="D498" s="81" t="s">
        <v>6</v>
      </c>
      <c r="E498" s="81"/>
      <c r="F498" s="81" t="s">
        <v>578</v>
      </c>
      <c r="G498" s="81" t="s">
        <v>2963</v>
      </c>
      <c r="H498" s="65" t="s">
        <v>2677</v>
      </c>
    </row>
    <row r="499" spans="1:8" ht="60" hidden="1">
      <c r="A499" s="11">
        <v>10</v>
      </c>
      <c r="B499" s="81" t="s">
        <v>1282</v>
      </c>
      <c r="C499" s="81" t="s">
        <v>10</v>
      </c>
      <c r="D499" s="81"/>
      <c r="E499" s="81"/>
      <c r="F499" s="81" t="s">
        <v>578</v>
      </c>
      <c r="G499" s="81" t="s">
        <v>2964</v>
      </c>
      <c r="H499" s="65" t="s">
        <v>2678</v>
      </c>
    </row>
    <row r="500" spans="1:8" ht="30" hidden="1">
      <c r="A500" s="11">
        <v>10</v>
      </c>
      <c r="B500" s="81" t="s">
        <v>375</v>
      </c>
      <c r="C500" s="81" t="s">
        <v>10</v>
      </c>
      <c r="D500" s="81"/>
      <c r="E500" s="81"/>
      <c r="F500" s="81"/>
      <c r="G500" s="81"/>
      <c r="H500" s="65" t="s">
        <v>2679</v>
      </c>
    </row>
    <row r="501" spans="1:8" ht="30" hidden="1">
      <c r="A501" s="11">
        <v>10</v>
      </c>
      <c r="B501" s="81" t="s">
        <v>380</v>
      </c>
      <c r="C501" s="81" t="s">
        <v>10</v>
      </c>
      <c r="D501" s="81"/>
      <c r="E501" s="81"/>
      <c r="F501" s="81"/>
      <c r="G501" s="81"/>
      <c r="H501" s="65" t="s">
        <v>2680</v>
      </c>
    </row>
    <row r="502" spans="1:8" ht="30" hidden="1">
      <c r="A502" s="11">
        <v>10</v>
      </c>
      <c r="B502" s="81" t="s">
        <v>375</v>
      </c>
      <c r="C502" s="81" t="s">
        <v>10</v>
      </c>
      <c r="D502" s="81"/>
      <c r="E502" s="81"/>
      <c r="F502" s="81"/>
      <c r="G502" s="81"/>
      <c r="H502" s="65" t="s">
        <v>2681</v>
      </c>
    </row>
    <row r="503" spans="1:8" ht="45" hidden="1">
      <c r="A503" s="11">
        <v>10</v>
      </c>
      <c r="B503" s="81" t="s">
        <v>802</v>
      </c>
      <c r="C503" s="81" t="s">
        <v>10</v>
      </c>
      <c r="D503" s="81"/>
      <c r="E503" s="81"/>
      <c r="F503" s="81" t="s">
        <v>803</v>
      </c>
      <c r="G503" s="81"/>
      <c r="H503" s="65" t="s">
        <v>2682</v>
      </c>
    </row>
    <row r="504" spans="1:8" ht="30" hidden="1">
      <c r="A504" s="11">
        <v>10</v>
      </c>
      <c r="B504" s="81" t="s">
        <v>836</v>
      </c>
      <c r="C504" s="81" t="s">
        <v>10</v>
      </c>
      <c r="D504" s="81"/>
      <c r="E504" s="81"/>
      <c r="F504" s="81"/>
      <c r="G504" s="81"/>
      <c r="H504" s="65" t="s">
        <v>2683</v>
      </c>
    </row>
    <row r="505" spans="1:8" ht="30" hidden="1">
      <c r="A505" s="11">
        <v>10</v>
      </c>
      <c r="B505" s="81" t="s">
        <v>864</v>
      </c>
      <c r="C505" s="81" t="s">
        <v>10</v>
      </c>
      <c r="D505" s="81"/>
      <c r="E505" s="81"/>
      <c r="F505" s="81" t="s">
        <v>863</v>
      </c>
      <c r="G505" s="81"/>
      <c r="H505" s="65" t="s">
        <v>2684</v>
      </c>
    </row>
    <row r="506" spans="1:8" ht="30" hidden="1">
      <c r="A506" s="11">
        <v>10</v>
      </c>
      <c r="B506" s="81" t="s">
        <v>865</v>
      </c>
      <c r="C506" s="81" t="s">
        <v>10</v>
      </c>
      <c r="D506" s="81"/>
      <c r="E506" s="81"/>
      <c r="F506" s="81" t="s">
        <v>331</v>
      </c>
      <c r="G506" s="81"/>
      <c r="H506" s="65" t="s">
        <v>2195</v>
      </c>
    </row>
    <row r="507" spans="1:8" ht="30" hidden="1">
      <c r="A507" s="11">
        <v>10</v>
      </c>
      <c r="B507" s="81" t="s">
        <v>376</v>
      </c>
      <c r="C507" s="81" t="s">
        <v>100</v>
      </c>
      <c r="D507" s="81" t="s">
        <v>5</v>
      </c>
      <c r="E507" s="81"/>
      <c r="F507" s="81"/>
      <c r="G507" s="81"/>
      <c r="H507" s="65" t="s">
        <v>2685</v>
      </c>
    </row>
    <row r="508" spans="1:8" ht="30" hidden="1">
      <c r="A508" s="11">
        <v>10</v>
      </c>
      <c r="B508" s="81" t="s">
        <v>884</v>
      </c>
      <c r="C508" s="81" t="s">
        <v>100</v>
      </c>
      <c r="D508" s="81"/>
      <c r="E508" s="81"/>
      <c r="F508" s="81" t="s">
        <v>885</v>
      </c>
      <c r="G508" s="81"/>
      <c r="H508" s="65" t="s">
        <v>2686</v>
      </c>
    </row>
    <row r="509" spans="1:8" ht="45" hidden="1">
      <c r="A509" s="11">
        <v>10</v>
      </c>
      <c r="B509" s="81" t="s">
        <v>887</v>
      </c>
      <c r="C509" s="81" t="s">
        <v>100</v>
      </c>
      <c r="D509" s="81"/>
      <c r="E509" s="81"/>
      <c r="F509" s="81" t="s">
        <v>888</v>
      </c>
      <c r="G509" s="81"/>
      <c r="H509" s="65" t="s">
        <v>2687</v>
      </c>
    </row>
    <row r="510" spans="1:8" ht="30" hidden="1">
      <c r="A510" s="11">
        <v>10</v>
      </c>
      <c r="B510" s="81" t="s">
        <v>367</v>
      </c>
      <c r="C510" s="81" t="s">
        <v>5</v>
      </c>
      <c r="D510" s="81" t="s">
        <v>20</v>
      </c>
      <c r="E510" s="81"/>
      <c r="F510" s="81"/>
      <c r="G510" s="81"/>
      <c r="H510" s="65" t="s">
        <v>2688</v>
      </c>
    </row>
    <row r="511" spans="1:8" ht="45" hidden="1">
      <c r="A511" s="11">
        <v>10</v>
      </c>
      <c r="B511" s="81" t="s">
        <v>368</v>
      </c>
      <c r="C511" s="81" t="s">
        <v>5</v>
      </c>
      <c r="D511" s="81" t="s">
        <v>316</v>
      </c>
      <c r="E511" s="81"/>
      <c r="F511" s="81" t="s">
        <v>1112</v>
      </c>
      <c r="G511" s="81"/>
      <c r="H511" s="65" t="s">
        <v>2689</v>
      </c>
    </row>
    <row r="512" spans="1:8" ht="30" hidden="1">
      <c r="A512" s="11">
        <v>10</v>
      </c>
      <c r="B512" s="81" t="s">
        <v>369</v>
      </c>
      <c r="C512" s="81" t="s">
        <v>5</v>
      </c>
      <c r="D512" s="81" t="s">
        <v>56</v>
      </c>
      <c r="E512" s="81" t="s">
        <v>10</v>
      </c>
      <c r="F512" s="81"/>
      <c r="G512" s="81"/>
      <c r="H512" s="65" t="s">
        <v>2690</v>
      </c>
    </row>
    <row r="513" spans="1:8" ht="45" hidden="1">
      <c r="A513" s="11">
        <v>10</v>
      </c>
      <c r="B513" s="81" t="s">
        <v>370</v>
      </c>
      <c r="C513" s="81" t="s">
        <v>5</v>
      </c>
      <c r="D513" s="81" t="s">
        <v>174</v>
      </c>
      <c r="E513" s="81"/>
      <c r="F513" s="81"/>
      <c r="G513" s="81"/>
      <c r="H513" s="65" t="s">
        <v>2691</v>
      </c>
    </row>
    <row r="514" spans="1:8" ht="45" hidden="1">
      <c r="A514" s="11">
        <v>10</v>
      </c>
      <c r="B514" s="81" t="s">
        <v>371</v>
      </c>
      <c r="C514" s="81" t="s">
        <v>5</v>
      </c>
      <c r="D514" s="81"/>
      <c r="E514" s="81"/>
      <c r="F514" s="81"/>
      <c r="G514" s="81"/>
      <c r="H514" s="65" t="s">
        <v>2692</v>
      </c>
    </row>
    <row r="515" spans="1:8" ht="75" hidden="1">
      <c r="A515" s="11">
        <v>10</v>
      </c>
      <c r="B515" s="81" t="s">
        <v>372</v>
      </c>
      <c r="C515" s="81" t="s">
        <v>5</v>
      </c>
      <c r="D515" s="81"/>
      <c r="E515" s="81"/>
      <c r="F515" s="81"/>
      <c r="G515" s="81"/>
      <c r="H515" s="65" t="s">
        <v>2693</v>
      </c>
    </row>
    <row r="516" spans="1:8" hidden="1">
      <c r="A516" s="11">
        <v>10</v>
      </c>
      <c r="B516" s="81" t="s">
        <v>373</v>
      </c>
      <c r="C516" s="81" t="s">
        <v>5</v>
      </c>
      <c r="D516" s="81" t="s">
        <v>10</v>
      </c>
      <c r="E516" s="81"/>
      <c r="F516" s="81"/>
      <c r="G516" s="81"/>
      <c r="H516" s="65" t="s">
        <v>2694</v>
      </c>
    </row>
    <row r="517" spans="1:8" ht="60" hidden="1">
      <c r="A517" s="11">
        <v>10</v>
      </c>
      <c r="B517" s="81" t="s">
        <v>374</v>
      </c>
      <c r="C517" s="81" t="s">
        <v>5</v>
      </c>
      <c r="D517" s="81"/>
      <c r="E517" s="81"/>
      <c r="F517" s="81"/>
      <c r="G517" s="81"/>
      <c r="H517" s="65" t="s">
        <v>2695</v>
      </c>
    </row>
    <row r="518" spans="1:8" ht="30" hidden="1">
      <c r="A518" s="11">
        <v>10</v>
      </c>
      <c r="B518" s="81" t="s">
        <v>377</v>
      </c>
      <c r="C518" s="81" t="s">
        <v>5</v>
      </c>
      <c r="D518" s="81"/>
      <c r="E518" s="81"/>
      <c r="F518" s="81"/>
      <c r="G518" s="81"/>
      <c r="H518" s="65" t="s">
        <v>2696</v>
      </c>
    </row>
    <row r="519" spans="1:8" hidden="1">
      <c r="A519" s="11">
        <v>10</v>
      </c>
      <c r="B519" s="81" t="s">
        <v>378</v>
      </c>
      <c r="C519" s="81" t="s">
        <v>5</v>
      </c>
      <c r="D519" s="81"/>
      <c r="E519" s="81"/>
      <c r="F519" s="81"/>
      <c r="G519" s="81"/>
      <c r="H519" s="65" t="s">
        <v>2195</v>
      </c>
    </row>
    <row r="520" spans="1:8" ht="30" hidden="1">
      <c r="A520" s="11">
        <v>10</v>
      </c>
      <c r="B520" s="81" t="s">
        <v>869</v>
      </c>
      <c r="C520" s="81" t="s">
        <v>51</v>
      </c>
      <c r="D520" s="81"/>
      <c r="E520" s="81"/>
      <c r="F520" s="81"/>
      <c r="G520" s="81"/>
      <c r="H520" s="65" t="s">
        <v>2697</v>
      </c>
    </row>
    <row r="521" spans="1:8" ht="30" hidden="1">
      <c r="A521" s="11">
        <v>10</v>
      </c>
      <c r="B521" s="81" t="s">
        <v>870</v>
      </c>
      <c r="C521" s="81" t="s">
        <v>51</v>
      </c>
      <c r="D521" s="81"/>
      <c r="E521" s="81"/>
      <c r="F521" s="81" t="s">
        <v>871</v>
      </c>
      <c r="G521" s="81"/>
      <c r="H521" s="65" t="s">
        <v>2698</v>
      </c>
    </row>
    <row r="522" spans="1:8" ht="45" hidden="1">
      <c r="A522" s="11">
        <v>10</v>
      </c>
      <c r="B522" s="81" t="s">
        <v>872</v>
      </c>
      <c r="C522" s="81" t="s">
        <v>51</v>
      </c>
      <c r="D522" s="81"/>
      <c r="E522" s="81"/>
      <c r="F522" s="81" t="s">
        <v>873</v>
      </c>
      <c r="G522" s="81"/>
      <c r="H522" s="65" t="s">
        <v>2699</v>
      </c>
    </row>
    <row r="523" spans="1:8" ht="30" hidden="1">
      <c r="A523" s="11">
        <v>10</v>
      </c>
      <c r="B523" s="81" t="s">
        <v>381</v>
      </c>
      <c r="C523" s="81" t="s">
        <v>20</v>
      </c>
      <c r="D523" s="81" t="s">
        <v>56</v>
      </c>
      <c r="E523" s="81" t="s">
        <v>349</v>
      </c>
      <c r="F523" s="81"/>
      <c r="G523" s="81"/>
      <c r="H523" s="65" t="s">
        <v>2700</v>
      </c>
    </row>
    <row r="524" spans="1:8" ht="30" hidden="1">
      <c r="A524" s="11">
        <v>10</v>
      </c>
      <c r="B524" s="81" t="s">
        <v>866</v>
      </c>
      <c r="C524" s="81" t="s">
        <v>167</v>
      </c>
      <c r="D524" s="81"/>
      <c r="E524" s="81"/>
      <c r="F524" s="81" t="s">
        <v>863</v>
      </c>
      <c r="G524" s="81"/>
      <c r="H524" s="65" t="s">
        <v>2701</v>
      </c>
    </row>
    <row r="525" spans="1:8" ht="30" hidden="1">
      <c r="A525" s="11">
        <v>10</v>
      </c>
      <c r="B525" s="81" t="s">
        <v>862</v>
      </c>
      <c r="C525" s="81" t="s">
        <v>53</v>
      </c>
      <c r="D525" s="81"/>
      <c r="E525" s="81"/>
      <c r="F525" s="81" t="s">
        <v>863</v>
      </c>
      <c r="G525" s="81"/>
      <c r="H525" s="65" t="s">
        <v>2702</v>
      </c>
    </row>
    <row r="526" spans="1:8" ht="90" hidden="1">
      <c r="A526" s="11">
        <v>10</v>
      </c>
      <c r="B526" s="81" t="s">
        <v>3084</v>
      </c>
      <c r="C526" s="81" t="s">
        <v>2729</v>
      </c>
      <c r="D526" s="81" t="s">
        <v>5</v>
      </c>
      <c r="E526" s="81"/>
      <c r="F526" s="81" t="s">
        <v>578</v>
      </c>
      <c r="G526" s="81" t="s">
        <v>3083</v>
      </c>
      <c r="H526" s="152" t="s">
        <v>3082</v>
      </c>
    </row>
    <row r="527" spans="1:8" ht="30" hidden="1">
      <c r="A527" s="11">
        <v>10</v>
      </c>
      <c r="B527" s="81" t="s">
        <v>368</v>
      </c>
      <c r="C527" s="81" t="s">
        <v>2729</v>
      </c>
      <c r="D527" s="81" t="s">
        <v>5</v>
      </c>
      <c r="E527" s="81"/>
      <c r="F527" s="81" t="s">
        <v>578</v>
      </c>
      <c r="G527" s="81" t="s">
        <v>3086</v>
      </c>
      <c r="H527" s="152" t="s">
        <v>3085</v>
      </c>
    </row>
    <row r="528" spans="1:8" ht="45" hidden="1">
      <c r="A528" s="11">
        <v>10</v>
      </c>
      <c r="B528" s="81" t="s">
        <v>3087</v>
      </c>
      <c r="C528" s="81" t="s">
        <v>2729</v>
      </c>
      <c r="D528" s="81" t="s">
        <v>5</v>
      </c>
      <c r="E528" s="81"/>
      <c r="F528" s="81" t="s">
        <v>663</v>
      </c>
      <c r="G528" s="81" t="s">
        <v>3088</v>
      </c>
      <c r="H528" s="152" t="s">
        <v>3089</v>
      </c>
    </row>
    <row r="529" spans="1:8" ht="30" hidden="1">
      <c r="A529" s="11">
        <v>10</v>
      </c>
      <c r="B529" s="81" t="s">
        <v>379</v>
      </c>
      <c r="C529" s="81" t="s">
        <v>2729</v>
      </c>
      <c r="D529" s="81" t="s">
        <v>5</v>
      </c>
      <c r="E529" s="81"/>
      <c r="F529" s="81" t="s">
        <v>578</v>
      </c>
      <c r="G529" s="81" t="s">
        <v>3090</v>
      </c>
      <c r="H529" s="152" t="s">
        <v>3091</v>
      </c>
    </row>
    <row r="530" spans="1:8" ht="45" hidden="1">
      <c r="A530" s="11">
        <v>10</v>
      </c>
      <c r="B530" s="81" t="s">
        <v>3092</v>
      </c>
      <c r="C530" s="81" t="s">
        <v>2729</v>
      </c>
      <c r="D530" s="81" t="s">
        <v>5</v>
      </c>
      <c r="E530" s="81"/>
      <c r="F530" s="81" t="s">
        <v>578</v>
      </c>
      <c r="G530" s="81" t="s">
        <v>3093</v>
      </c>
      <c r="H530" s="152" t="s">
        <v>3094</v>
      </c>
    </row>
    <row r="531" spans="1:8" ht="30" hidden="1">
      <c r="A531" s="11">
        <v>10</v>
      </c>
      <c r="B531" s="81" t="s">
        <v>3095</v>
      </c>
      <c r="C531" s="81" t="s">
        <v>2729</v>
      </c>
      <c r="D531" s="81" t="s">
        <v>100</v>
      </c>
      <c r="E531" s="81"/>
      <c r="F531" s="81" t="s">
        <v>578</v>
      </c>
      <c r="G531" s="81" t="s">
        <v>3096</v>
      </c>
      <c r="H531" s="152" t="s">
        <v>3097</v>
      </c>
    </row>
    <row r="532" spans="1:8" ht="30" hidden="1">
      <c r="A532" s="11">
        <v>10</v>
      </c>
      <c r="B532" s="81" t="s">
        <v>887</v>
      </c>
      <c r="C532" s="81" t="s">
        <v>2729</v>
      </c>
      <c r="D532" s="81" t="s">
        <v>100</v>
      </c>
      <c r="E532" s="81"/>
      <c r="F532" s="81" t="s">
        <v>578</v>
      </c>
      <c r="G532" s="81" t="s">
        <v>3098</v>
      </c>
      <c r="H532" s="152" t="s">
        <v>3099</v>
      </c>
    </row>
    <row r="533" spans="1:8" ht="30" hidden="1">
      <c r="A533" s="11">
        <v>10</v>
      </c>
      <c r="B533" s="81" t="s">
        <v>3100</v>
      </c>
      <c r="C533" s="81" t="s">
        <v>2729</v>
      </c>
      <c r="D533" s="81" t="s">
        <v>10</v>
      </c>
      <c r="E533" s="81"/>
      <c r="F533" s="81" t="s">
        <v>578</v>
      </c>
      <c r="G533" s="81" t="s">
        <v>3101</v>
      </c>
      <c r="H533" s="152" t="s">
        <v>3102</v>
      </c>
    </row>
    <row r="534" spans="1:8" ht="45" hidden="1">
      <c r="A534" s="11">
        <v>10</v>
      </c>
      <c r="B534" s="81" t="s">
        <v>3103</v>
      </c>
      <c r="C534" s="81" t="s">
        <v>2729</v>
      </c>
      <c r="D534" s="81" t="s">
        <v>10</v>
      </c>
      <c r="E534" s="81"/>
      <c r="F534" s="81" t="s">
        <v>578</v>
      </c>
      <c r="G534" s="81" t="s">
        <v>3105</v>
      </c>
      <c r="H534" s="152" t="s">
        <v>3104</v>
      </c>
    </row>
    <row r="535" spans="1:8" ht="30" hidden="1">
      <c r="A535" s="11">
        <v>10</v>
      </c>
      <c r="B535" s="81" t="s">
        <v>1055</v>
      </c>
      <c r="C535" s="81" t="s">
        <v>2729</v>
      </c>
      <c r="D535" s="81" t="s">
        <v>10</v>
      </c>
      <c r="E535" s="81"/>
      <c r="F535" s="81" t="s">
        <v>578</v>
      </c>
      <c r="G535" s="81" t="s">
        <v>3106</v>
      </c>
      <c r="H535" s="152" t="s">
        <v>2677</v>
      </c>
    </row>
    <row r="536" spans="1:8" ht="30" hidden="1">
      <c r="A536" s="11">
        <v>11</v>
      </c>
      <c r="B536" s="81" t="s">
        <v>397</v>
      </c>
      <c r="C536" s="81" t="s">
        <v>56</v>
      </c>
      <c r="D536" s="81" t="s">
        <v>5</v>
      </c>
      <c r="E536" s="81"/>
      <c r="F536" s="81" t="s">
        <v>578</v>
      </c>
      <c r="G536" s="81" t="s">
        <v>5</v>
      </c>
      <c r="H536" s="65" t="s">
        <v>1995</v>
      </c>
    </row>
    <row r="537" spans="1:8" ht="60" hidden="1">
      <c r="A537" s="11">
        <v>11</v>
      </c>
      <c r="B537" s="81" t="s">
        <v>398</v>
      </c>
      <c r="C537" s="81" t="s">
        <v>56</v>
      </c>
      <c r="D537" s="81" t="s">
        <v>5</v>
      </c>
      <c r="E537" s="81"/>
      <c r="F537" s="81" t="s">
        <v>1996</v>
      </c>
      <c r="G537" s="81" t="s">
        <v>5</v>
      </c>
      <c r="H537" s="65" t="s">
        <v>1997</v>
      </c>
    </row>
    <row r="538" spans="1:8" ht="30" hidden="1">
      <c r="A538" s="11">
        <v>11</v>
      </c>
      <c r="B538" s="81" t="s">
        <v>399</v>
      </c>
      <c r="C538" s="81" t="s">
        <v>56</v>
      </c>
      <c r="D538" s="81"/>
      <c r="E538" s="81"/>
      <c r="F538" s="81" t="s">
        <v>578</v>
      </c>
      <c r="G538" s="81" t="s">
        <v>2654</v>
      </c>
      <c r="H538" s="65" t="s">
        <v>1998</v>
      </c>
    </row>
    <row r="539" spans="1:8" ht="75" hidden="1">
      <c r="A539" s="11">
        <v>11</v>
      </c>
      <c r="B539" s="81" t="s">
        <v>895</v>
      </c>
      <c r="C539" s="81" t="s">
        <v>56</v>
      </c>
      <c r="D539" s="81"/>
      <c r="E539" s="81"/>
      <c r="F539" s="81" t="s">
        <v>896</v>
      </c>
      <c r="G539" s="81" t="s">
        <v>2655</v>
      </c>
      <c r="H539" s="65" t="s">
        <v>2657</v>
      </c>
    </row>
    <row r="540" spans="1:8" ht="30" hidden="1">
      <c r="A540" s="11">
        <v>11</v>
      </c>
      <c r="B540" s="81" t="s">
        <v>384</v>
      </c>
      <c r="C540" s="81" t="s">
        <v>6</v>
      </c>
      <c r="D540" s="81"/>
      <c r="E540" s="143"/>
      <c r="F540" s="81" t="s">
        <v>578</v>
      </c>
      <c r="G540" s="81" t="s">
        <v>2656</v>
      </c>
      <c r="H540" s="65" t="s">
        <v>2658</v>
      </c>
    </row>
    <row r="541" spans="1:8" ht="30" hidden="1">
      <c r="A541" s="11">
        <v>11</v>
      </c>
      <c r="B541" s="81" t="s">
        <v>385</v>
      </c>
      <c r="C541" s="81" t="s">
        <v>6</v>
      </c>
      <c r="D541" s="81" t="s">
        <v>10</v>
      </c>
      <c r="E541" s="81"/>
      <c r="F541" s="81" t="s">
        <v>578</v>
      </c>
      <c r="G541" s="81" t="s">
        <v>2660</v>
      </c>
      <c r="H541" s="65"/>
    </row>
    <row r="542" spans="1:8" ht="45" hidden="1">
      <c r="A542" s="11">
        <v>11</v>
      </c>
      <c r="B542" s="81" t="s">
        <v>387</v>
      </c>
      <c r="C542" s="81" t="s">
        <v>6</v>
      </c>
      <c r="D542" s="81" t="s">
        <v>19</v>
      </c>
      <c r="E542" s="81"/>
      <c r="F542" s="81" t="s">
        <v>578</v>
      </c>
      <c r="G542" s="81" t="s">
        <v>2661</v>
      </c>
      <c r="H542" s="65" t="s">
        <v>1999</v>
      </c>
    </row>
    <row r="543" spans="1:8" ht="45" hidden="1">
      <c r="A543" s="11">
        <v>11</v>
      </c>
      <c r="B543" s="81" t="s">
        <v>392</v>
      </c>
      <c r="C543" s="81" t="s">
        <v>6</v>
      </c>
      <c r="D543" s="81" t="s">
        <v>19</v>
      </c>
      <c r="E543" s="81"/>
      <c r="F543" s="81" t="s">
        <v>578</v>
      </c>
      <c r="G543" s="81" t="s">
        <v>393</v>
      </c>
      <c r="H543" s="65" t="s">
        <v>2659</v>
      </c>
    </row>
    <row r="544" spans="1:8" ht="45" hidden="1">
      <c r="A544" s="11">
        <v>11</v>
      </c>
      <c r="B544" s="81" t="s">
        <v>394</v>
      </c>
      <c r="C544" s="81" t="s">
        <v>6</v>
      </c>
      <c r="D544" s="81"/>
      <c r="E544" s="81"/>
      <c r="F544" s="81" t="s">
        <v>578</v>
      </c>
      <c r="G544" s="81" t="s">
        <v>2656</v>
      </c>
      <c r="H544" s="65" t="s">
        <v>2000</v>
      </c>
    </row>
    <row r="545" spans="1:8" ht="30" hidden="1">
      <c r="A545" s="11">
        <v>11</v>
      </c>
      <c r="B545" s="81" t="s">
        <v>2899</v>
      </c>
      <c r="C545" s="81" t="s">
        <v>6</v>
      </c>
      <c r="D545" s="81"/>
      <c r="E545" s="81"/>
      <c r="F545" s="81" t="s">
        <v>578</v>
      </c>
      <c r="G545" s="81" t="s">
        <v>2656</v>
      </c>
      <c r="H545" s="152" t="s">
        <v>2001</v>
      </c>
    </row>
    <row r="546" spans="1:8" ht="30" hidden="1">
      <c r="A546" s="11">
        <v>11</v>
      </c>
      <c r="B546" s="81" t="s">
        <v>842</v>
      </c>
      <c r="C546" s="81" t="s">
        <v>6</v>
      </c>
      <c r="D546" s="81" t="s">
        <v>10</v>
      </c>
      <c r="E546" s="81"/>
      <c r="F546" s="81" t="s">
        <v>843</v>
      </c>
      <c r="G546" s="81" t="s">
        <v>2662</v>
      </c>
      <c r="H546" s="65" t="s">
        <v>2751</v>
      </c>
    </row>
    <row r="547" spans="1:8" ht="45" hidden="1">
      <c r="A547" s="11">
        <v>11</v>
      </c>
      <c r="B547" s="81" t="s">
        <v>859</v>
      </c>
      <c r="C547" s="81" t="s">
        <v>6</v>
      </c>
      <c r="D547" s="81" t="s">
        <v>10</v>
      </c>
      <c r="E547" s="81" t="s">
        <v>5</v>
      </c>
      <c r="F547" s="81" t="s">
        <v>2002</v>
      </c>
      <c r="G547" s="81" t="s">
        <v>2663</v>
      </c>
      <c r="H547" s="65" t="s">
        <v>2003</v>
      </c>
    </row>
    <row r="548" spans="1:8" ht="390" hidden="1">
      <c r="A548" s="11">
        <v>11</v>
      </c>
      <c r="B548" s="81" t="s">
        <v>915</v>
      </c>
      <c r="C548" s="81" t="s">
        <v>6</v>
      </c>
      <c r="D548" s="81"/>
      <c r="E548" s="81"/>
      <c r="F548" s="81" t="s">
        <v>2269</v>
      </c>
      <c r="G548" s="81" t="s">
        <v>2982</v>
      </c>
      <c r="H548" s="65" t="s">
        <v>2653</v>
      </c>
    </row>
    <row r="549" spans="1:8" ht="90" hidden="1">
      <c r="A549" s="11">
        <v>11</v>
      </c>
      <c r="B549" s="81" t="s">
        <v>1034</v>
      </c>
      <c r="C549" s="81" t="s">
        <v>6</v>
      </c>
      <c r="D549" s="81" t="s">
        <v>19</v>
      </c>
      <c r="E549" s="81" t="s">
        <v>6</v>
      </c>
      <c r="F549" s="81" t="s">
        <v>578</v>
      </c>
      <c r="G549" s="157" t="s">
        <v>1035</v>
      </c>
      <c r="H549" s="65" t="s">
        <v>2004</v>
      </c>
    </row>
    <row r="550" spans="1:8" ht="45" hidden="1">
      <c r="A550" s="11">
        <v>11</v>
      </c>
      <c r="B550" s="81" t="s">
        <v>1058</v>
      </c>
      <c r="C550" s="81" t="s">
        <v>6</v>
      </c>
      <c r="D550" s="81" t="s">
        <v>1015</v>
      </c>
      <c r="E550" s="81"/>
      <c r="F550" s="81" t="s">
        <v>1059</v>
      </c>
      <c r="G550" s="81" t="s">
        <v>2664</v>
      </c>
      <c r="H550" s="65" t="s">
        <v>2750</v>
      </c>
    </row>
    <row r="551" spans="1:8" ht="60" hidden="1">
      <c r="A551" s="11">
        <v>11</v>
      </c>
      <c r="B551" s="81" t="s">
        <v>1258</v>
      </c>
      <c r="C551" s="81" t="s">
        <v>6</v>
      </c>
      <c r="D551" s="81" t="s">
        <v>1018</v>
      </c>
      <c r="E551" s="81"/>
      <c r="F551" s="81" t="s">
        <v>578</v>
      </c>
      <c r="G551" s="81" t="s">
        <v>1259</v>
      </c>
      <c r="H551" s="65" t="s">
        <v>2005</v>
      </c>
    </row>
    <row r="552" spans="1:8" ht="30" hidden="1">
      <c r="A552" s="82">
        <v>11</v>
      </c>
      <c r="B552" s="83" t="s">
        <v>1355</v>
      </c>
      <c r="C552" s="83" t="s">
        <v>6</v>
      </c>
      <c r="D552" s="83"/>
      <c r="E552" s="83"/>
      <c r="F552" s="83" t="s">
        <v>578</v>
      </c>
      <c r="G552" s="83" t="s">
        <v>1356</v>
      </c>
      <c r="H552" s="65" t="s">
        <v>2006</v>
      </c>
    </row>
    <row r="553" spans="1:8" ht="45" hidden="1">
      <c r="A553" s="82">
        <v>11</v>
      </c>
      <c r="B553" s="83" t="s">
        <v>1417</v>
      </c>
      <c r="C553" s="83" t="s">
        <v>6</v>
      </c>
      <c r="D553" s="83" t="s">
        <v>1015</v>
      </c>
      <c r="E553" s="83" t="s">
        <v>5</v>
      </c>
      <c r="F553" s="83" t="s">
        <v>1059</v>
      </c>
      <c r="G553" s="83" t="s">
        <v>2900</v>
      </c>
      <c r="H553" s="65" t="s">
        <v>2007</v>
      </c>
    </row>
    <row r="554" spans="1:8" ht="31.5" hidden="1">
      <c r="A554" s="82">
        <v>11</v>
      </c>
      <c r="B554" s="83" t="s">
        <v>1428</v>
      </c>
      <c r="C554" s="83" t="s">
        <v>6</v>
      </c>
      <c r="D554" s="83" t="s">
        <v>1043</v>
      </c>
      <c r="E554" s="83"/>
      <c r="F554" s="83" t="s">
        <v>578</v>
      </c>
      <c r="G554" s="153" t="s">
        <v>1429</v>
      </c>
      <c r="H554" s="65" t="s">
        <v>2008</v>
      </c>
    </row>
    <row r="555" spans="1:8" hidden="1">
      <c r="A555" s="11">
        <v>11</v>
      </c>
      <c r="B555" s="81" t="s">
        <v>832</v>
      </c>
      <c r="C555" s="81" t="s">
        <v>66</v>
      </c>
      <c r="D555" s="81"/>
      <c r="E555" s="81"/>
      <c r="F555" s="83" t="s">
        <v>578</v>
      </c>
      <c r="G555" s="81" t="s">
        <v>316</v>
      </c>
      <c r="H555" s="65" t="s">
        <v>2009</v>
      </c>
    </row>
    <row r="556" spans="1:8" ht="30" hidden="1">
      <c r="A556" s="11">
        <v>11</v>
      </c>
      <c r="B556" s="81" t="s">
        <v>858</v>
      </c>
      <c r="C556" s="81" t="s">
        <v>66</v>
      </c>
      <c r="D556" s="81" t="s">
        <v>19</v>
      </c>
      <c r="E556" s="81"/>
      <c r="F556" s="83" t="s">
        <v>1950</v>
      </c>
      <c r="G556" s="81" t="s">
        <v>2665</v>
      </c>
      <c r="H556" s="65" t="s">
        <v>2010</v>
      </c>
    </row>
    <row r="557" spans="1:8" ht="45" hidden="1">
      <c r="A557" s="11">
        <v>11</v>
      </c>
      <c r="B557" s="81" t="s">
        <v>893</v>
      </c>
      <c r="C557" s="81" t="s">
        <v>66</v>
      </c>
      <c r="D557" s="81"/>
      <c r="E557" s="81"/>
      <c r="F557" s="81" t="s">
        <v>2667</v>
      </c>
      <c r="G557" s="81" t="s">
        <v>2666</v>
      </c>
      <c r="H557" s="65" t="s">
        <v>2009</v>
      </c>
    </row>
    <row r="558" spans="1:8" ht="30" hidden="1">
      <c r="A558" s="11">
        <v>11</v>
      </c>
      <c r="B558" s="81" t="s">
        <v>967</v>
      </c>
      <c r="C558" s="81" t="s">
        <v>66</v>
      </c>
      <c r="D558" s="81" t="s">
        <v>19</v>
      </c>
      <c r="E558" s="81"/>
      <c r="F558" s="81" t="s">
        <v>2270</v>
      </c>
      <c r="G558" s="81" t="s">
        <v>968</v>
      </c>
      <c r="H558" s="152" t="s">
        <v>2011</v>
      </c>
    </row>
    <row r="559" spans="1:8" ht="45" hidden="1">
      <c r="A559" s="11">
        <v>11</v>
      </c>
      <c r="B559" s="81" t="s">
        <v>391</v>
      </c>
      <c r="C559" s="81" t="s">
        <v>102</v>
      </c>
      <c r="D559" s="81" t="s">
        <v>19</v>
      </c>
      <c r="E559" s="81"/>
      <c r="F559" s="81" t="s">
        <v>2273</v>
      </c>
      <c r="G559" s="81" t="s">
        <v>2668</v>
      </c>
      <c r="H559" s="65" t="s">
        <v>2012</v>
      </c>
    </row>
    <row r="560" spans="1:8" ht="45" hidden="1">
      <c r="A560" s="11">
        <v>11</v>
      </c>
      <c r="B560" s="81" t="s">
        <v>382</v>
      </c>
      <c r="C560" s="81" t="s">
        <v>19</v>
      </c>
      <c r="D560" s="81" t="s">
        <v>10</v>
      </c>
      <c r="E560" s="81"/>
      <c r="F560" s="81" t="s">
        <v>578</v>
      </c>
      <c r="G560" s="81" t="s">
        <v>2632</v>
      </c>
      <c r="H560" s="65" t="s">
        <v>2013</v>
      </c>
    </row>
    <row r="561" spans="1:8" ht="45" hidden="1">
      <c r="A561" s="11">
        <v>11</v>
      </c>
      <c r="B561" s="81" t="s">
        <v>388</v>
      </c>
      <c r="C561" s="81" t="s">
        <v>19</v>
      </c>
      <c r="D561" s="81" t="s">
        <v>53</v>
      </c>
      <c r="E561" s="81"/>
      <c r="F561" s="81" t="s">
        <v>578</v>
      </c>
      <c r="G561" s="81" t="s">
        <v>1018</v>
      </c>
      <c r="H561" s="65" t="s">
        <v>2014</v>
      </c>
    </row>
    <row r="562" spans="1:8" ht="30" hidden="1">
      <c r="A562" s="11">
        <v>11</v>
      </c>
      <c r="B562" s="81" t="s">
        <v>389</v>
      </c>
      <c r="C562" s="81" t="s">
        <v>19</v>
      </c>
      <c r="D562" s="81"/>
      <c r="E562" s="81"/>
      <c r="F562" s="81" t="s">
        <v>578</v>
      </c>
      <c r="G562" s="81" t="s">
        <v>2669</v>
      </c>
      <c r="H562" s="65" t="s">
        <v>2015</v>
      </c>
    </row>
    <row r="563" spans="1:8" ht="30" hidden="1">
      <c r="A563" s="11">
        <v>11</v>
      </c>
      <c r="B563" s="81" t="s">
        <v>395</v>
      </c>
      <c r="C563" s="81" t="s">
        <v>19</v>
      </c>
      <c r="D563" s="81"/>
      <c r="E563" s="81"/>
      <c r="F563" s="81" t="s">
        <v>1950</v>
      </c>
      <c r="G563" s="81" t="s">
        <v>19</v>
      </c>
      <c r="H563" s="65" t="s">
        <v>2016</v>
      </c>
    </row>
    <row r="564" spans="1:8" ht="30" hidden="1">
      <c r="A564" s="11">
        <v>11</v>
      </c>
      <c r="B564" s="81" t="s">
        <v>396</v>
      </c>
      <c r="C564" s="81" t="s">
        <v>19</v>
      </c>
      <c r="D564" s="81"/>
      <c r="E564" s="81"/>
      <c r="F564" s="81" t="s">
        <v>1950</v>
      </c>
      <c r="G564" s="81" t="s">
        <v>19</v>
      </c>
      <c r="H564" s="65" t="s">
        <v>2017</v>
      </c>
    </row>
    <row r="565" spans="1:8" ht="45" hidden="1">
      <c r="A565" s="11">
        <v>11</v>
      </c>
      <c r="B565" s="81" t="s">
        <v>400</v>
      </c>
      <c r="C565" s="81" t="s">
        <v>19</v>
      </c>
      <c r="D565" s="81" t="s">
        <v>6</v>
      </c>
      <c r="E565" s="81"/>
      <c r="F565" s="81" t="s">
        <v>2018</v>
      </c>
      <c r="G565" s="81" t="s">
        <v>2656</v>
      </c>
      <c r="H565" s="65" t="s">
        <v>2019</v>
      </c>
    </row>
    <row r="566" spans="1:8" ht="30" hidden="1">
      <c r="A566" s="11">
        <v>11</v>
      </c>
      <c r="B566" s="81" t="s">
        <v>403</v>
      </c>
      <c r="C566" s="81" t="s">
        <v>20</v>
      </c>
      <c r="D566" s="81"/>
      <c r="E566" s="81"/>
      <c r="F566" s="81" t="s">
        <v>2670</v>
      </c>
      <c r="G566" s="81" t="s">
        <v>2020</v>
      </c>
      <c r="H566" s="65" t="s">
        <v>2021</v>
      </c>
    </row>
    <row r="567" spans="1:8" ht="45" hidden="1">
      <c r="A567" s="11">
        <v>11</v>
      </c>
      <c r="B567" s="81" t="s">
        <v>405</v>
      </c>
      <c r="C567" s="81" t="s">
        <v>19</v>
      </c>
      <c r="D567" s="81"/>
      <c r="E567" s="81"/>
      <c r="F567" s="81" t="s">
        <v>578</v>
      </c>
      <c r="G567" s="81"/>
      <c r="H567" s="65" t="s">
        <v>2022</v>
      </c>
    </row>
    <row r="568" spans="1:8" ht="30" hidden="1">
      <c r="A568" s="11">
        <v>11</v>
      </c>
      <c r="B568" s="81" t="s">
        <v>861</v>
      </c>
      <c r="C568" s="81" t="s">
        <v>19</v>
      </c>
      <c r="D568" s="81"/>
      <c r="E568" s="81"/>
      <c r="F568" s="81" t="s">
        <v>578</v>
      </c>
      <c r="G568" s="81"/>
      <c r="H568" s="65" t="s">
        <v>2023</v>
      </c>
    </row>
    <row r="569" spans="1:8" ht="120" hidden="1">
      <c r="A569" s="11">
        <v>11</v>
      </c>
      <c r="B569" s="81" t="s">
        <v>966</v>
      </c>
      <c r="C569" s="81" t="s">
        <v>19</v>
      </c>
      <c r="D569" s="81"/>
      <c r="E569" s="81"/>
      <c r="F569" s="81" t="s">
        <v>2901</v>
      </c>
      <c r="G569" s="81"/>
      <c r="H569" s="161" t="s">
        <v>2024</v>
      </c>
    </row>
    <row r="570" spans="1:8" ht="45" hidden="1">
      <c r="A570" s="82">
        <v>11</v>
      </c>
      <c r="B570" s="83" t="s">
        <v>1400</v>
      </c>
      <c r="C570" s="83" t="s">
        <v>19</v>
      </c>
      <c r="D570" s="83" t="s">
        <v>1021</v>
      </c>
      <c r="E570" s="83"/>
      <c r="F570" s="83" t="s">
        <v>578</v>
      </c>
      <c r="G570" s="83" t="s">
        <v>2902</v>
      </c>
      <c r="H570" s="65" t="s">
        <v>2025</v>
      </c>
    </row>
    <row r="571" spans="1:8" hidden="1">
      <c r="A571" s="11">
        <v>11</v>
      </c>
      <c r="B571" s="81" t="s">
        <v>383</v>
      </c>
      <c r="C571" s="81" t="s">
        <v>8</v>
      </c>
      <c r="D571" s="81"/>
      <c r="E571" s="81"/>
      <c r="F571" s="81" t="s">
        <v>578</v>
      </c>
      <c r="G571" s="81"/>
      <c r="H571" s="152" t="s">
        <v>2026</v>
      </c>
    </row>
    <row r="572" spans="1:8" ht="75" hidden="1">
      <c r="A572" s="11">
        <v>11</v>
      </c>
      <c r="B572" s="81" t="s">
        <v>390</v>
      </c>
      <c r="C572" s="81" t="s">
        <v>8</v>
      </c>
      <c r="D572" s="81" t="s">
        <v>6</v>
      </c>
      <c r="E572" s="81"/>
      <c r="F572" s="81" t="s">
        <v>578</v>
      </c>
      <c r="G572" s="81"/>
      <c r="H572" s="65" t="s">
        <v>2735</v>
      </c>
    </row>
    <row r="573" spans="1:8" ht="45" hidden="1">
      <c r="A573" s="11">
        <v>11</v>
      </c>
      <c r="B573" s="81" t="s">
        <v>1057</v>
      </c>
      <c r="C573" s="143" t="s">
        <v>10</v>
      </c>
      <c r="D573" s="81"/>
      <c r="E573" s="81"/>
      <c r="F573" s="81" t="s">
        <v>578</v>
      </c>
      <c r="G573" s="81"/>
      <c r="H573" s="65" t="s">
        <v>2736</v>
      </c>
    </row>
    <row r="574" spans="1:8" ht="45" hidden="1">
      <c r="A574" s="82">
        <v>11</v>
      </c>
      <c r="B574" s="83" t="s">
        <v>1418</v>
      </c>
      <c r="C574" s="143" t="s">
        <v>10</v>
      </c>
      <c r="D574" s="83"/>
      <c r="E574" s="83"/>
      <c r="F574" s="83" t="s">
        <v>578</v>
      </c>
      <c r="G574" s="83" t="s">
        <v>1419</v>
      </c>
      <c r="H574" s="65" t="s">
        <v>2736</v>
      </c>
    </row>
    <row r="575" spans="1:8" ht="45" hidden="1">
      <c r="A575" s="82">
        <v>11</v>
      </c>
      <c r="B575" s="83" t="s">
        <v>1420</v>
      </c>
      <c r="C575" s="143" t="s">
        <v>10</v>
      </c>
      <c r="D575" s="83"/>
      <c r="E575" s="83"/>
      <c r="F575" s="83" t="s">
        <v>578</v>
      </c>
      <c r="G575" s="83" t="s">
        <v>1421</v>
      </c>
      <c r="H575" s="65" t="s">
        <v>2027</v>
      </c>
    </row>
    <row r="576" spans="1:8" ht="30" hidden="1">
      <c r="A576" s="82">
        <v>11</v>
      </c>
      <c r="B576" s="83" t="s">
        <v>1420</v>
      </c>
      <c r="C576" s="143" t="s">
        <v>10</v>
      </c>
      <c r="D576" s="83"/>
      <c r="E576" s="83"/>
      <c r="F576" s="83" t="s">
        <v>578</v>
      </c>
      <c r="G576" s="83" t="s">
        <v>1422</v>
      </c>
      <c r="H576" s="65" t="s">
        <v>2028</v>
      </c>
    </row>
    <row r="577" spans="1:8" ht="47.25" hidden="1">
      <c r="A577" s="82">
        <v>11</v>
      </c>
      <c r="B577" s="153" t="s">
        <v>1431</v>
      </c>
      <c r="C577" s="143" t="s">
        <v>10</v>
      </c>
      <c r="D577" s="83" t="s">
        <v>647</v>
      </c>
      <c r="E577" s="83"/>
      <c r="F577" s="83" t="s">
        <v>1140</v>
      </c>
      <c r="G577" s="83" t="s">
        <v>2903</v>
      </c>
      <c r="H577" s="65" t="s">
        <v>2737</v>
      </c>
    </row>
    <row r="578" spans="1:8" ht="30" hidden="1">
      <c r="A578" s="11">
        <v>11</v>
      </c>
      <c r="B578" s="81" t="s">
        <v>386</v>
      </c>
      <c r="C578" s="81" t="s">
        <v>10</v>
      </c>
      <c r="D578" s="81" t="s">
        <v>6</v>
      </c>
      <c r="E578" s="81" t="s">
        <v>5</v>
      </c>
      <c r="F578" s="83" t="s">
        <v>578</v>
      </c>
      <c r="G578" s="81"/>
      <c r="H578" s="152" t="s">
        <v>2029</v>
      </c>
    </row>
    <row r="579" spans="1:8" ht="60" hidden="1">
      <c r="A579" s="11">
        <v>11</v>
      </c>
      <c r="B579" s="154" t="s">
        <v>406</v>
      </c>
      <c r="C579" s="81" t="s">
        <v>10</v>
      </c>
      <c r="D579" s="81"/>
      <c r="E579" s="81"/>
      <c r="F579" s="83" t="s">
        <v>578</v>
      </c>
      <c r="G579" s="81"/>
      <c r="H579" s="65" t="s">
        <v>2722</v>
      </c>
    </row>
    <row r="580" spans="1:8" ht="60" hidden="1">
      <c r="A580" s="11">
        <v>11</v>
      </c>
      <c r="B580" s="81" t="s">
        <v>800</v>
      </c>
      <c r="C580" s="81" t="s">
        <v>10</v>
      </c>
      <c r="D580" s="81"/>
      <c r="E580" s="81"/>
      <c r="F580" s="81" t="s">
        <v>578</v>
      </c>
      <c r="G580" s="81"/>
      <c r="H580" s="65" t="s">
        <v>801</v>
      </c>
    </row>
    <row r="581" spans="1:8" ht="45" hidden="1">
      <c r="A581" s="11">
        <v>11</v>
      </c>
      <c r="B581" s="81" t="s">
        <v>890</v>
      </c>
      <c r="C581" s="81" t="s">
        <v>10</v>
      </c>
      <c r="D581" s="81"/>
      <c r="E581" s="81"/>
      <c r="F581" s="81" t="s">
        <v>360</v>
      </c>
      <c r="G581" s="81"/>
      <c r="H581" s="65" t="s">
        <v>2738</v>
      </c>
    </row>
    <row r="582" spans="1:8" ht="60" hidden="1">
      <c r="A582" s="11">
        <v>11</v>
      </c>
      <c r="B582" s="81" t="s">
        <v>955</v>
      </c>
      <c r="C582" s="81" t="s">
        <v>10</v>
      </c>
      <c r="D582" s="81"/>
      <c r="E582" s="81"/>
      <c r="F582" s="81" t="s">
        <v>2030</v>
      </c>
      <c r="G582" s="81"/>
      <c r="H582" s="65" t="s">
        <v>2031</v>
      </c>
    </row>
    <row r="583" spans="1:8" ht="60" hidden="1">
      <c r="A583" s="11">
        <v>11</v>
      </c>
      <c r="B583" s="81" t="s">
        <v>1031</v>
      </c>
      <c r="C583" s="81" t="s">
        <v>100</v>
      </c>
      <c r="D583" s="81" t="s">
        <v>19</v>
      </c>
      <c r="E583" s="81"/>
      <c r="F583" s="81" t="s">
        <v>1032</v>
      </c>
      <c r="G583" s="81" t="s">
        <v>1033</v>
      </c>
      <c r="H583" s="65" t="s">
        <v>2032</v>
      </c>
    </row>
    <row r="584" spans="1:8" ht="45" hidden="1">
      <c r="A584" s="11">
        <v>11</v>
      </c>
      <c r="B584" s="81" t="s">
        <v>1254</v>
      </c>
      <c r="C584" s="81" t="s">
        <v>100</v>
      </c>
      <c r="D584" s="81" t="s">
        <v>19</v>
      </c>
      <c r="E584" s="81" t="s">
        <v>1015</v>
      </c>
      <c r="F584" s="81" t="s">
        <v>578</v>
      </c>
      <c r="G584" s="81" t="s">
        <v>1255</v>
      </c>
      <c r="H584" s="65" t="s">
        <v>2739</v>
      </c>
    </row>
    <row r="585" spans="1:8" ht="45" hidden="1">
      <c r="A585" s="11">
        <v>11</v>
      </c>
      <c r="B585" s="81" t="s">
        <v>886</v>
      </c>
      <c r="C585" s="81" t="s">
        <v>100</v>
      </c>
      <c r="D585" s="81"/>
      <c r="E585" s="81"/>
      <c r="F585" s="81" t="s">
        <v>360</v>
      </c>
      <c r="G585" s="81"/>
      <c r="H585" s="65" t="s">
        <v>2740</v>
      </c>
    </row>
    <row r="586" spans="1:8" ht="30" hidden="1">
      <c r="A586" s="11">
        <v>11</v>
      </c>
      <c r="B586" s="81" t="s">
        <v>401</v>
      </c>
      <c r="C586" s="81" t="s">
        <v>5</v>
      </c>
      <c r="D586" s="81" t="s">
        <v>100</v>
      </c>
      <c r="E586" s="81" t="s">
        <v>66</v>
      </c>
      <c r="F586" s="156" t="s">
        <v>578</v>
      </c>
      <c r="G586" s="81"/>
      <c r="H586" s="162" t="s">
        <v>402</v>
      </c>
    </row>
    <row r="587" spans="1:8" ht="165" hidden="1">
      <c r="A587" s="11">
        <v>11</v>
      </c>
      <c r="B587" s="81" t="s">
        <v>833</v>
      </c>
      <c r="C587" s="81" t="s">
        <v>5</v>
      </c>
      <c r="D587" s="81"/>
      <c r="E587" s="81"/>
      <c r="F587" s="81" t="s">
        <v>834</v>
      </c>
      <c r="G587" s="81" t="s">
        <v>2742</v>
      </c>
      <c r="H587" s="65" t="s">
        <v>2741</v>
      </c>
    </row>
    <row r="588" spans="1:8" ht="45" hidden="1">
      <c r="A588" s="11">
        <v>11</v>
      </c>
      <c r="B588" s="81" t="s">
        <v>860</v>
      </c>
      <c r="C588" s="81" t="s">
        <v>5</v>
      </c>
      <c r="D588" s="81" t="s">
        <v>418</v>
      </c>
      <c r="E588" s="81"/>
      <c r="F588" s="81" t="s">
        <v>2033</v>
      </c>
      <c r="G588" s="81"/>
      <c r="H588" s="65" t="s">
        <v>2003</v>
      </c>
    </row>
    <row r="589" spans="1:8" ht="30" hidden="1">
      <c r="A589" s="11">
        <v>11</v>
      </c>
      <c r="B589" s="81" t="s">
        <v>894</v>
      </c>
      <c r="C589" s="81" t="s">
        <v>5</v>
      </c>
      <c r="D589" s="81" t="s">
        <v>1668</v>
      </c>
      <c r="E589" s="81"/>
      <c r="F589" s="81" t="s">
        <v>360</v>
      </c>
      <c r="G589" s="81"/>
      <c r="H589" s="65" t="s">
        <v>2743</v>
      </c>
    </row>
    <row r="590" spans="1:8" ht="45" hidden="1">
      <c r="A590" s="11">
        <v>11</v>
      </c>
      <c r="B590" s="81" t="s">
        <v>1345</v>
      </c>
      <c r="C590" s="81" t="s">
        <v>5</v>
      </c>
      <c r="D590" s="81" t="s">
        <v>19</v>
      </c>
      <c r="E590" s="81" t="s">
        <v>19</v>
      </c>
      <c r="F590" s="81" t="s">
        <v>578</v>
      </c>
      <c r="G590" s="81" t="s">
        <v>1346</v>
      </c>
      <c r="H590" s="65" t="s">
        <v>2034</v>
      </c>
    </row>
    <row r="591" spans="1:8" ht="90" hidden="1">
      <c r="A591" s="82">
        <v>11</v>
      </c>
      <c r="B591" s="83" t="s">
        <v>1426</v>
      </c>
      <c r="C591" s="83" t="s">
        <v>5</v>
      </c>
      <c r="D591" s="83" t="s">
        <v>19</v>
      </c>
      <c r="E591" s="83"/>
      <c r="F591" s="83" t="s">
        <v>578</v>
      </c>
      <c r="G591" s="158" t="s">
        <v>1427</v>
      </c>
      <c r="H591" s="65" t="s">
        <v>2744</v>
      </c>
    </row>
    <row r="592" spans="1:8" ht="60" hidden="1">
      <c r="A592" s="82">
        <v>11</v>
      </c>
      <c r="B592" s="153" t="s">
        <v>1199</v>
      </c>
      <c r="C592" s="83" t="s">
        <v>5</v>
      </c>
      <c r="D592" s="83" t="s">
        <v>1015</v>
      </c>
      <c r="E592" s="83"/>
      <c r="F592" s="83" t="s">
        <v>1146</v>
      </c>
      <c r="G592" s="159" t="s">
        <v>1430</v>
      </c>
      <c r="H592" s="65" t="s">
        <v>2745</v>
      </c>
    </row>
    <row r="593" spans="1:8" ht="63" hidden="1">
      <c r="A593" s="82">
        <v>11</v>
      </c>
      <c r="B593" s="153" t="s">
        <v>1437</v>
      </c>
      <c r="C593" s="83" t="s">
        <v>5</v>
      </c>
      <c r="D593" s="83" t="s">
        <v>1015</v>
      </c>
      <c r="E593" s="83" t="s">
        <v>19</v>
      </c>
      <c r="F593" s="83" t="s">
        <v>2747</v>
      </c>
      <c r="G593" s="83" t="s">
        <v>2965</v>
      </c>
      <c r="H593" s="65" t="s">
        <v>2746</v>
      </c>
    </row>
    <row r="594" spans="1:8" ht="45" hidden="1">
      <c r="A594" s="11">
        <v>11</v>
      </c>
      <c r="B594" s="81" t="s">
        <v>1256</v>
      </c>
      <c r="C594" s="81" t="s">
        <v>1021</v>
      </c>
      <c r="D594" s="81" t="s">
        <v>19</v>
      </c>
      <c r="E594" s="81"/>
      <c r="F594" s="81" t="s">
        <v>1043</v>
      </c>
      <c r="G594" s="81" t="s">
        <v>1257</v>
      </c>
      <c r="H594" s="151" t="s">
        <v>2000</v>
      </c>
    </row>
    <row r="595" spans="1:8" ht="30" hidden="1">
      <c r="A595" s="11">
        <v>11</v>
      </c>
      <c r="B595" s="81" t="s">
        <v>799</v>
      </c>
      <c r="C595" s="81" t="s">
        <v>51</v>
      </c>
      <c r="D595" s="81"/>
      <c r="E595" s="81"/>
      <c r="F595" s="83" t="s">
        <v>578</v>
      </c>
      <c r="G595" s="81"/>
      <c r="H595" s="65" t="s">
        <v>2748</v>
      </c>
    </row>
    <row r="596" spans="1:8" hidden="1">
      <c r="A596" s="11">
        <v>11</v>
      </c>
      <c r="B596" s="81" t="s">
        <v>404</v>
      </c>
      <c r="C596" s="81" t="s">
        <v>20</v>
      </c>
      <c r="D596" s="81"/>
      <c r="E596" s="81"/>
      <c r="F596" s="83" t="s">
        <v>578</v>
      </c>
      <c r="G596" s="81"/>
      <c r="H596" s="151" t="s">
        <v>2035</v>
      </c>
    </row>
    <row r="597" spans="1:8" hidden="1">
      <c r="A597" s="11">
        <v>11</v>
      </c>
      <c r="B597" s="81" t="s">
        <v>889</v>
      </c>
      <c r="C597" s="81" t="s">
        <v>20</v>
      </c>
      <c r="D597" s="81"/>
      <c r="E597" s="81"/>
      <c r="F597" s="81" t="s">
        <v>360</v>
      </c>
      <c r="G597" s="81"/>
      <c r="H597" s="65" t="s">
        <v>2749</v>
      </c>
    </row>
    <row r="598" spans="1:8" ht="30" hidden="1">
      <c r="A598" s="11">
        <v>11</v>
      </c>
      <c r="B598" s="81" t="s">
        <v>1253</v>
      </c>
      <c r="C598" s="81" t="s">
        <v>1015</v>
      </c>
      <c r="D598" s="81" t="s">
        <v>19</v>
      </c>
      <c r="E598" s="81"/>
      <c r="F598" s="81" t="s">
        <v>578</v>
      </c>
      <c r="G598" s="81" t="s">
        <v>2904</v>
      </c>
      <c r="H598" s="151" t="s">
        <v>2036</v>
      </c>
    </row>
    <row r="599" spans="1:8" ht="45" hidden="1">
      <c r="A599" s="11">
        <v>11</v>
      </c>
      <c r="B599" s="81" t="s">
        <v>2905</v>
      </c>
      <c r="C599" s="81" t="s">
        <v>1015</v>
      </c>
      <c r="D599" s="81" t="s">
        <v>647</v>
      </c>
      <c r="E599" s="81"/>
      <c r="F599" s="81" t="s">
        <v>1016</v>
      </c>
      <c r="G599" s="81" t="s">
        <v>1260</v>
      </c>
      <c r="H599" s="151" t="s">
        <v>2037</v>
      </c>
    </row>
    <row r="600" spans="1:8" ht="45" hidden="1">
      <c r="A600" s="11">
        <v>11</v>
      </c>
      <c r="B600" s="81" t="s">
        <v>893</v>
      </c>
      <c r="C600" s="81" t="s">
        <v>1015</v>
      </c>
      <c r="D600" s="81"/>
      <c r="E600" s="81"/>
      <c r="F600" s="81" t="s">
        <v>578</v>
      </c>
      <c r="G600" s="81" t="s">
        <v>1261</v>
      </c>
      <c r="H600" s="65" t="s">
        <v>2726</v>
      </c>
    </row>
    <row r="601" spans="1:8" ht="45" hidden="1">
      <c r="A601" s="11">
        <v>11</v>
      </c>
      <c r="B601" s="81" t="s">
        <v>1262</v>
      </c>
      <c r="C601" s="81" t="s">
        <v>1015</v>
      </c>
      <c r="D601" s="81" t="s">
        <v>647</v>
      </c>
      <c r="E601" s="81"/>
      <c r="F601" s="81" t="s">
        <v>1019</v>
      </c>
      <c r="G601" s="81" t="s">
        <v>1263</v>
      </c>
      <c r="H601" s="65" t="s">
        <v>2730</v>
      </c>
    </row>
    <row r="602" spans="1:8" ht="120" hidden="1">
      <c r="A602" s="11">
        <v>11</v>
      </c>
      <c r="B602" s="81" t="s">
        <v>1265</v>
      </c>
      <c r="C602" s="81" t="s">
        <v>1015</v>
      </c>
      <c r="D602" s="81" t="s">
        <v>19</v>
      </c>
      <c r="E602" s="81" t="s">
        <v>6</v>
      </c>
      <c r="F602" s="81" t="s">
        <v>578</v>
      </c>
      <c r="G602" s="81" t="s">
        <v>1266</v>
      </c>
      <c r="H602" s="65" t="s">
        <v>2731</v>
      </c>
    </row>
    <row r="603" spans="1:8" ht="45" hidden="1">
      <c r="A603" s="11">
        <v>11</v>
      </c>
      <c r="B603" s="81" t="s">
        <v>1267</v>
      </c>
      <c r="C603" s="81" t="s">
        <v>1015</v>
      </c>
      <c r="D603" s="81" t="s">
        <v>647</v>
      </c>
      <c r="E603" s="81" t="s">
        <v>6</v>
      </c>
      <c r="F603" s="81" t="s">
        <v>578</v>
      </c>
      <c r="G603" s="81" t="s">
        <v>2906</v>
      </c>
      <c r="H603" s="65" t="s">
        <v>2718</v>
      </c>
    </row>
    <row r="604" spans="1:8" ht="60" hidden="1">
      <c r="A604" s="82">
        <v>11</v>
      </c>
      <c r="B604" s="83" t="s">
        <v>2907</v>
      </c>
      <c r="C604" s="83" t="s">
        <v>1015</v>
      </c>
      <c r="D604" s="83" t="s">
        <v>19</v>
      </c>
      <c r="E604" s="83"/>
      <c r="F604" s="83" t="s">
        <v>578</v>
      </c>
      <c r="G604" s="83" t="s">
        <v>1397</v>
      </c>
      <c r="H604" s="65" t="s">
        <v>2732</v>
      </c>
    </row>
    <row r="605" spans="1:8" ht="45" hidden="1">
      <c r="A605" s="82">
        <v>11</v>
      </c>
      <c r="B605" s="83" t="s">
        <v>1398</v>
      </c>
      <c r="C605" s="83" t="s">
        <v>1015</v>
      </c>
      <c r="D605" s="83" t="s">
        <v>187</v>
      </c>
      <c r="E605" s="83"/>
      <c r="F605" s="83" t="s">
        <v>578</v>
      </c>
      <c r="G605" s="83" t="s">
        <v>1399</v>
      </c>
      <c r="H605" s="65" t="s">
        <v>2733</v>
      </c>
    </row>
    <row r="606" spans="1:8" ht="75" hidden="1">
      <c r="A606" s="11">
        <v>11</v>
      </c>
      <c r="B606" s="81" t="s">
        <v>891</v>
      </c>
      <c r="C606" s="81" t="s">
        <v>167</v>
      </c>
      <c r="D606" s="81"/>
      <c r="E606" s="81"/>
      <c r="F606" s="81" t="s">
        <v>892</v>
      </c>
      <c r="G606" s="81"/>
      <c r="H606" s="65" t="s">
        <v>2734</v>
      </c>
    </row>
    <row r="607" spans="1:8" ht="75" hidden="1">
      <c r="A607" s="11">
        <v>11</v>
      </c>
      <c r="B607" s="81" t="s">
        <v>2703</v>
      </c>
      <c r="C607" s="81" t="s">
        <v>2729</v>
      </c>
      <c r="D607" s="81" t="s">
        <v>5</v>
      </c>
      <c r="E607" s="81"/>
      <c r="F607" s="81" t="s">
        <v>578</v>
      </c>
      <c r="G607" s="81" t="s">
        <v>2705</v>
      </c>
      <c r="H607" s="65" t="s">
        <v>2871</v>
      </c>
    </row>
    <row r="608" spans="1:8" ht="60" hidden="1">
      <c r="A608" s="11">
        <v>11</v>
      </c>
      <c r="B608" s="81" t="s">
        <v>447</v>
      </c>
      <c r="C608" s="81" t="s">
        <v>2729</v>
      </c>
      <c r="D608" s="81" t="s">
        <v>5</v>
      </c>
      <c r="E608" s="81"/>
      <c r="F608" s="81" t="s">
        <v>2269</v>
      </c>
      <c r="G608" s="81" t="s">
        <v>2704</v>
      </c>
      <c r="H608" s="65" t="s">
        <v>2706</v>
      </c>
    </row>
    <row r="609" spans="1:8" ht="47.25" hidden="1">
      <c r="A609" s="11">
        <v>11</v>
      </c>
      <c r="B609" s="81" t="s">
        <v>2707</v>
      </c>
      <c r="C609" s="81" t="s">
        <v>2729</v>
      </c>
      <c r="D609" s="81" t="s">
        <v>5</v>
      </c>
      <c r="E609" s="81"/>
      <c r="F609" s="81" t="s">
        <v>2709</v>
      </c>
      <c r="G609" s="160" t="s">
        <v>2708</v>
      </c>
      <c r="H609" s="65" t="s">
        <v>2710</v>
      </c>
    </row>
    <row r="610" spans="1:8" ht="78.75" hidden="1">
      <c r="A610" s="11">
        <v>11</v>
      </c>
      <c r="B610" s="81" t="s">
        <v>2711</v>
      </c>
      <c r="C610" s="81" t="s">
        <v>2729</v>
      </c>
      <c r="D610" s="81" t="s">
        <v>5</v>
      </c>
      <c r="E610" s="81"/>
      <c r="F610" s="81" t="s">
        <v>578</v>
      </c>
      <c r="G610" s="160" t="s">
        <v>2712</v>
      </c>
      <c r="H610" s="65" t="s">
        <v>2713</v>
      </c>
    </row>
    <row r="611" spans="1:8" ht="105" hidden="1">
      <c r="A611" s="11">
        <v>11</v>
      </c>
      <c r="B611" s="81" t="s">
        <v>2714</v>
      </c>
      <c r="C611" s="81" t="s">
        <v>2729</v>
      </c>
      <c r="D611" s="81" t="s">
        <v>100</v>
      </c>
      <c r="E611" s="81"/>
      <c r="F611" s="81" t="s">
        <v>578</v>
      </c>
      <c r="G611" s="155" t="s">
        <v>2716</v>
      </c>
      <c r="H611" s="65" t="s">
        <v>2715</v>
      </c>
    </row>
    <row r="612" spans="1:8" ht="30" hidden="1">
      <c r="A612" s="11">
        <v>11</v>
      </c>
      <c r="B612" s="81" t="s">
        <v>2717</v>
      </c>
      <c r="C612" s="81" t="s">
        <v>2729</v>
      </c>
      <c r="D612" s="81" t="s">
        <v>100</v>
      </c>
      <c r="E612" s="81"/>
      <c r="F612" s="81" t="s">
        <v>578</v>
      </c>
      <c r="G612" s="81"/>
      <c r="H612" s="65" t="s">
        <v>2718</v>
      </c>
    </row>
    <row r="613" spans="1:8" ht="75" hidden="1">
      <c r="A613" s="11">
        <v>11</v>
      </c>
      <c r="B613" s="81" t="s">
        <v>916</v>
      </c>
      <c r="C613" s="81" t="s">
        <v>2729</v>
      </c>
      <c r="D613" s="81" t="s">
        <v>100</v>
      </c>
      <c r="E613" s="81"/>
      <c r="F613" s="81" t="s">
        <v>578</v>
      </c>
      <c r="G613" s="155" t="s">
        <v>2719</v>
      </c>
      <c r="H613" s="65" t="s">
        <v>2720</v>
      </c>
    </row>
    <row r="614" spans="1:8" ht="60" hidden="1">
      <c r="A614" s="11">
        <v>11</v>
      </c>
      <c r="B614" s="155" t="s">
        <v>2721</v>
      </c>
      <c r="C614" s="81" t="s">
        <v>2729</v>
      </c>
      <c r="D614" s="81" t="s">
        <v>187</v>
      </c>
      <c r="E614" s="81"/>
      <c r="F614" s="81" t="s">
        <v>578</v>
      </c>
      <c r="G614" s="81"/>
      <c r="H614" s="65" t="s">
        <v>2722</v>
      </c>
    </row>
    <row r="615" spans="1:8" ht="47.25" hidden="1">
      <c r="A615" s="11">
        <v>11</v>
      </c>
      <c r="B615" s="155" t="s">
        <v>2723</v>
      </c>
      <c r="C615" s="81" t="s">
        <v>2729</v>
      </c>
      <c r="D615" s="81" t="s">
        <v>187</v>
      </c>
      <c r="E615" s="81"/>
      <c r="F615" s="81" t="s">
        <v>578</v>
      </c>
      <c r="G615" s="81"/>
      <c r="H615" s="65" t="s">
        <v>2724</v>
      </c>
    </row>
    <row r="616" spans="1:8" ht="63" hidden="1">
      <c r="A616" s="11">
        <v>11</v>
      </c>
      <c r="B616" s="155" t="s">
        <v>2725</v>
      </c>
      <c r="C616" s="81" t="s">
        <v>2729</v>
      </c>
      <c r="D616" s="81" t="s">
        <v>187</v>
      </c>
      <c r="E616" s="81"/>
      <c r="F616" s="81" t="s">
        <v>578</v>
      </c>
      <c r="G616" s="81"/>
      <c r="H616" s="65" t="s">
        <v>2726</v>
      </c>
    </row>
    <row r="617" spans="1:8" ht="75" hidden="1">
      <c r="A617" s="11">
        <v>11</v>
      </c>
      <c r="B617" s="155" t="s">
        <v>2727</v>
      </c>
      <c r="C617" s="81" t="s">
        <v>2729</v>
      </c>
      <c r="D617" s="81" t="s">
        <v>187</v>
      </c>
      <c r="E617" s="81"/>
      <c r="F617" s="81" t="s">
        <v>578</v>
      </c>
      <c r="G617" s="81"/>
      <c r="H617" s="65" t="s">
        <v>2728</v>
      </c>
    </row>
    <row r="618" spans="1:8" ht="60" hidden="1">
      <c r="A618" s="11">
        <v>11</v>
      </c>
      <c r="B618" s="155" t="s">
        <v>2872</v>
      </c>
      <c r="C618" s="81" t="s">
        <v>2729</v>
      </c>
      <c r="D618" s="81" t="s">
        <v>5</v>
      </c>
      <c r="E618" s="81" t="s">
        <v>154</v>
      </c>
      <c r="F618" s="81" t="s">
        <v>578</v>
      </c>
      <c r="G618" s="81" t="s">
        <v>2873</v>
      </c>
      <c r="H618" s="65" t="s">
        <v>2874</v>
      </c>
    </row>
    <row r="619" spans="1:8" ht="47.25" hidden="1">
      <c r="A619" s="11">
        <v>11</v>
      </c>
      <c r="B619" s="155" t="s">
        <v>2875</v>
      </c>
      <c r="C619" s="81" t="s">
        <v>2729</v>
      </c>
      <c r="D619" s="81" t="s">
        <v>5</v>
      </c>
      <c r="E619" s="81" t="s">
        <v>6</v>
      </c>
      <c r="F619" s="81" t="s">
        <v>578</v>
      </c>
      <c r="G619" s="81" t="s">
        <v>2876</v>
      </c>
      <c r="H619" s="65" t="s">
        <v>2877</v>
      </c>
    </row>
    <row r="620" spans="1:8" ht="75" hidden="1">
      <c r="A620" s="11">
        <v>11</v>
      </c>
      <c r="B620" s="155" t="s">
        <v>391</v>
      </c>
      <c r="C620" s="81" t="s">
        <v>2729</v>
      </c>
      <c r="D620" s="81" t="s">
        <v>5</v>
      </c>
      <c r="E620" s="81" t="s">
        <v>811</v>
      </c>
      <c r="F620" s="81" t="s">
        <v>2273</v>
      </c>
      <c r="G620" s="81" t="s">
        <v>2878</v>
      </c>
      <c r="H620" s="65" t="s">
        <v>2879</v>
      </c>
    </row>
    <row r="621" spans="1:8" ht="75" hidden="1">
      <c r="A621" s="11">
        <v>11</v>
      </c>
      <c r="B621" s="155" t="s">
        <v>2880</v>
      </c>
      <c r="C621" s="81" t="s">
        <v>2729</v>
      </c>
      <c r="D621" s="81" t="s">
        <v>876</v>
      </c>
      <c r="E621" s="81" t="s">
        <v>1623</v>
      </c>
      <c r="F621" s="81" t="s">
        <v>578</v>
      </c>
      <c r="G621" s="81" t="s">
        <v>2881</v>
      </c>
      <c r="H621" s="65" t="s">
        <v>2882</v>
      </c>
    </row>
    <row r="622" spans="1:8" ht="30" hidden="1">
      <c r="A622" s="11">
        <v>12</v>
      </c>
      <c r="B622" s="81" t="s">
        <v>478</v>
      </c>
      <c r="C622" s="81" t="s">
        <v>479</v>
      </c>
      <c r="D622" s="81" t="s">
        <v>474</v>
      </c>
      <c r="E622" s="81" t="s">
        <v>480</v>
      </c>
      <c r="F622" s="81"/>
      <c r="G622" s="81"/>
      <c r="H622" s="152" t="s">
        <v>2068</v>
      </c>
    </row>
    <row r="623" spans="1:8" ht="60" hidden="1">
      <c r="A623" s="11">
        <v>12</v>
      </c>
      <c r="B623" s="81" t="s">
        <v>446</v>
      </c>
      <c r="C623" s="81" t="s">
        <v>19</v>
      </c>
      <c r="D623" s="81" t="s">
        <v>447</v>
      </c>
      <c r="E623" s="81" t="s">
        <v>19</v>
      </c>
      <c r="F623" s="81" t="s">
        <v>2269</v>
      </c>
      <c r="G623" s="81" t="s">
        <v>2569</v>
      </c>
      <c r="H623" s="152" t="s">
        <v>2069</v>
      </c>
    </row>
    <row r="624" spans="1:8" ht="45" hidden="1">
      <c r="A624" s="11">
        <v>12</v>
      </c>
      <c r="B624" s="81" t="s">
        <v>410</v>
      </c>
      <c r="C624" s="81" t="s">
        <v>6</v>
      </c>
      <c r="D624" s="81"/>
      <c r="E624" s="81"/>
      <c r="F624" s="81" t="s">
        <v>578</v>
      </c>
      <c r="G624" s="81" t="s">
        <v>154</v>
      </c>
      <c r="H624" s="152" t="s">
        <v>2070</v>
      </c>
    </row>
    <row r="625" spans="1:8" ht="75" hidden="1">
      <c r="A625" s="11">
        <v>12</v>
      </c>
      <c r="B625" s="81" t="s">
        <v>411</v>
      </c>
      <c r="C625" s="81" t="s">
        <v>6</v>
      </c>
      <c r="D625" s="81"/>
      <c r="E625" s="81"/>
      <c r="F625" s="81" t="s">
        <v>578</v>
      </c>
      <c r="G625" s="81" t="s">
        <v>318</v>
      </c>
      <c r="H625" s="152" t="s">
        <v>2071</v>
      </c>
    </row>
    <row r="626" spans="1:8" ht="30" hidden="1">
      <c r="A626" s="11">
        <v>12</v>
      </c>
      <c r="B626" s="81" t="s">
        <v>416</v>
      </c>
      <c r="C626" s="81" t="s">
        <v>6</v>
      </c>
      <c r="D626" s="81" t="s">
        <v>10</v>
      </c>
      <c r="E626" s="81" t="s">
        <v>19</v>
      </c>
      <c r="F626" s="81" t="s">
        <v>578</v>
      </c>
      <c r="G626" s="81" t="s">
        <v>2570</v>
      </c>
      <c r="H626" s="152" t="s">
        <v>2072</v>
      </c>
    </row>
    <row r="627" spans="1:8" ht="60" hidden="1">
      <c r="A627" s="11">
        <v>12</v>
      </c>
      <c r="B627" s="81" t="s">
        <v>419</v>
      </c>
      <c r="C627" s="81" t="s">
        <v>6</v>
      </c>
      <c r="D627" s="81"/>
      <c r="E627" s="81"/>
      <c r="F627" s="81" t="s">
        <v>578</v>
      </c>
      <c r="G627" s="81" t="s">
        <v>1304</v>
      </c>
      <c r="H627" s="152" t="s">
        <v>2572</v>
      </c>
    </row>
    <row r="628" spans="1:8" ht="30" hidden="1">
      <c r="A628" s="11">
        <v>12</v>
      </c>
      <c r="B628" s="81" t="s">
        <v>420</v>
      </c>
      <c r="C628" s="81" t="s">
        <v>6</v>
      </c>
      <c r="D628" s="81" t="s">
        <v>5</v>
      </c>
      <c r="E628" s="81"/>
      <c r="F628" s="81" t="s">
        <v>421</v>
      </c>
      <c r="G628" s="81" t="s">
        <v>2571</v>
      </c>
      <c r="H628" s="152" t="s">
        <v>2073</v>
      </c>
    </row>
    <row r="629" spans="1:8" ht="30" hidden="1">
      <c r="A629" s="11">
        <v>12</v>
      </c>
      <c r="B629" s="81" t="s">
        <v>425</v>
      </c>
      <c r="C629" s="81" t="s">
        <v>6</v>
      </c>
      <c r="D629" s="81"/>
      <c r="E629" s="81"/>
      <c r="F629" s="81" t="s">
        <v>578</v>
      </c>
      <c r="G629" s="81" t="s">
        <v>318</v>
      </c>
      <c r="H629" s="65" t="s">
        <v>3107</v>
      </c>
    </row>
    <row r="630" spans="1:8" ht="30" hidden="1">
      <c r="A630" s="11">
        <v>12</v>
      </c>
      <c r="B630" s="81" t="s">
        <v>427</v>
      </c>
      <c r="C630" s="81" t="s">
        <v>6</v>
      </c>
      <c r="D630" s="81" t="s">
        <v>10</v>
      </c>
      <c r="E630" s="81"/>
      <c r="F630" s="81" t="s">
        <v>578</v>
      </c>
      <c r="G630" s="81" t="s">
        <v>318</v>
      </c>
      <c r="H630" s="152" t="s">
        <v>2074</v>
      </c>
    </row>
    <row r="631" spans="1:8" ht="60" hidden="1">
      <c r="A631" s="11">
        <v>12</v>
      </c>
      <c r="B631" s="81" t="s">
        <v>428</v>
      </c>
      <c r="C631" s="81" t="s">
        <v>6</v>
      </c>
      <c r="D631" s="81" t="s">
        <v>10</v>
      </c>
      <c r="E631" s="81" t="s">
        <v>5</v>
      </c>
      <c r="F631" s="81" t="s">
        <v>578</v>
      </c>
      <c r="G631" s="81" t="s">
        <v>2604</v>
      </c>
      <c r="H631" s="152" t="s">
        <v>2573</v>
      </c>
    </row>
    <row r="632" spans="1:8" ht="45" hidden="1">
      <c r="A632" s="11">
        <v>12</v>
      </c>
      <c r="B632" s="81" t="s">
        <v>430</v>
      </c>
      <c r="C632" s="81" t="s">
        <v>6</v>
      </c>
      <c r="D632" s="81" t="s">
        <v>100</v>
      </c>
      <c r="E632" s="81" t="s">
        <v>414</v>
      </c>
      <c r="F632" s="81" t="s">
        <v>578</v>
      </c>
      <c r="G632" s="81" t="s">
        <v>2605</v>
      </c>
      <c r="H632" s="65" t="s">
        <v>2075</v>
      </c>
    </row>
    <row r="633" spans="1:8" ht="165" hidden="1">
      <c r="A633" s="11">
        <v>12</v>
      </c>
      <c r="B633" s="81" t="s">
        <v>453</v>
      </c>
      <c r="C633" s="81" t="s">
        <v>6</v>
      </c>
      <c r="D633" s="81"/>
      <c r="E633" s="81"/>
      <c r="F633" s="81" t="s">
        <v>454</v>
      </c>
      <c r="G633" s="81" t="s">
        <v>318</v>
      </c>
      <c r="H633" s="152" t="s">
        <v>2076</v>
      </c>
    </row>
    <row r="634" spans="1:8" ht="30" hidden="1">
      <c r="A634" s="11">
        <v>12</v>
      </c>
      <c r="B634" s="81" t="s">
        <v>461</v>
      </c>
      <c r="C634" s="81" t="s">
        <v>6</v>
      </c>
      <c r="D634" s="81"/>
      <c r="E634" s="81"/>
      <c r="F634" s="163" t="s">
        <v>578</v>
      </c>
      <c r="G634" s="81" t="s">
        <v>318</v>
      </c>
      <c r="H634" s="152" t="s">
        <v>2077</v>
      </c>
    </row>
    <row r="635" spans="1:8" ht="45" hidden="1">
      <c r="A635" s="11">
        <v>12</v>
      </c>
      <c r="B635" s="81" t="s">
        <v>481</v>
      </c>
      <c r="C635" s="81" t="s">
        <v>6</v>
      </c>
      <c r="D635" s="81"/>
      <c r="E635" s="81"/>
      <c r="F635" s="81" t="s">
        <v>578</v>
      </c>
      <c r="G635" s="81" t="s">
        <v>1666</v>
      </c>
      <c r="H635" s="152" t="s">
        <v>2078</v>
      </c>
    </row>
    <row r="636" spans="1:8" ht="45" hidden="1">
      <c r="A636" s="11">
        <v>12</v>
      </c>
      <c r="B636" s="81" t="s">
        <v>486</v>
      </c>
      <c r="C636" s="81" t="s">
        <v>6</v>
      </c>
      <c r="D636" s="81"/>
      <c r="E636" s="81"/>
      <c r="F636" s="81" t="s">
        <v>578</v>
      </c>
      <c r="G636" s="83" t="s">
        <v>1403</v>
      </c>
      <c r="H636" s="152" t="s">
        <v>2079</v>
      </c>
    </row>
    <row r="637" spans="1:8" ht="30" hidden="1">
      <c r="A637" s="11">
        <v>12</v>
      </c>
      <c r="B637" s="81" t="s">
        <v>487</v>
      </c>
      <c r="C637" s="81" t="s">
        <v>6</v>
      </c>
      <c r="D637" s="81"/>
      <c r="E637" s="81"/>
      <c r="F637" s="81" t="s">
        <v>578</v>
      </c>
      <c r="G637" s="81" t="s">
        <v>2606</v>
      </c>
      <c r="H637" s="152" t="s">
        <v>2080</v>
      </c>
    </row>
    <row r="638" spans="1:8" ht="60" hidden="1">
      <c r="A638" s="11">
        <v>12</v>
      </c>
      <c r="B638" s="81" t="s">
        <v>488</v>
      </c>
      <c r="C638" s="81" t="s">
        <v>6</v>
      </c>
      <c r="D638" s="81"/>
      <c r="E638" s="81"/>
      <c r="F638" s="81" t="s">
        <v>578</v>
      </c>
      <c r="G638" s="81" t="s">
        <v>318</v>
      </c>
      <c r="H638" s="152" t="s">
        <v>2574</v>
      </c>
    </row>
    <row r="639" spans="1:8" ht="105" hidden="1">
      <c r="A639" s="11">
        <v>12</v>
      </c>
      <c r="B639" s="81" t="s">
        <v>1302</v>
      </c>
      <c r="C639" s="81" t="s">
        <v>6</v>
      </c>
      <c r="D639" s="81" t="s">
        <v>187</v>
      </c>
      <c r="E639" s="81"/>
      <c r="F639" s="81" t="s">
        <v>1069</v>
      </c>
      <c r="G639" s="81" t="s">
        <v>1303</v>
      </c>
      <c r="H639" s="152" t="s">
        <v>2081</v>
      </c>
    </row>
    <row r="640" spans="1:8" ht="30" hidden="1">
      <c r="A640" s="11">
        <v>12</v>
      </c>
      <c r="B640" s="81" t="s">
        <v>1320</v>
      </c>
      <c r="C640" s="81" t="s">
        <v>6</v>
      </c>
      <c r="D640" s="81"/>
      <c r="E640" s="81"/>
      <c r="F640" s="81" t="s">
        <v>578</v>
      </c>
      <c r="G640" s="81" t="s">
        <v>1321</v>
      </c>
      <c r="H640" s="65" t="s">
        <v>2082</v>
      </c>
    </row>
    <row r="641" spans="1:8" ht="30" hidden="1">
      <c r="A641" s="82">
        <v>12</v>
      </c>
      <c r="B641" s="83" t="s">
        <v>1375</v>
      </c>
      <c r="C641" s="83" t="s">
        <v>6</v>
      </c>
      <c r="D641" s="83"/>
      <c r="E641" s="83"/>
      <c r="F641" s="83" t="s">
        <v>578</v>
      </c>
      <c r="G641" s="83" t="s">
        <v>2083</v>
      </c>
      <c r="H641" s="152" t="s">
        <v>2084</v>
      </c>
    </row>
    <row r="642" spans="1:8" ht="45" hidden="1">
      <c r="A642" s="11">
        <v>12</v>
      </c>
      <c r="B642" s="81" t="s">
        <v>477</v>
      </c>
      <c r="C642" s="81" t="s">
        <v>6</v>
      </c>
      <c r="D642" s="81" t="s">
        <v>19</v>
      </c>
      <c r="E642" s="81" t="s">
        <v>474</v>
      </c>
      <c r="F642" s="81" t="s">
        <v>578</v>
      </c>
      <c r="G642" s="81" t="s">
        <v>2607</v>
      </c>
      <c r="H642" s="152" t="s">
        <v>2085</v>
      </c>
    </row>
    <row r="643" spans="1:8" ht="45" hidden="1">
      <c r="A643" s="11">
        <v>12</v>
      </c>
      <c r="B643" s="81" t="s">
        <v>409</v>
      </c>
      <c r="C643" s="81" t="s">
        <v>66</v>
      </c>
      <c r="D643" s="81"/>
      <c r="E643" s="81"/>
      <c r="F643" s="81" t="s">
        <v>578</v>
      </c>
      <c r="G643" s="81" t="s">
        <v>1301</v>
      </c>
      <c r="H643" s="152" t="s">
        <v>2575</v>
      </c>
    </row>
    <row r="644" spans="1:8" ht="75" hidden="1">
      <c r="A644" s="11">
        <v>12</v>
      </c>
      <c r="B644" s="81" t="s">
        <v>473</v>
      </c>
      <c r="C644" s="81" t="s">
        <v>6</v>
      </c>
      <c r="D644" s="81" t="s">
        <v>475</v>
      </c>
      <c r="E644" s="81" t="s">
        <v>476</v>
      </c>
      <c r="F644" s="81" t="s">
        <v>578</v>
      </c>
      <c r="G644" s="81" t="s">
        <v>2608</v>
      </c>
      <c r="H644" s="152" t="s">
        <v>2576</v>
      </c>
    </row>
    <row r="645" spans="1:8" ht="45" hidden="1">
      <c r="A645" s="11">
        <v>12</v>
      </c>
      <c r="B645" s="81" t="s">
        <v>431</v>
      </c>
      <c r="C645" s="81" t="s">
        <v>19</v>
      </c>
      <c r="D645" s="81"/>
      <c r="E645" s="81"/>
      <c r="F645" s="81" t="s">
        <v>578</v>
      </c>
      <c r="G645" s="81" t="s">
        <v>2609</v>
      </c>
      <c r="H645" s="152" t="s">
        <v>2086</v>
      </c>
    </row>
    <row r="646" spans="1:8" ht="45" hidden="1">
      <c r="A646" s="11">
        <v>12</v>
      </c>
      <c r="B646" s="81" t="s">
        <v>440</v>
      </c>
      <c r="C646" s="81" t="s">
        <v>19</v>
      </c>
      <c r="D646" s="81" t="s">
        <v>20</v>
      </c>
      <c r="E646" s="81" t="s">
        <v>66</v>
      </c>
      <c r="F646" s="81" t="s">
        <v>578</v>
      </c>
      <c r="G646" s="81" t="s">
        <v>2610</v>
      </c>
      <c r="H646" s="152" t="s">
        <v>2577</v>
      </c>
    </row>
    <row r="647" spans="1:8" ht="30" hidden="1">
      <c r="A647" s="11">
        <v>12</v>
      </c>
      <c r="B647" s="81" t="s">
        <v>455</v>
      </c>
      <c r="C647" s="81" t="s">
        <v>19</v>
      </c>
      <c r="D647" s="81"/>
      <c r="E647" s="81"/>
      <c r="F647" s="81" t="s">
        <v>578</v>
      </c>
      <c r="G647" s="81" t="s">
        <v>2611</v>
      </c>
      <c r="H647" s="152" t="s">
        <v>2087</v>
      </c>
    </row>
    <row r="648" spans="1:8" ht="90" hidden="1">
      <c r="A648" s="11">
        <v>12</v>
      </c>
      <c r="B648" s="81" t="s">
        <v>456</v>
      </c>
      <c r="C648" s="81" t="s">
        <v>19</v>
      </c>
      <c r="D648" s="81"/>
      <c r="E648" s="81"/>
      <c r="F648" s="81" t="s">
        <v>457</v>
      </c>
      <c r="G648" s="81" t="s">
        <v>1322</v>
      </c>
      <c r="H648" s="152" t="s">
        <v>2578</v>
      </c>
    </row>
    <row r="649" spans="1:8" ht="45" hidden="1">
      <c r="A649" s="11">
        <v>12</v>
      </c>
      <c r="B649" s="81" t="s">
        <v>382</v>
      </c>
      <c r="C649" s="81" t="s">
        <v>19</v>
      </c>
      <c r="D649" s="81"/>
      <c r="E649" s="81"/>
      <c r="F649" s="81" t="s">
        <v>578</v>
      </c>
      <c r="G649" s="81" t="s">
        <v>2612</v>
      </c>
      <c r="H649" s="152" t="s">
        <v>2579</v>
      </c>
    </row>
    <row r="650" spans="1:8" ht="30" hidden="1">
      <c r="A650" s="11">
        <v>12</v>
      </c>
      <c r="B650" s="81" t="s">
        <v>1027</v>
      </c>
      <c r="C650" s="81" t="s">
        <v>19</v>
      </c>
      <c r="D650" s="81" t="s">
        <v>1015</v>
      </c>
      <c r="E650" s="81"/>
      <c r="F650" s="81" t="s">
        <v>1016</v>
      </c>
      <c r="G650" s="81" t="s">
        <v>1028</v>
      </c>
      <c r="H650" s="152" t="s">
        <v>2088</v>
      </c>
    </row>
    <row r="651" spans="1:8" ht="60" hidden="1">
      <c r="A651" s="11">
        <v>12</v>
      </c>
      <c r="B651" s="81" t="s">
        <v>1029</v>
      </c>
      <c r="C651" s="81" t="s">
        <v>19</v>
      </c>
      <c r="D651" s="81" t="s">
        <v>1015</v>
      </c>
      <c r="E651" s="81"/>
      <c r="F651" s="81" t="s">
        <v>578</v>
      </c>
      <c r="G651" s="81" t="s">
        <v>1030</v>
      </c>
      <c r="H651" s="152" t="s">
        <v>2580</v>
      </c>
    </row>
    <row r="652" spans="1:8" ht="90" hidden="1">
      <c r="A652" s="11">
        <v>12</v>
      </c>
      <c r="B652" s="81" t="s">
        <v>1331</v>
      </c>
      <c r="C652" s="81" t="s">
        <v>19</v>
      </c>
      <c r="D652" s="81" t="s">
        <v>1015</v>
      </c>
      <c r="E652" s="81"/>
      <c r="F652" s="81" t="s">
        <v>578</v>
      </c>
      <c r="G652" s="81" t="s">
        <v>1332</v>
      </c>
      <c r="H652" s="65" t="s">
        <v>2089</v>
      </c>
    </row>
    <row r="653" spans="1:8" ht="45" hidden="1">
      <c r="A653" s="82">
        <v>12</v>
      </c>
      <c r="B653" s="83" t="s">
        <v>1401</v>
      </c>
      <c r="C653" s="83" t="s">
        <v>19</v>
      </c>
      <c r="D653" s="83"/>
      <c r="E653" s="83"/>
      <c r="F653" s="83" t="s">
        <v>578</v>
      </c>
      <c r="G653" s="83" t="s">
        <v>1402</v>
      </c>
      <c r="H653" s="152" t="s">
        <v>2090</v>
      </c>
    </row>
    <row r="654" spans="1:8" ht="45" hidden="1">
      <c r="A654" s="82">
        <v>12</v>
      </c>
      <c r="B654" s="83" t="s">
        <v>1389</v>
      </c>
      <c r="C654" s="83" t="s">
        <v>364</v>
      </c>
      <c r="D654" s="83" t="s">
        <v>1015</v>
      </c>
      <c r="E654" s="83"/>
      <c r="F654" s="83" t="s">
        <v>578</v>
      </c>
      <c r="G654" s="83" t="s">
        <v>1390</v>
      </c>
      <c r="H654" s="65" t="s">
        <v>2581</v>
      </c>
    </row>
    <row r="655" spans="1:8" ht="75" hidden="1">
      <c r="A655" s="82">
        <v>12</v>
      </c>
      <c r="B655" s="83" t="s">
        <v>1424</v>
      </c>
      <c r="C655" s="143" t="s">
        <v>10</v>
      </c>
      <c r="D655" s="83" t="s">
        <v>5</v>
      </c>
      <c r="E655" s="83" t="s">
        <v>1015</v>
      </c>
      <c r="F655" s="83" t="s">
        <v>578</v>
      </c>
      <c r="G655" s="83" t="s">
        <v>1425</v>
      </c>
      <c r="H655" s="65" t="s">
        <v>2603</v>
      </c>
    </row>
    <row r="656" spans="1:8" ht="45" hidden="1">
      <c r="A656" s="11">
        <v>12</v>
      </c>
      <c r="B656" s="81" t="s">
        <v>2091</v>
      </c>
      <c r="C656" s="81" t="s">
        <v>13</v>
      </c>
      <c r="D656" s="81" t="s">
        <v>414</v>
      </c>
      <c r="E656" s="81"/>
      <c r="F656" s="81" t="s">
        <v>578</v>
      </c>
      <c r="G656" s="81" t="s">
        <v>414</v>
      </c>
      <c r="H656" s="65" t="s">
        <v>2582</v>
      </c>
    </row>
    <row r="657" spans="1:8" ht="45" hidden="1">
      <c r="A657" s="11">
        <v>12</v>
      </c>
      <c r="B657" s="81" t="s">
        <v>422</v>
      </c>
      <c r="C657" s="81" t="s">
        <v>13</v>
      </c>
      <c r="D657" s="81"/>
      <c r="E657" s="81"/>
      <c r="F657" s="81" t="s">
        <v>578</v>
      </c>
      <c r="G657" s="81" t="s">
        <v>2613</v>
      </c>
      <c r="H657" s="65" t="s">
        <v>2583</v>
      </c>
    </row>
    <row r="658" spans="1:8" ht="30" hidden="1">
      <c r="A658" s="11">
        <v>12</v>
      </c>
      <c r="B658" s="81" t="s">
        <v>426</v>
      </c>
      <c r="C658" s="81" t="s">
        <v>13</v>
      </c>
      <c r="D658" s="81"/>
      <c r="E658" s="81"/>
      <c r="F658" s="81" t="s">
        <v>578</v>
      </c>
      <c r="G658" s="81" t="s">
        <v>2613</v>
      </c>
      <c r="H658" s="152" t="s">
        <v>2092</v>
      </c>
    </row>
    <row r="659" spans="1:8" ht="45" hidden="1">
      <c r="A659" s="11">
        <v>12</v>
      </c>
      <c r="B659" s="81" t="s">
        <v>436</v>
      </c>
      <c r="C659" s="81" t="s">
        <v>1660</v>
      </c>
      <c r="D659" s="81" t="s">
        <v>6</v>
      </c>
      <c r="E659" s="81" t="s">
        <v>5</v>
      </c>
      <c r="F659" s="81" t="s">
        <v>578</v>
      </c>
      <c r="G659" s="81" t="s">
        <v>2614</v>
      </c>
      <c r="H659" s="152" t="s">
        <v>2584</v>
      </c>
    </row>
    <row r="660" spans="1:8" ht="45" hidden="1">
      <c r="A660" s="82">
        <v>12</v>
      </c>
      <c r="B660" s="83" t="s">
        <v>1359</v>
      </c>
      <c r="C660" s="83" t="s">
        <v>647</v>
      </c>
      <c r="D660" s="83"/>
      <c r="E660" s="83"/>
      <c r="F660" s="83" t="s">
        <v>578</v>
      </c>
      <c r="G660" s="83" t="s">
        <v>1360</v>
      </c>
      <c r="H660" s="152" t="s">
        <v>2585</v>
      </c>
    </row>
    <row r="661" spans="1:8" ht="60" hidden="1">
      <c r="A661" s="82">
        <v>12</v>
      </c>
      <c r="B661" s="83" t="s">
        <v>1367</v>
      </c>
      <c r="C661" s="83" t="s">
        <v>647</v>
      </c>
      <c r="D661" s="83"/>
      <c r="E661" s="83"/>
      <c r="F661" s="83" t="s">
        <v>578</v>
      </c>
      <c r="G661" s="83" t="s">
        <v>1368</v>
      </c>
      <c r="H661" s="152" t="s">
        <v>2586</v>
      </c>
    </row>
    <row r="662" spans="1:8" ht="45" hidden="1">
      <c r="A662" s="82">
        <v>12</v>
      </c>
      <c r="B662" s="83" t="s">
        <v>1369</v>
      </c>
      <c r="C662" s="83" t="s">
        <v>647</v>
      </c>
      <c r="D662" s="83"/>
      <c r="E662" s="83"/>
      <c r="F662" s="83" t="s">
        <v>578</v>
      </c>
      <c r="G662" s="83" t="s">
        <v>1370</v>
      </c>
      <c r="H662" s="152" t="s">
        <v>2093</v>
      </c>
    </row>
    <row r="663" spans="1:8" ht="45" hidden="1">
      <c r="A663" s="82">
        <v>12</v>
      </c>
      <c r="B663" s="83" t="s">
        <v>1297</v>
      </c>
      <c r="C663" s="83" t="s">
        <v>647</v>
      </c>
      <c r="D663" s="83"/>
      <c r="E663" s="83"/>
      <c r="F663" s="83" t="s">
        <v>578</v>
      </c>
      <c r="G663" s="83" t="s">
        <v>1374</v>
      </c>
      <c r="H663" s="152" t="s">
        <v>2587</v>
      </c>
    </row>
    <row r="664" spans="1:8" ht="45" hidden="1">
      <c r="A664" s="82">
        <v>12</v>
      </c>
      <c r="B664" s="83" t="s">
        <v>1378</v>
      </c>
      <c r="C664" s="83" t="s">
        <v>647</v>
      </c>
      <c r="D664" s="83"/>
      <c r="E664" s="83"/>
      <c r="F664" s="83" t="s">
        <v>578</v>
      </c>
      <c r="G664" s="83" t="s">
        <v>1379</v>
      </c>
      <c r="H664" s="152" t="s">
        <v>2094</v>
      </c>
    </row>
    <row r="665" spans="1:8" ht="60" hidden="1">
      <c r="A665" s="82">
        <v>12</v>
      </c>
      <c r="B665" s="83" t="s">
        <v>1404</v>
      </c>
      <c r="C665" s="83" t="s">
        <v>647</v>
      </c>
      <c r="D665" s="83" t="s">
        <v>1015</v>
      </c>
      <c r="E665" s="83"/>
      <c r="F665" s="83" t="s">
        <v>578</v>
      </c>
      <c r="G665" s="83" t="s">
        <v>1405</v>
      </c>
      <c r="H665" s="152" t="s">
        <v>2095</v>
      </c>
    </row>
    <row r="666" spans="1:8" ht="45" hidden="1">
      <c r="A666" s="11">
        <v>12</v>
      </c>
      <c r="B666" s="81" t="s">
        <v>407</v>
      </c>
      <c r="C666" s="81" t="s">
        <v>5</v>
      </c>
      <c r="D666" s="81" t="s">
        <v>1664</v>
      </c>
      <c r="E666" s="81"/>
      <c r="F666" s="81" t="s">
        <v>1663</v>
      </c>
      <c r="G666" s="81"/>
      <c r="H666" s="152" t="s">
        <v>2588</v>
      </c>
    </row>
    <row r="667" spans="1:8" ht="45" hidden="1">
      <c r="A667" s="11">
        <v>12</v>
      </c>
      <c r="B667" s="81" t="s">
        <v>408</v>
      </c>
      <c r="C667" s="81" t="s">
        <v>5</v>
      </c>
      <c r="D667" s="81" t="s">
        <v>6</v>
      </c>
      <c r="E667" s="81" t="s">
        <v>10</v>
      </c>
      <c r="F667" s="81" t="s">
        <v>578</v>
      </c>
      <c r="G667" s="83" t="s">
        <v>1392</v>
      </c>
      <c r="H667" s="152" t="s">
        <v>2589</v>
      </c>
    </row>
    <row r="668" spans="1:8" ht="90" hidden="1">
      <c r="A668" s="11">
        <v>12</v>
      </c>
      <c r="B668" s="81" t="s">
        <v>412</v>
      </c>
      <c r="C668" s="81" t="s">
        <v>5</v>
      </c>
      <c r="D668" s="81" t="s">
        <v>6</v>
      </c>
      <c r="E668" s="81" t="s">
        <v>66</v>
      </c>
      <c r="F668" s="81" t="s">
        <v>578</v>
      </c>
      <c r="G668" s="81" t="s">
        <v>413</v>
      </c>
      <c r="H668" s="152" t="s">
        <v>2590</v>
      </c>
    </row>
    <row r="669" spans="1:8" ht="30" hidden="1">
      <c r="A669" s="11">
        <v>12</v>
      </c>
      <c r="B669" s="81" t="s">
        <v>415</v>
      </c>
      <c r="C669" s="81" t="s">
        <v>5</v>
      </c>
      <c r="D669" s="81"/>
      <c r="E669" s="81"/>
      <c r="F669" s="81" t="s">
        <v>578</v>
      </c>
      <c r="G669" s="81" t="s">
        <v>2615</v>
      </c>
      <c r="H669" s="152" t="s">
        <v>2591</v>
      </c>
    </row>
    <row r="670" spans="1:8" ht="45" hidden="1">
      <c r="A670" s="11">
        <v>12</v>
      </c>
      <c r="B670" s="81" t="s">
        <v>424</v>
      </c>
      <c r="C670" s="81" t="s">
        <v>5</v>
      </c>
      <c r="D670" s="81" t="s">
        <v>8</v>
      </c>
      <c r="E670" s="81"/>
      <c r="F670" s="81" t="s">
        <v>1112</v>
      </c>
      <c r="G670" s="81" t="s">
        <v>1665</v>
      </c>
      <c r="H670" s="152" t="s">
        <v>2592</v>
      </c>
    </row>
    <row r="671" spans="1:8" ht="45" hidden="1">
      <c r="A671" s="11">
        <v>12</v>
      </c>
      <c r="B671" s="81" t="s">
        <v>429</v>
      </c>
      <c r="C671" s="81" t="s">
        <v>5</v>
      </c>
      <c r="D671" s="81"/>
      <c r="E671" s="81"/>
      <c r="F671" s="81" t="s">
        <v>578</v>
      </c>
      <c r="G671" s="81" t="s">
        <v>121</v>
      </c>
      <c r="H671" s="152" t="s">
        <v>2593</v>
      </c>
    </row>
    <row r="672" spans="1:8" ht="45" hidden="1">
      <c r="A672" s="11">
        <v>12</v>
      </c>
      <c r="B672" s="81" t="s">
        <v>432</v>
      </c>
      <c r="C672" s="81" t="s">
        <v>5</v>
      </c>
      <c r="D672" s="81" t="s">
        <v>20</v>
      </c>
      <c r="E672" s="81"/>
      <c r="F672" s="81" t="s">
        <v>578</v>
      </c>
      <c r="G672" s="81" t="s">
        <v>2616</v>
      </c>
      <c r="H672" s="152" t="s">
        <v>2096</v>
      </c>
    </row>
    <row r="673" spans="1:8" ht="75" hidden="1">
      <c r="A673" s="11">
        <v>12</v>
      </c>
      <c r="B673" s="81" t="s">
        <v>433</v>
      </c>
      <c r="C673" s="81" t="s">
        <v>5</v>
      </c>
      <c r="D673" s="81"/>
      <c r="E673" s="81"/>
      <c r="F673" s="81" t="s">
        <v>164</v>
      </c>
      <c r="G673" s="81" t="s">
        <v>102</v>
      </c>
      <c r="H673" s="152" t="s">
        <v>2594</v>
      </c>
    </row>
    <row r="674" spans="1:8" ht="60" hidden="1">
      <c r="A674" s="11">
        <v>12</v>
      </c>
      <c r="B674" s="81" t="s">
        <v>435</v>
      </c>
      <c r="C674" s="81" t="s">
        <v>5</v>
      </c>
      <c r="D674" s="81" t="s">
        <v>56</v>
      </c>
      <c r="E674" s="81"/>
      <c r="F674" s="81" t="s">
        <v>164</v>
      </c>
      <c r="G674" s="81" t="s">
        <v>102</v>
      </c>
      <c r="H674" s="152" t="s">
        <v>2595</v>
      </c>
    </row>
    <row r="675" spans="1:8" ht="30" hidden="1">
      <c r="A675" s="11">
        <v>12</v>
      </c>
      <c r="B675" s="81" t="s">
        <v>439</v>
      </c>
      <c r="C675" s="81" t="s">
        <v>5</v>
      </c>
      <c r="D675" s="81" t="s">
        <v>6</v>
      </c>
      <c r="E675" s="81" t="s">
        <v>10</v>
      </c>
      <c r="F675" s="81" t="s">
        <v>578</v>
      </c>
      <c r="G675" s="81" t="s">
        <v>2617</v>
      </c>
      <c r="H675" s="152" t="s">
        <v>2097</v>
      </c>
    </row>
    <row r="676" spans="1:8" ht="30" hidden="1">
      <c r="A676" s="11">
        <v>12</v>
      </c>
      <c r="B676" s="81" t="s">
        <v>442</v>
      </c>
      <c r="C676" s="81" t="s">
        <v>5</v>
      </c>
      <c r="D676" s="81" t="s">
        <v>22</v>
      </c>
      <c r="E676" s="81"/>
      <c r="F676" s="81" t="s">
        <v>578</v>
      </c>
      <c r="G676" s="81" t="s">
        <v>2618</v>
      </c>
      <c r="H676" s="152" t="s">
        <v>2098</v>
      </c>
    </row>
    <row r="677" spans="1:8" ht="30" hidden="1">
      <c r="A677" s="11">
        <v>12</v>
      </c>
      <c r="B677" s="81" t="s">
        <v>448</v>
      </c>
      <c r="C677" s="81" t="s">
        <v>5</v>
      </c>
      <c r="D677" s="81"/>
      <c r="E677" s="81"/>
      <c r="F677" s="81" t="s">
        <v>578</v>
      </c>
      <c r="G677" s="81" t="s">
        <v>5</v>
      </c>
      <c r="H677" s="152" t="s">
        <v>2099</v>
      </c>
    </row>
    <row r="678" spans="1:8" ht="45" hidden="1">
      <c r="A678" s="11">
        <v>12</v>
      </c>
      <c r="B678" s="81" t="s">
        <v>459</v>
      </c>
      <c r="C678" s="81" t="s">
        <v>5</v>
      </c>
      <c r="D678" s="81"/>
      <c r="E678" s="81"/>
      <c r="F678" s="81" t="s">
        <v>578</v>
      </c>
      <c r="G678" s="81" t="s">
        <v>5</v>
      </c>
      <c r="H678" s="152" t="s">
        <v>2100</v>
      </c>
    </row>
    <row r="679" spans="1:8" hidden="1">
      <c r="A679" s="11">
        <v>12</v>
      </c>
      <c r="B679" s="81" t="s">
        <v>1242</v>
      </c>
      <c r="C679" s="81" t="s">
        <v>5</v>
      </c>
      <c r="D679" s="81" t="s">
        <v>1015</v>
      </c>
      <c r="E679" s="81" t="s">
        <v>1015</v>
      </c>
      <c r="F679" s="81" t="s">
        <v>578</v>
      </c>
      <c r="G679" s="81" t="s">
        <v>2619</v>
      </c>
      <c r="H679" s="152" t="s">
        <v>2101</v>
      </c>
    </row>
    <row r="680" spans="1:8" ht="60" hidden="1">
      <c r="A680" s="11">
        <v>12</v>
      </c>
      <c r="B680" s="81" t="s">
        <v>1243</v>
      </c>
      <c r="C680" s="81" t="s">
        <v>5</v>
      </c>
      <c r="D680" s="81" t="s">
        <v>5</v>
      </c>
      <c r="E680" s="81" t="s">
        <v>5</v>
      </c>
      <c r="F680" s="81" t="s">
        <v>578</v>
      </c>
      <c r="G680" s="81" t="s">
        <v>5</v>
      </c>
      <c r="H680" s="152" t="s">
        <v>2596</v>
      </c>
    </row>
    <row r="681" spans="1:8" ht="45" hidden="1">
      <c r="A681" s="11">
        <v>12</v>
      </c>
      <c r="B681" s="81" t="s">
        <v>1299</v>
      </c>
      <c r="C681" s="81" t="s">
        <v>5</v>
      </c>
      <c r="D681" s="81" t="s">
        <v>1015</v>
      </c>
      <c r="E681" s="81" t="s">
        <v>6</v>
      </c>
      <c r="F681" s="81" t="s">
        <v>578</v>
      </c>
      <c r="G681" s="81" t="s">
        <v>1300</v>
      </c>
      <c r="H681" s="152" t="s">
        <v>2102</v>
      </c>
    </row>
    <row r="682" spans="1:8" ht="60" hidden="1">
      <c r="A682" s="11">
        <v>12</v>
      </c>
      <c r="B682" s="81" t="s">
        <v>1333</v>
      </c>
      <c r="C682" s="81" t="s">
        <v>5</v>
      </c>
      <c r="D682" s="81"/>
      <c r="E682" s="81"/>
      <c r="F682" s="81" t="s">
        <v>578</v>
      </c>
      <c r="G682" s="81" t="s">
        <v>1334</v>
      </c>
      <c r="H682" s="152" t="s">
        <v>2103</v>
      </c>
    </row>
    <row r="683" spans="1:8" ht="45" hidden="1">
      <c r="A683" s="82">
        <v>12</v>
      </c>
      <c r="B683" s="83" t="s">
        <v>417</v>
      </c>
      <c r="C683" s="83" t="s">
        <v>5</v>
      </c>
      <c r="D683" s="83" t="s">
        <v>1015</v>
      </c>
      <c r="E683" s="83" t="s">
        <v>6</v>
      </c>
      <c r="F683" s="83" t="s">
        <v>578</v>
      </c>
      <c r="G683" s="83" t="s">
        <v>1358</v>
      </c>
      <c r="H683" s="65" t="s">
        <v>2104</v>
      </c>
    </row>
    <row r="684" spans="1:8" ht="45" hidden="1">
      <c r="A684" s="82">
        <v>12</v>
      </c>
      <c r="B684" s="83" t="s">
        <v>1361</v>
      </c>
      <c r="C684" s="83" t="s">
        <v>5</v>
      </c>
      <c r="D684" s="83" t="s">
        <v>1015</v>
      </c>
      <c r="E684" s="83"/>
      <c r="F684" s="83" t="s">
        <v>1016</v>
      </c>
      <c r="G684" s="83" t="s">
        <v>1362</v>
      </c>
      <c r="H684" s="152" t="s">
        <v>2105</v>
      </c>
    </row>
    <row r="685" spans="1:8" hidden="1">
      <c r="A685" s="82">
        <v>12</v>
      </c>
      <c r="B685" s="83" t="s">
        <v>1371</v>
      </c>
      <c r="C685" s="83" t="s">
        <v>5</v>
      </c>
      <c r="D685" s="83"/>
      <c r="E685" s="83"/>
      <c r="F685" s="83" t="s">
        <v>578</v>
      </c>
      <c r="G685" s="83" t="s">
        <v>1372</v>
      </c>
      <c r="H685" s="152" t="s">
        <v>2106</v>
      </c>
    </row>
    <row r="686" spans="1:8" ht="45" hidden="1">
      <c r="A686" s="82">
        <v>12</v>
      </c>
      <c r="B686" s="83" t="s">
        <v>1296</v>
      </c>
      <c r="C686" s="83" t="s">
        <v>5</v>
      </c>
      <c r="D686" s="83" t="s">
        <v>647</v>
      </c>
      <c r="E686" s="83" t="s">
        <v>1015</v>
      </c>
      <c r="F686" s="83" t="s">
        <v>1043</v>
      </c>
      <c r="G686" s="83" t="s">
        <v>1373</v>
      </c>
      <c r="H686" s="152" t="s">
        <v>2107</v>
      </c>
    </row>
    <row r="687" spans="1:8" ht="45" hidden="1">
      <c r="A687" s="82">
        <v>12</v>
      </c>
      <c r="B687" s="83" t="s">
        <v>798</v>
      </c>
      <c r="C687" s="83" t="s">
        <v>5</v>
      </c>
      <c r="D687" s="83"/>
      <c r="E687" s="83"/>
      <c r="F687" s="83" t="s">
        <v>1043</v>
      </c>
      <c r="G687" s="83" t="s">
        <v>1380</v>
      </c>
      <c r="H687" s="152" t="s">
        <v>2108</v>
      </c>
    </row>
    <row r="688" spans="1:8" ht="45" hidden="1">
      <c r="A688" s="82">
        <v>12</v>
      </c>
      <c r="B688" s="83" t="s">
        <v>416</v>
      </c>
      <c r="C688" s="83" t="s">
        <v>5</v>
      </c>
      <c r="D688" s="83" t="s">
        <v>6</v>
      </c>
      <c r="E688" s="83" t="s">
        <v>1015</v>
      </c>
      <c r="F688" s="83" t="s">
        <v>578</v>
      </c>
      <c r="G688" s="83" t="s">
        <v>1391</v>
      </c>
      <c r="H688" s="152" t="s">
        <v>2597</v>
      </c>
    </row>
    <row r="689" spans="1:8" ht="60" hidden="1">
      <c r="A689" s="82">
        <v>12</v>
      </c>
      <c r="B689" s="83" t="s">
        <v>1520</v>
      </c>
      <c r="C689" s="83" t="s">
        <v>5</v>
      </c>
      <c r="D689" s="83" t="s">
        <v>1015</v>
      </c>
      <c r="E689" s="83"/>
      <c r="F689" s="83" t="s">
        <v>578</v>
      </c>
      <c r="G689" s="83" t="s">
        <v>1521</v>
      </c>
      <c r="H689" s="152" t="s">
        <v>2109</v>
      </c>
    </row>
    <row r="690" spans="1:8" ht="45" hidden="1">
      <c r="A690" s="11">
        <v>12</v>
      </c>
      <c r="B690" s="81" t="s">
        <v>458</v>
      </c>
      <c r="C690" s="81" t="s">
        <v>414</v>
      </c>
      <c r="D690" s="81"/>
      <c r="E690" s="81"/>
      <c r="F690" s="81" t="s">
        <v>578</v>
      </c>
      <c r="G690" s="81" t="s">
        <v>2620</v>
      </c>
      <c r="H690" s="152" t="s">
        <v>2110</v>
      </c>
    </row>
    <row r="691" spans="1:8" ht="45" hidden="1">
      <c r="A691" s="11">
        <v>12</v>
      </c>
      <c r="B691" s="81" t="s">
        <v>423</v>
      </c>
      <c r="C691" s="81" t="s">
        <v>1021</v>
      </c>
      <c r="D691" s="81" t="s">
        <v>5</v>
      </c>
      <c r="E691" s="81" t="s">
        <v>19</v>
      </c>
      <c r="F691" s="81" t="s">
        <v>578</v>
      </c>
      <c r="G691" s="81" t="s">
        <v>1298</v>
      </c>
      <c r="H691" s="152" t="s">
        <v>1650</v>
      </c>
    </row>
    <row r="692" spans="1:8" ht="30" hidden="1">
      <c r="A692" s="11">
        <v>12</v>
      </c>
      <c r="B692" s="81" t="s">
        <v>437</v>
      </c>
      <c r="C692" s="81" t="s">
        <v>20</v>
      </c>
      <c r="D692" s="81"/>
      <c r="E692" s="81"/>
      <c r="F692" s="81" t="s">
        <v>578</v>
      </c>
      <c r="G692" s="81" t="s">
        <v>438</v>
      </c>
      <c r="H692" s="65" t="s">
        <v>2111</v>
      </c>
    </row>
    <row r="693" spans="1:8" ht="60" hidden="1">
      <c r="A693" s="11">
        <v>12</v>
      </c>
      <c r="B693" s="81" t="s">
        <v>441</v>
      </c>
      <c r="C693" s="81" t="s">
        <v>20</v>
      </c>
      <c r="D693" s="81"/>
      <c r="E693" s="81"/>
      <c r="F693" s="81" t="s">
        <v>2621</v>
      </c>
      <c r="G693" s="81" t="s">
        <v>1325</v>
      </c>
      <c r="H693" s="152" t="s">
        <v>2598</v>
      </c>
    </row>
    <row r="694" spans="1:8" ht="90" hidden="1">
      <c r="A694" s="11">
        <v>12</v>
      </c>
      <c r="B694" s="81" t="s">
        <v>444</v>
      </c>
      <c r="C694" s="81" t="s">
        <v>20</v>
      </c>
      <c r="D694" s="81" t="s">
        <v>6</v>
      </c>
      <c r="E694" s="81" t="s">
        <v>22</v>
      </c>
      <c r="F694" s="81" t="s">
        <v>578</v>
      </c>
      <c r="G694" s="81" t="s">
        <v>1339</v>
      </c>
      <c r="H694" s="152" t="s">
        <v>2599</v>
      </c>
    </row>
    <row r="695" spans="1:8" ht="60" hidden="1">
      <c r="A695" s="111">
        <v>12</v>
      </c>
      <c r="B695" s="138" t="s">
        <v>468</v>
      </c>
      <c r="C695" s="138" t="s">
        <v>242</v>
      </c>
      <c r="D695" s="138" t="s">
        <v>66</v>
      </c>
      <c r="E695" s="138"/>
      <c r="F695" s="81" t="s">
        <v>2269</v>
      </c>
      <c r="G695" s="81" t="s">
        <v>469</v>
      </c>
      <c r="H695" s="152" t="s">
        <v>2112</v>
      </c>
    </row>
    <row r="696" spans="1:8" ht="60" hidden="1">
      <c r="A696" s="111">
        <v>12</v>
      </c>
      <c r="B696" s="138" t="s">
        <v>470</v>
      </c>
      <c r="C696" s="138" t="s">
        <v>242</v>
      </c>
      <c r="D696" s="138" t="s">
        <v>471</v>
      </c>
      <c r="E696" s="138" t="s">
        <v>66</v>
      </c>
      <c r="F696" s="81" t="s">
        <v>2269</v>
      </c>
      <c r="G696" s="81" t="s">
        <v>2622</v>
      </c>
      <c r="H696" s="152" t="s">
        <v>2113</v>
      </c>
    </row>
    <row r="697" spans="1:8" ht="60" hidden="1">
      <c r="A697" s="82">
        <v>12</v>
      </c>
      <c r="B697" s="83" t="s">
        <v>1363</v>
      </c>
      <c r="C697" s="83" t="s">
        <v>1043</v>
      </c>
      <c r="D697" s="83"/>
      <c r="E697" s="83"/>
      <c r="F697" s="83" t="s">
        <v>578</v>
      </c>
      <c r="G697" s="83" t="s">
        <v>1364</v>
      </c>
      <c r="H697" s="152" t="s">
        <v>2114</v>
      </c>
    </row>
    <row r="698" spans="1:8" ht="45" hidden="1">
      <c r="A698" s="11">
        <v>12</v>
      </c>
      <c r="B698" s="81" t="s">
        <v>449</v>
      </c>
      <c r="C698" s="81" t="s">
        <v>450</v>
      </c>
      <c r="D698" s="81" t="s">
        <v>242</v>
      </c>
      <c r="E698" s="81" t="s">
        <v>451</v>
      </c>
      <c r="F698" s="81" t="s">
        <v>578</v>
      </c>
      <c r="G698" s="81" t="s">
        <v>2623</v>
      </c>
      <c r="H698" s="152" t="s">
        <v>2115</v>
      </c>
    </row>
    <row r="699" spans="1:8" ht="45" hidden="1">
      <c r="A699" s="111">
        <v>12</v>
      </c>
      <c r="B699" s="138" t="s">
        <v>482</v>
      </c>
      <c r="C699" s="138" t="s">
        <v>483</v>
      </c>
      <c r="D699" s="138"/>
      <c r="E699" s="138"/>
      <c r="F699" s="81" t="s">
        <v>578</v>
      </c>
      <c r="G699" s="81" t="s">
        <v>2624</v>
      </c>
      <c r="H699" s="152" t="s">
        <v>2600</v>
      </c>
    </row>
    <row r="700" spans="1:8" ht="45" hidden="1">
      <c r="A700" s="11">
        <v>12</v>
      </c>
      <c r="B700" s="81" t="s">
        <v>1264</v>
      </c>
      <c r="C700" s="81" t="s">
        <v>1015</v>
      </c>
      <c r="D700" s="81" t="s">
        <v>647</v>
      </c>
      <c r="E700" s="81" t="s">
        <v>19</v>
      </c>
      <c r="F700" s="81" t="s">
        <v>578</v>
      </c>
      <c r="G700" s="81" t="s">
        <v>2625</v>
      </c>
      <c r="H700" s="152" t="s">
        <v>2601</v>
      </c>
    </row>
    <row r="701" spans="1:8" hidden="1">
      <c r="A701" s="11">
        <v>12</v>
      </c>
      <c r="B701" s="81" t="s">
        <v>1280</v>
      </c>
      <c r="C701" s="81" t="s">
        <v>1015</v>
      </c>
      <c r="D701" s="81" t="s">
        <v>1015</v>
      </c>
      <c r="E701" s="81" t="s">
        <v>1015</v>
      </c>
      <c r="F701" s="81" t="s">
        <v>578</v>
      </c>
      <c r="G701" s="81" t="s">
        <v>761</v>
      </c>
      <c r="H701" s="152" t="s">
        <v>2116</v>
      </c>
    </row>
    <row r="702" spans="1:8" ht="90" hidden="1">
      <c r="A702" s="11">
        <v>12</v>
      </c>
      <c r="B702" s="81" t="s">
        <v>1314</v>
      </c>
      <c r="C702" s="81" t="s">
        <v>1015</v>
      </c>
      <c r="D702" s="81" t="s">
        <v>1043</v>
      </c>
      <c r="E702" s="81"/>
      <c r="F702" s="81" t="s">
        <v>1059</v>
      </c>
      <c r="G702" s="81" t="s">
        <v>1315</v>
      </c>
      <c r="H702" s="152" t="s">
        <v>2117</v>
      </c>
    </row>
    <row r="703" spans="1:8" ht="60" hidden="1">
      <c r="A703" s="11">
        <v>12</v>
      </c>
      <c r="B703" s="81" t="s">
        <v>1316</v>
      </c>
      <c r="C703" s="81" t="s">
        <v>1015</v>
      </c>
      <c r="D703" s="81"/>
      <c r="E703" s="81"/>
      <c r="F703" s="81" t="s">
        <v>578</v>
      </c>
      <c r="G703" s="81" t="s">
        <v>1317</v>
      </c>
      <c r="H703" s="152" t="s">
        <v>2118</v>
      </c>
    </row>
    <row r="704" spans="1:8" ht="60" hidden="1">
      <c r="A704" s="11">
        <v>12</v>
      </c>
      <c r="B704" s="81" t="s">
        <v>1318</v>
      </c>
      <c r="C704" s="81" t="s">
        <v>1015</v>
      </c>
      <c r="D704" s="81" t="s">
        <v>647</v>
      </c>
      <c r="E704" s="81" t="s">
        <v>19</v>
      </c>
      <c r="F704" s="81" t="s">
        <v>1032</v>
      </c>
      <c r="G704" s="81" t="s">
        <v>1319</v>
      </c>
      <c r="H704" s="152" t="s">
        <v>2119</v>
      </c>
    </row>
    <row r="705" spans="1:8" ht="75" hidden="1">
      <c r="A705" s="11">
        <v>12</v>
      </c>
      <c r="B705" s="81" t="s">
        <v>1323</v>
      </c>
      <c r="C705" s="81" t="s">
        <v>1015</v>
      </c>
      <c r="D705" s="81"/>
      <c r="E705" s="81"/>
      <c r="F705" s="81" t="s">
        <v>1032</v>
      </c>
      <c r="G705" s="81" t="s">
        <v>1324</v>
      </c>
      <c r="H705" s="65" t="s">
        <v>2120</v>
      </c>
    </row>
    <row r="706" spans="1:8" ht="60" hidden="1">
      <c r="A706" s="11">
        <v>12</v>
      </c>
      <c r="B706" s="81" t="s">
        <v>1326</v>
      </c>
      <c r="C706" s="81" t="s">
        <v>1015</v>
      </c>
      <c r="D706" s="81"/>
      <c r="E706" s="81"/>
      <c r="F706" s="81" t="s">
        <v>578</v>
      </c>
      <c r="G706" s="81" t="s">
        <v>1327</v>
      </c>
      <c r="H706" s="152" t="s">
        <v>2121</v>
      </c>
    </row>
    <row r="707" spans="1:8" ht="75" hidden="1">
      <c r="A707" s="11">
        <v>12</v>
      </c>
      <c r="B707" s="81" t="s">
        <v>1335</v>
      </c>
      <c r="C707" s="81" t="s">
        <v>1015</v>
      </c>
      <c r="D707" s="81"/>
      <c r="E707" s="81"/>
      <c r="F707" s="81" t="s">
        <v>578</v>
      </c>
      <c r="G707" s="165" t="s">
        <v>1336</v>
      </c>
      <c r="H707" s="152" t="s">
        <v>2122</v>
      </c>
    </row>
    <row r="708" spans="1:8" ht="45" hidden="1">
      <c r="A708" s="11">
        <v>12</v>
      </c>
      <c r="B708" s="81" t="s">
        <v>1337</v>
      </c>
      <c r="C708" s="81" t="s">
        <v>1015</v>
      </c>
      <c r="D708" s="81"/>
      <c r="E708" s="81"/>
      <c r="F708" s="81" t="s">
        <v>578</v>
      </c>
      <c r="G708" s="81" t="s">
        <v>1338</v>
      </c>
      <c r="H708" s="152" t="s">
        <v>2123</v>
      </c>
    </row>
    <row r="709" spans="1:8" ht="30" hidden="1">
      <c r="A709" s="11">
        <v>12</v>
      </c>
      <c r="B709" s="81" t="s">
        <v>1340</v>
      </c>
      <c r="C709" s="81" t="s">
        <v>1015</v>
      </c>
      <c r="D709" s="81"/>
      <c r="E709" s="81"/>
      <c r="F709" s="81" t="s">
        <v>578</v>
      </c>
      <c r="G709" s="81" t="s">
        <v>1341</v>
      </c>
      <c r="H709" s="152" t="s">
        <v>2124</v>
      </c>
    </row>
    <row r="710" spans="1:8" ht="60" hidden="1">
      <c r="A710" s="82">
        <v>12</v>
      </c>
      <c r="B710" s="83" t="s">
        <v>1365</v>
      </c>
      <c r="C710" s="83" t="s">
        <v>1015</v>
      </c>
      <c r="D710" s="83"/>
      <c r="E710" s="83"/>
      <c r="F710" s="83" t="s">
        <v>578</v>
      </c>
      <c r="G710" s="83" t="s">
        <v>1366</v>
      </c>
      <c r="H710" s="152" t="s">
        <v>2125</v>
      </c>
    </row>
    <row r="711" spans="1:8" ht="60" hidden="1">
      <c r="A711" s="82">
        <v>12</v>
      </c>
      <c r="B711" s="83" t="s">
        <v>1381</v>
      </c>
      <c r="C711" s="83" t="s">
        <v>1015</v>
      </c>
      <c r="D711" s="83"/>
      <c r="E711" s="83"/>
      <c r="F711" s="83" t="s">
        <v>1043</v>
      </c>
      <c r="G711" s="83" t="s">
        <v>1382</v>
      </c>
      <c r="H711" s="152" t="s">
        <v>2126</v>
      </c>
    </row>
    <row r="712" spans="1:8" ht="75" hidden="1">
      <c r="A712" s="82">
        <v>12</v>
      </c>
      <c r="B712" s="83" t="s">
        <v>1383</v>
      </c>
      <c r="C712" s="83" t="s">
        <v>1015</v>
      </c>
      <c r="D712" s="83"/>
      <c r="E712" s="83"/>
      <c r="F712" s="83" t="s">
        <v>1043</v>
      </c>
      <c r="G712" s="83" t="s">
        <v>1384</v>
      </c>
      <c r="H712" s="152" t="s">
        <v>2602</v>
      </c>
    </row>
    <row r="713" spans="1:8" ht="45" hidden="1">
      <c r="A713" s="82">
        <v>12</v>
      </c>
      <c r="B713" s="83" t="s">
        <v>1385</v>
      </c>
      <c r="C713" s="83" t="s">
        <v>1015</v>
      </c>
      <c r="D713" s="83" t="s">
        <v>6</v>
      </c>
      <c r="E713" s="83"/>
      <c r="F713" s="83" t="s">
        <v>1072</v>
      </c>
      <c r="G713" s="83" t="s">
        <v>1386</v>
      </c>
      <c r="H713" s="152" t="s">
        <v>2127</v>
      </c>
    </row>
    <row r="714" spans="1:8" ht="45" hidden="1">
      <c r="A714" s="82">
        <v>12</v>
      </c>
      <c r="B714" s="83" t="s">
        <v>1387</v>
      </c>
      <c r="C714" s="83" t="s">
        <v>1015</v>
      </c>
      <c r="D714" s="83"/>
      <c r="E714" s="83"/>
      <c r="F714" s="83" t="s">
        <v>578</v>
      </c>
      <c r="G714" s="83" t="s">
        <v>1388</v>
      </c>
      <c r="H714" s="152" t="s">
        <v>2128</v>
      </c>
    </row>
    <row r="715" spans="1:8" ht="60" hidden="1">
      <c r="A715" s="82">
        <v>12</v>
      </c>
      <c r="B715" s="83" t="s">
        <v>1393</v>
      </c>
      <c r="C715" s="83" t="s">
        <v>1015</v>
      </c>
      <c r="D715" s="83"/>
      <c r="E715" s="83"/>
      <c r="F715" s="83" t="s">
        <v>578</v>
      </c>
      <c r="G715" s="83" t="s">
        <v>1394</v>
      </c>
      <c r="H715" s="152" t="s">
        <v>2129</v>
      </c>
    </row>
    <row r="716" spans="1:8" ht="30" hidden="1">
      <c r="A716" s="82">
        <v>12</v>
      </c>
      <c r="B716" s="83" t="s">
        <v>1395</v>
      </c>
      <c r="C716" s="83" t="s">
        <v>1015</v>
      </c>
      <c r="D716" s="83"/>
      <c r="E716" s="83"/>
      <c r="F716" s="83" t="s">
        <v>578</v>
      </c>
      <c r="G716" s="83" t="s">
        <v>1396</v>
      </c>
      <c r="H716" s="152" t="s">
        <v>2130</v>
      </c>
    </row>
    <row r="717" spans="1:8" ht="45" hidden="1">
      <c r="A717" s="82">
        <v>12</v>
      </c>
      <c r="B717" s="83" t="s">
        <v>1458</v>
      </c>
      <c r="C717" s="83" t="s">
        <v>1015</v>
      </c>
      <c r="D717" s="83" t="s">
        <v>5</v>
      </c>
      <c r="E717" s="83" t="s">
        <v>6</v>
      </c>
      <c r="F717" s="83" t="s">
        <v>578</v>
      </c>
      <c r="G717" s="83" t="s">
        <v>1459</v>
      </c>
      <c r="H717" s="152" t="s">
        <v>2131</v>
      </c>
    </row>
    <row r="718" spans="1:8" ht="45" hidden="1">
      <c r="A718" s="111">
        <v>12</v>
      </c>
      <c r="B718" s="138" t="s">
        <v>464</v>
      </c>
      <c r="C718" s="138" t="s">
        <v>465</v>
      </c>
      <c r="D718" s="138"/>
      <c r="E718" s="138"/>
      <c r="F718" s="164" t="s">
        <v>578</v>
      </c>
      <c r="G718" s="81" t="s">
        <v>2627</v>
      </c>
      <c r="H718" s="152" t="s">
        <v>2132</v>
      </c>
    </row>
    <row r="719" spans="1:8" ht="60" hidden="1">
      <c r="A719" s="111">
        <v>12</v>
      </c>
      <c r="B719" s="138" t="s">
        <v>484</v>
      </c>
      <c r="C719" s="138" t="s">
        <v>485</v>
      </c>
      <c r="D719" s="138"/>
      <c r="E719" s="138"/>
      <c r="F719" s="81" t="s">
        <v>2269</v>
      </c>
      <c r="G719" s="81" t="s">
        <v>2628</v>
      </c>
      <c r="H719" s="152" t="s">
        <v>2133</v>
      </c>
    </row>
    <row r="720" spans="1:8" ht="45" hidden="1">
      <c r="A720" s="82">
        <v>12</v>
      </c>
      <c r="B720" s="83" t="s">
        <v>1376</v>
      </c>
      <c r="C720" s="83" t="s">
        <v>1667</v>
      </c>
      <c r="D720" s="83"/>
      <c r="E720" s="83"/>
      <c r="F720" s="83" t="s">
        <v>578</v>
      </c>
      <c r="G720" s="83" t="s">
        <v>1377</v>
      </c>
      <c r="H720" s="152" t="s">
        <v>2134</v>
      </c>
    </row>
    <row r="721" spans="1:8" ht="30" hidden="1">
      <c r="A721" s="11">
        <v>12</v>
      </c>
      <c r="B721" s="81" t="s">
        <v>434</v>
      </c>
      <c r="C721" s="81" t="s">
        <v>364</v>
      </c>
      <c r="D721" s="81"/>
      <c r="E721" s="81"/>
      <c r="F721" s="81" t="s">
        <v>578</v>
      </c>
      <c r="G721" s="81" t="s">
        <v>2629</v>
      </c>
      <c r="H721" s="152" t="s">
        <v>2135</v>
      </c>
    </row>
    <row r="722" spans="1:8" ht="45" hidden="1">
      <c r="A722" s="11">
        <v>12</v>
      </c>
      <c r="B722" s="81" t="s">
        <v>2966</v>
      </c>
      <c r="C722" s="81" t="s">
        <v>2729</v>
      </c>
      <c r="D722" s="81" t="s">
        <v>5</v>
      </c>
      <c r="E722" s="81"/>
      <c r="F722" s="81" t="s">
        <v>578</v>
      </c>
      <c r="G722" s="81" t="s">
        <v>2967</v>
      </c>
      <c r="H722" s="152" t="s">
        <v>2968</v>
      </c>
    </row>
    <row r="723" spans="1:8" ht="45" hidden="1">
      <c r="A723" s="11">
        <v>12</v>
      </c>
      <c r="B723" s="81" t="s">
        <v>1424</v>
      </c>
      <c r="C723" s="81" t="s">
        <v>2729</v>
      </c>
      <c r="D723" s="81" t="s">
        <v>1664</v>
      </c>
      <c r="E723" s="81" t="s">
        <v>10</v>
      </c>
      <c r="F723" s="81" t="s">
        <v>578</v>
      </c>
      <c r="G723" s="81" t="s">
        <v>2969</v>
      </c>
      <c r="H723" s="152" t="s">
        <v>2970</v>
      </c>
    </row>
    <row r="724" spans="1:8" ht="75" hidden="1">
      <c r="A724" s="11">
        <v>12</v>
      </c>
      <c r="B724" s="81" t="s">
        <v>415</v>
      </c>
      <c r="C724" s="81" t="s">
        <v>2729</v>
      </c>
      <c r="D724" s="81" t="s">
        <v>5</v>
      </c>
      <c r="E724" s="81"/>
      <c r="F724" s="81" t="s">
        <v>578</v>
      </c>
      <c r="G724" s="81" t="s">
        <v>2971</v>
      </c>
      <c r="H724" s="152" t="s">
        <v>3109</v>
      </c>
    </row>
    <row r="725" spans="1:8" ht="45" hidden="1">
      <c r="A725" s="11">
        <v>13</v>
      </c>
      <c r="B725" s="138" t="s">
        <v>688</v>
      </c>
      <c r="C725" s="138" t="s">
        <v>689</v>
      </c>
      <c r="D725" s="81"/>
      <c r="E725" s="81"/>
      <c r="F725" s="81" t="s">
        <v>578</v>
      </c>
      <c r="G725" s="81"/>
      <c r="H725" s="65" t="s">
        <v>2759</v>
      </c>
    </row>
    <row r="726" spans="1:8" ht="30" hidden="1">
      <c r="A726" s="11">
        <v>13</v>
      </c>
      <c r="B726" s="138" t="s">
        <v>790</v>
      </c>
      <c r="C726" s="138" t="s">
        <v>19</v>
      </c>
      <c r="D726" s="81"/>
      <c r="E726" s="81"/>
      <c r="F726" s="81" t="s">
        <v>578</v>
      </c>
      <c r="G726" s="81"/>
      <c r="H726" s="65" t="s">
        <v>2760</v>
      </c>
    </row>
    <row r="727" spans="1:8" ht="45" hidden="1">
      <c r="A727" s="11">
        <v>13</v>
      </c>
      <c r="B727" s="138" t="s">
        <v>720</v>
      </c>
      <c r="C727" s="138" t="s">
        <v>6</v>
      </c>
      <c r="D727" s="81"/>
      <c r="E727" s="81"/>
      <c r="F727" s="81" t="s">
        <v>578</v>
      </c>
      <c r="G727" s="81"/>
      <c r="H727" s="65" t="s">
        <v>2761</v>
      </c>
    </row>
    <row r="728" spans="1:8" ht="75" hidden="1">
      <c r="A728" s="11">
        <v>13</v>
      </c>
      <c r="B728" s="138" t="s">
        <v>781</v>
      </c>
      <c r="C728" s="138" t="s">
        <v>318</v>
      </c>
      <c r="D728" s="81"/>
      <c r="E728" s="81"/>
      <c r="F728" s="81" t="s">
        <v>578</v>
      </c>
      <c r="G728" s="81"/>
      <c r="H728" s="65" t="s">
        <v>2762</v>
      </c>
    </row>
    <row r="729" spans="1:8" ht="30" hidden="1">
      <c r="A729" s="11">
        <v>13</v>
      </c>
      <c r="B729" s="138" t="s">
        <v>782</v>
      </c>
      <c r="C729" s="138" t="s">
        <v>318</v>
      </c>
      <c r="D729" s="81"/>
      <c r="E729" s="81"/>
      <c r="F729" s="81" t="s">
        <v>578</v>
      </c>
      <c r="G729" s="81"/>
      <c r="H729" s="65" t="s">
        <v>2097</v>
      </c>
    </row>
    <row r="730" spans="1:8" ht="75" hidden="1">
      <c r="A730" s="11">
        <v>13</v>
      </c>
      <c r="B730" s="138" t="s">
        <v>787</v>
      </c>
      <c r="C730" s="138" t="s">
        <v>6</v>
      </c>
      <c r="D730" s="81" t="s">
        <v>779</v>
      </c>
      <c r="E730" s="81"/>
      <c r="F730" s="81" t="s">
        <v>578</v>
      </c>
      <c r="G730" s="81"/>
      <c r="H730" s="65" t="s">
        <v>2763</v>
      </c>
    </row>
    <row r="731" spans="1:8" ht="60" hidden="1">
      <c r="A731" s="11">
        <v>13</v>
      </c>
      <c r="B731" s="138" t="s">
        <v>791</v>
      </c>
      <c r="C731" s="138" t="s">
        <v>6</v>
      </c>
      <c r="D731" s="81"/>
      <c r="E731" s="81"/>
      <c r="F731" s="81" t="s">
        <v>578</v>
      </c>
      <c r="G731" s="81"/>
      <c r="H731" s="65" t="s">
        <v>2764</v>
      </c>
    </row>
    <row r="732" spans="1:8" ht="60" hidden="1">
      <c r="A732" s="11">
        <v>13</v>
      </c>
      <c r="B732" s="138" t="s">
        <v>792</v>
      </c>
      <c r="C732" s="138" t="s">
        <v>6</v>
      </c>
      <c r="D732" s="81"/>
      <c r="E732" s="81"/>
      <c r="F732" s="81" t="s">
        <v>578</v>
      </c>
      <c r="G732" s="81"/>
      <c r="H732" s="65" t="s">
        <v>2765</v>
      </c>
    </row>
    <row r="733" spans="1:8" ht="45" hidden="1">
      <c r="A733" s="11">
        <v>13</v>
      </c>
      <c r="B733" s="138" t="s">
        <v>777</v>
      </c>
      <c r="C733" s="138" t="s">
        <v>316</v>
      </c>
      <c r="D733" s="81"/>
      <c r="E733" s="81"/>
      <c r="F733" s="81" t="s">
        <v>578</v>
      </c>
      <c r="G733" s="81"/>
      <c r="H733" s="65" t="s">
        <v>2766</v>
      </c>
    </row>
    <row r="734" spans="1:8" ht="60" hidden="1">
      <c r="A734" s="11">
        <v>13</v>
      </c>
      <c r="B734" s="138" t="s">
        <v>699</v>
      </c>
      <c r="C734" s="138" t="s">
        <v>6</v>
      </c>
      <c r="D734" s="81"/>
      <c r="E734" s="81"/>
      <c r="F734" s="81" t="s">
        <v>578</v>
      </c>
      <c r="G734" s="81"/>
      <c r="H734" s="65" t="s">
        <v>2767</v>
      </c>
    </row>
    <row r="735" spans="1:8" ht="45" hidden="1">
      <c r="A735" s="11">
        <v>13</v>
      </c>
      <c r="B735" s="138" t="s">
        <v>726</v>
      </c>
      <c r="C735" s="138" t="s">
        <v>6</v>
      </c>
      <c r="D735" s="81"/>
      <c r="E735" s="81"/>
      <c r="F735" s="81" t="s">
        <v>578</v>
      </c>
      <c r="G735" s="81"/>
      <c r="H735" s="65" t="s">
        <v>2768</v>
      </c>
    </row>
    <row r="736" spans="1:8" ht="45" hidden="1">
      <c r="A736" s="11">
        <v>13</v>
      </c>
      <c r="B736" s="138" t="s">
        <v>755</v>
      </c>
      <c r="C736" s="138" t="s">
        <v>6</v>
      </c>
      <c r="D736" s="138" t="s">
        <v>1658</v>
      </c>
      <c r="E736" s="81"/>
      <c r="F736" s="81" t="s">
        <v>578</v>
      </c>
      <c r="G736" s="81"/>
      <c r="H736" s="65" t="s">
        <v>2769</v>
      </c>
    </row>
    <row r="737" spans="1:8" ht="45" hidden="1">
      <c r="A737" s="11">
        <v>13</v>
      </c>
      <c r="B737" s="138" t="s">
        <v>789</v>
      </c>
      <c r="C737" s="138" t="s">
        <v>6</v>
      </c>
      <c r="D737" s="138" t="s">
        <v>1658</v>
      </c>
      <c r="E737" s="81"/>
      <c r="F737" s="81" t="s">
        <v>578</v>
      </c>
      <c r="G737" s="81"/>
      <c r="H737" s="65" t="s">
        <v>2770</v>
      </c>
    </row>
    <row r="738" spans="1:8" ht="30" hidden="1">
      <c r="A738" s="11">
        <v>13</v>
      </c>
      <c r="B738" s="138" t="s">
        <v>711</v>
      </c>
      <c r="C738" s="138" t="s">
        <v>6</v>
      </c>
      <c r="D738" s="138" t="s">
        <v>1658</v>
      </c>
      <c r="E738" s="81"/>
      <c r="F738" s="81" t="s">
        <v>578</v>
      </c>
      <c r="G738" s="81"/>
      <c r="H738" s="65" t="s">
        <v>2771</v>
      </c>
    </row>
    <row r="739" spans="1:8" ht="30" hidden="1">
      <c r="A739" s="11">
        <v>13</v>
      </c>
      <c r="B739" s="138" t="s">
        <v>793</v>
      </c>
      <c r="C739" s="138" t="s">
        <v>6</v>
      </c>
      <c r="D739" s="138" t="s">
        <v>1658</v>
      </c>
      <c r="E739" s="81"/>
      <c r="F739" s="81" t="s">
        <v>1662</v>
      </c>
      <c r="G739" s="81"/>
      <c r="H739" s="65" t="s">
        <v>2195</v>
      </c>
    </row>
    <row r="740" spans="1:8" ht="60" hidden="1">
      <c r="A740" s="11">
        <v>13</v>
      </c>
      <c r="B740" s="138" t="s">
        <v>709</v>
      </c>
      <c r="C740" s="138" t="s">
        <v>20</v>
      </c>
      <c r="D740" s="138" t="s">
        <v>710</v>
      </c>
      <c r="E740" s="81"/>
      <c r="F740" s="81" t="s">
        <v>578</v>
      </c>
      <c r="G740" s="81"/>
      <c r="H740" s="65" t="s">
        <v>2772</v>
      </c>
    </row>
    <row r="741" spans="1:8" ht="45" hidden="1">
      <c r="A741" s="11">
        <v>13</v>
      </c>
      <c r="B741" s="138" t="s">
        <v>738</v>
      </c>
      <c r="C741" s="138" t="s">
        <v>6</v>
      </c>
      <c r="D741" s="138" t="s">
        <v>710</v>
      </c>
      <c r="E741" s="81"/>
      <c r="F741" s="81" t="s">
        <v>578</v>
      </c>
      <c r="G741" s="81"/>
      <c r="H741" s="65" t="s">
        <v>2773</v>
      </c>
    </row>
    <row r="742" spans="1:8" ht="45" hidden="1">
      <c r="A742" s="11">
        <v>13</v>
      </c>
      <c r="B742" s="138" t="s">
        <v>686</v>
      </c>
      <c r="C742" s="138" t="s">
        <v>761</v>
      </c>
      <c r="D742" s="138" t="s">
        <v>687</v>
      </c>
      <c r="E742" s="81"/>
      <c r="F742" s="81" t="s">
        <v>578</v>
      </c>
      <c r="G742" s="81"/>
      <c r="H742" s="65" t="s">
        <v>2774</v>
      </c>
    </row>
    <row r="743" spans="1:8" ht="45" hidden="1">
      <c r="A743" s="11">
        <v>13</v>
      </c>
      <c r="B743" s="138" t="s">
        <v>724</v>
      </c>
      <c r="C743" s="138" t="s">
        <v>761</v>
      </c>
      <c r="D743" s="138" t="s">
        <v>725</v>
      </c>
      <c r="E743" s="81"/>
      <c r="F743" s="81" t="s">
        <v>578</v>
      </c>
      <c r="G743" s="81"/>
      <c r="H743" s="65" t="s">
        <v>2775</v>
      </c>
    </row>
    <row r="744" spans="1:8" ht="45" hidden="1">
      <c r="A744" s="11">
        <v>13</v>
      </c>
      <c r="B744" s="138" t="s">
        <v>741</v>
      </c>
      <c r="C744" s="138" t="s">
        <v>761</v>
      </c>
      <c r="D744" s="81" t="s">
        <v>1654</v>
      </c>
      <c r="E744" s="81"/>
      <c r="F744" s="81" t="s">
        <v>578</v>
      </c>
      <c r="G744" s="81"/>
      <c r="H744" s="65" t="s">
        <v>2776</v>
      </c>
    </row>
    <row r="745" spans="1:8" ht="30" hidden="1">
      <c r="A745" s="11">
        <v>13</v>
      </c>
      <c r="B745" s="138" t="s">
        <v>703</v>
      </c>
      <c r="C745" s="138" t="s">
        <v>13</v>
      </c>
      <c r="D745" s="81"/>
      <c r="E745" s="81"/>
      <c r="F745" s="81" t="s">
        <v>578</v>
      </c>
      <c r="G745" s="81"/>
      <c r="H745" s="65" t="s">
        <v>2777</v>
      </c>
    </row>
    <row r="746" spans="1:8" ht="45" hidden="1">
      <c r="A746" s="11">
        <v>13</v>
      </c>
      <c r="B746" s="138" t="s">
        <v>714</v>
      </c>
      <c r="C746" s="138" t="s">
        <v>6</v>
      </c>
      <c r="D746" s="81"/>
      <c r="E746" s="81"/>
      <c r="F746" s="81" t="s">
        <v>578</v>
      </c>
      <c r="G746" s="81"/>
      <c r="H746" s="65" t="s">
        <v>3108</v>
      </c>
    </row>
    <row r="747" spans="1:8" ht="45" hidden="1">
      <c r="A747" s="11">
        <v>13</v>
      </c>
      <c r="B747" s="81" t="s">
        <v>727</v>
      </c>
      <c r="C747" s="81" t="s">
        <v>19</v>
      </c>
      <c r="D747" s="81"/>
      <c r="E747" s="81"/>
      <c r="F747" s="81" t="s">
        <v>578</v>
      </c>
      <c r="G747" s="81"/>
      <c r="H747" s="65" t="s">
        <v>2778</v>
      </c>
    </row>
    <row r="748" spans="1:8" ht="30" hidden="1">
      <c r="A748" s="11">
        <v>13</v>
      </c>
      <c r="B748" s="81" t="s">
        <v>728</v>
      </c>
      <c r="C748" s="81" t="s">
        <v>19</v>
      </c>
      <c r="D748" s="81"/>
      <c r="E748" s="81"/>
      <c r="F748" s="81" t="s">
        <v>578</v>
      </c>
      <c r="G748" s="81"/>
      <c r="H748" s="65" t="s">
        <v>2779</v>
      </c>
    </row>
    <row r="749" spans="1:8" ht="30" hidden="1">
      <c r="A749" s="11">
        <v>13</v>
      </c>
      <c r="B749" s="81" t="s">
        <v>729</v>
      </c>
      <c r="C749" s="81" t="s">
        <v>19</v>
      </c>
      <c r="D749" s="81"/>
      <c r="E749" s="81"/>
      <c r="F749" s="81" t="s">
        <v>578</v>
      </c>
      <c r="G749" s="81"/>
      <c r="H749" s="65" t="s">
        <v>2780</v>
      </c>
    </row>
    <row r="750" spans="1:8" ht="30" hidden="1">
      <c r="A750" s="11">
        <v>13</v>
      </c>
      <c r="B750" s="81" t="s">
        <v>730</v>
      </c>
      <c r="C750" s="81" t="s">
        <v>19</v>
      </c>
      <c r="D750" s="81"/>
      <c r="E750" s="81"/>
      <c r="F750" s="81" t="s">
        <v>578</v>
      </c>
      <c r="G750" s="81"/>
      <c r="H750" s="65" t="s">
        <v>2781</v>
      </c>
    </row>
    <row r="751" spans="1:8" ht="30" hidden="1">
      <c r="A751" s="11">
        <v>13</v>
      </c>
      <c r="B751" s="138" t="s">
        <v>733</v>
      </c>
      <c r="C751" s="138" t="s">
        <v>19</v>
      </c>
      <c r="D751" s="81"/>
      <c r="E751" s="81"/>
      <c r="F751" s="81" t="s">
        <v>578</v>
      </c>
      <c r="G751" s="81"/>
      <c r="H751" s="65" t="s">
        <v>2195</v>
      </c>
    </row>
    <row r="752" spans="1:8" ht="30" hidden="1">
      <c r="A752" s="11">
        <v>13</v>
      </c>
      <c r="B752" s="138" t="s">
        <v>734</v>
      </c>
      <c r="C752" s="138" t="s">
        <v>19</v>
      </c>
      <c r="D752" s="81"/>
      <c r="E752" s="81"/>
      <c r="F752" s="81" t="s">
        <v>578</v>
      </c>
      <c r="G752" s="81"/>
      <c r="H752" s="65" t="s">
        <v>2195</v>
      </c>
    </row>
    <row r="753" spans="1:8" ht="75" hidden="1">
      <c r="A753" s="11">
        <v>13</v>
      </c>
      <c r="B753" s="81" t="s">
        <v>747</v>
      </c>
      <c r="C753" s="81" t="s">
        <v>19</v>
      </c>
      <c r="D753" s="81"/>
      <c r="E753" s="81"/>
      <c r="F753" s="81" t="s">
        <v>578</v>
      </c>
      <c r="G753" s="81"/>
      <c r="H753" s="65" t="s">
        <v>2782</v>
      </c>
    </row>
    <row r="754" spans="1:8" ht="75" hidden="1">
      <c r="A754" s="11">
        <v>13</v>
      </c>
      <c r="B754" s="81" t="s">
        <v>748</v>
      </c>
      <c r="C754" s="81" t="s">
        <v>19</v>
      </c>
      <c r="D754" s="81"/>
      <c r="E754" s="81"/>
      <c r="F754" s="81" t="s">
        <v>578</v>
      </c>
      <c r="G754" s="81"/>
      <c r="H754" s="65" t="s">
        <v>2783</v>
      </c>
    </row>
    <row r="755" spans="1:8" ht="75" hidden="1">
      <c r="A755" s="11">
        <v>13</v>
      </c>
      <c r="B755" s="81" t="s">
        <v>749</v>
      </c>
      <c r="C755" s="81" t="s">
        <v>19</v>
      </c>
      <c r="D755" s="81"/>
      <c r="E755" s="81"/>
      <c r="F755" s="81" t="s">
        <v>578</v>
      </c>
      <c r="G755" s="81"/>
      <c r="H755" s="65" t="s">
        <v>2784</v>
      </c>
    </row>
    <row r="756" spans="1:8" ht="45" hidden="1">
      <c r="A756" s="11">
        <v>13</v>
      </c>
      <c r="B756" s="138" t="s">
        <v>379</v>
      </c>
      <c r="C756" s="138" t="s">
        <v>6</v>
      </c>
      <c r="D756" s="81"/>
      <c r="E756" s="81"/>
      <c r="F756" s="81" t="s">
        <v>578</v>
      </c>
      <c r="G756" s="81"/>
      <c r="H756" s="65" t="s">
        <v>2785</v>
      </c>
    </row>
    <row r="757" spans="1:8" ht="30" hidden="1">
      <c r="A757" s="11">
        <v>13</v>
      </c>
      <c r="B757" s="138" t="s">
        <v>775</v>
      </c>
      <c r="C757" s="138" t="s">
        <v>761</v>
      </c>
      <c r="D757" s="81"/>
      <c r="E757" s="81"/>
      <c r="F757" s="81" t="s">
        <v>578</v>
      </c>
      <c r="G757" s="81"/>
      <c r="H757" s="65" t="s">
        <v>2786</v>
      </c>
    </row>
    <row r="758" spans="1:8" ht="60" hidden="1">
      <c r="A758" s="11">
        <v>13</v>
      </c>
      <c r="B758" s="138" t="s">
        <v>736</v>
      </c>
      <c r="C758" s="138" t="s">
        <v>761</v>
      </c>
      <c r="D758" s="81"/>
      <c r="E758" s="81"/>
      <c r="F758" s="81" t="s">
        <v>578</v>
      </c>
      <c r="G758" s="81"/>
      <c r="H758" s="65" t="s">
        <v>2787</v>
      </c>
    </row>
    <row r="759" spans="1:8" ht="30" hidden="1">
      <c r="A759" s="11">
        <v>13</v>
      </c>
      <c r="B759" s="138" t="s">
        <v>762</v>
      </c>
      <c r="C759" s="138" t="s">
        <v>761</v>
      </c>
      <c r="D759" s="81"/>
      <c r="E759" s="81"/>
      <c r="F759" s="81" t="s">
        <v>578</v>
      </c>
      <c r="G759" s="81"/>
      <c r="H759" s="65" t="s">
        <v>2788</v>
      </c>
    </row>
    <row r="760" spans="1:8" ht="60" hidden="1">
      <c r="A760" s="11">
        <v>13</v>
      </c>
      <c r="B760" s="138" t="s">
        <v>763</v>
      </c>
      <c r="C760" s="138" t="s">
        <v>761</v>
      </c>
      <c r="D760" s="81"/>
      <c r="E760" s="81"/>
      <c r="F760" s="81" t="s">
        <v>578</v>
      </c>
      <c r="G760" s="81"/>
      <c r="H760" s="65" t="s">
        <v>2789</v>
      </c>
    </row>
    <row r="761" spans="1:8" ht="45" hidden="1">
      <c r="A761" s="11">
        <v>13</v>
      </c>
      <c r="B761" s="138" t="s">
        <v>700</v>
      </c>
      <c r="C761" s="138" t="s">
        <v>876</v>
      </c>
      <c r="D761" s="81"/>
      <c r="E761" s="81"/>
      <c r="F761" s="81" t="s">
        <v>578</v>
      </c>
      <c r="G761" s="81"/>
      <c r="H761" s="65" t="s">
        <v>2790</v>
      </c>
    </row>
    <row r="762" spans="1:8" ht="60" hidden="1">
      <c r="A762" s="11">
        <v>13</v>
      </c>
      <c r="B762" s="138" t="s">
        <v>701</v>
      </c>
      <c r="C762" s="138" t="s">
        <v>10</v>
      </c>
      <c r="D762" s="81"/>
      <c r="E762" s="81"/>
      <c r="F762" s="81" t="s">
        <v>578</v>
      </c>
      <c r="G762" s="81"/>
      <c r="H762" s="65" t="s">
        <v>2791</v>
      </c>
    </row>
    <row r="763" spans="1:8" ht="45" hidden="1">
      <c r="A763" s="11">
        <v>13</v>
      </c>
      <c r="B763" s="138" t="s">
        <v>771</v>
      </c>
      <c r="C763" s="138" t="s">
        <v>10</v>
      </c>
      <c r="D763" s="138" t="s">
        <v>772</v>
      </c>
      <c r="E763" s="81"/>
      <c r="F763" s="81" t="s">
        <v>578</v>
      </c>
      <c r="G763" s="81"/>
      <c r="H763" s="65" t="s">
        <v>2792</v>
      </c>
    </row>
    <row r="764" spans="1:8" ht="45" hidden="1">
      <c r="A764" s="11">
        <v>13</v>
      </c>
      <c r="B764" s="81" t="s">
        <v>712</v>
      </c>
      <c r="C764" s="138" t="s">
        <v>10</v>
      </c>
      <c r="D764" s="81" t="s">
        <v>713</v>
      </c>
      <c r="E764" s="81" t="s">
        <v>10</v>
      </c>
      <c r="F764" s="138" t="s">
        <v>578</v>
      </c>
      <c r="G764" s="81"/>
      <c r="H764" s="65" t="s">
        <v>2195</v>
      </c>
    </row>
    <row r="765" spans="1:8" ht="30" hidden="1">
      <c r="A765" s="11">
        <v>13</v>
      </c>
      <c r="B765" s="138" t="s">
        <v>739</v>
      </c>
      <c r="C765" s="138" t="s">
        <v>51</v>
      </c>
      <c r="D765" s="138" t="s">
        <v>740</v>
      </c>
      <c r="E765" s="81"/>
      <c r="F765" s="81" t="s">
        <v>578</v>
      </c>
      <c r="G765" s="81"/>
      <c r="H765" s="65" t="s">
        <v>2195</v>
      </c>
    </row>
    <row r="766" spans="1:8" ht="30" hidden="1">
      <c r="A766" s="11">
        <v>13</v>
      </c>
      <c r="B766" s="81" t="s">
        <v>742</v>
      </c>
      <c r="C766" s="81" t="s">
        <v>13</v>
      </c>
      <c r="D766" s="81"/>
      <c r="E766" s="81"/>
      <c r="F766" s="81" t="s">
        <v>578</v>
      </c>
      <c r="G766" s="81"/>
      <c r="H766" s="65" t="s">
        <v>2793</v>
      </c>
    </row>
    <row r="767" spans="1:8" ht="30" hidden="1">
      <c r="A767" s="11">
        <v>13</v>
      </c>
      <c r="B767" s="81" t="s">
        <v>693</v>
      </c>
      <c r="C767" s="81" t="s">
        <v>13</v>
      </c>
      <c r="D767" s="81"/>
      <c r="E767" s="81"/>
      <c r="F767" s="81" t="s">
        <v>578</v>
      </c>
      <c r="G767" s="81"/>
      <c r="H767" s="65" t="s">
        <v>2794</v>
      </c>
    </row>
    <row r="768" spans="1:8" ht="30" hidden="1">
      <c r="A768" s="11">
        <v>13</v>
      </c>
      <c r="B768" s="138" t="s">
        <v>702</v>
      </c>
      <c r="C768" s="81" t="s">
        <v>13</v>
      </c>
      <c r="D768" s="81"/>
      <c r="E768" s="81"/>
      <c r="F768" s="81" t="s">
        <v>578</v>
      </c>
      <c r="G768" s="81"/>
      <c r="H768" s="65" t="s">
        <v>2795</v>
      </c>
    </row>
    <row r="769" spans="1:8" ht="30" hidden="1">
      <c r="A769" s="11">
        <v>13</v>
      </c>
      <c r="B769" s="138" t="s">
        <v>705</v>
      </c>
      <c r="C769" s="81" t="s">
        <v>13</v>
      </c>
      <c r="D769" s="81"/>
      <c r="E769" s="81"/>
      <c r="F769" s="81" t="s">
        <v>578</v>
      </c>
      <c r="G769" s="81"/>
      <c r="H769" s="65" t="s">
        <v>2796</v>
      </c>
    </row>
    <row r="770" spans="1:8" ht="30" hidden="1">
      <c r="A770" s="11">
        <v>13</v>
      </c>
      <c r="B770" s="138" t="s">
        <v>706</v>
      </c>
      <c r="C770" s="81" t="s">
        <v>13</v>
      </c>
      <c r="D770" s="81"/>
      <c r="E770" s="81"/>
      <c r="F770" s="81" t="s">
        <v>578</v>
      </c>
      <c r="G770" s="81"/>
      <c r="H770" s="65" t="s">
        <v>2797</v>
      </c>
    </row>
    <row r="771" spans="1:8" ht="30" hidden="1">
      <c r="A771" s="11">
        <v>13</v>
      </c>
      <c r="B771" s="81" t="s">
        <v>715</v>
      </c>
      <c r="C771" s="81" t="s">
        <v>13</v>
      </c>
      <c r="D771" s="81"/>
      <c r="E771" s="81"/>
      <c r="F771" s="81" t="s">
        <v>578</v>
      </c>
      <c r="G771" s="81"/>
      <c r="H771" s="65" t="s">
        <v>2798</v>
      </c>
    </row>
    <row r="772" spans="1:8" ht="30" hidden="1">
      <c r="A772" s="11">
        <v>13</v>
      </c>
      <c r="B772" s="81" t="s">
        <v>716</v>
      </c>
      <c r="C772" s="81" t="s">
        <v>13</v>
      </c>
      <c r="D772" s="81"/>
      <c r="E772" s="81"/>
      <c r="F772" s="81" t="s">
        <v>578</v>
      </c>
      <c r="G772" s="81"/>
      <c r="H772" s="65" t="s">
        <v>2799</v>
      </c>
    </row>
    <row r="773" spans="1:8" ht="30" hidden="1">
      <c r="A773" s="11">
        <v>13</v>
      </c>
      <c r="B773" s="81" t="s">
        <v>717</v>
      </c>
      <c r="C773" s="81" t="s">
        <v>13</v>
      </c>
      <c r="D773" s="81"/>
      <c r="E773" s="81"/>
      <c r="F773" s="81" t="s">
        <v>578</v>
      </c>
      <c r="G773" s="81"/>
      <c r="H773" s="65" t="s">
        <v>2800</v>
      </c>
    </row>
    <row r="774" spans="1:8" ht="30" hidden="1">
      <c r="A774" s="11">
        <v>13</v>
      </c>
      <c r="B774" s="81" t="s">
        <v>722</v>
      </c>
      <c r="C774" s="81" t="s">
        <v>13</v>
      </c>
      <c r="D774" s="81"/>
      <c r="E774" s="81"/>
      <c r="F774" s="81" t="s">
        <v>578</v>
      </c>
      <c r="G774" s="81"/>
      <c r="H774" s="65" t="s">
        <v>2801</v>
      </c>
    </row>
    <row r="775" spans="1:8" ht="30" hidden="1">
      <c r="A775" s="11">
        <v>13</v>
      </c>
      <c r="B775" s="81" t="s">
        <v>723</v>
      </c>
      <c r="C775" s="81" t="s">
        <v>13</v>
      </c>
      <c r="D775" s="81"/>
      <c r="E775" s="81"/>
      <c r="F775" s="81" t="s">
        <v>578</v>
      </c>
      <c r="G775" s="81"/>
      <c r="H775" s="65" t="s">
        <v>2802</v>
      </c>
    </row>
    <row r="776" spans="1:8" ht="30" hidden="1">
      <c r="A776" s="11">
        <v>13</v>
      </c>
      <c r="B776" s="81" t="s">
        <v>731</v>
      </c>
      <c r="C776" s="81" t="s">
        <v>13</v>
      </c>
      <c r="D776" s="81"/>
      <c r="E776" s="81"/>
      <c r="F776" s="81" t="s">
        <v>578</v>
      </c>
      <c r="G776" s="81"/>
      <c r="H776" s="65" t="s">
        <v>2803</v>
      </c>
    </row>
    <row r="777" spans="1:8" ht="30" hidden="1">
      <c r="A777" s="11">
        <v>13</v>
      </c>
      <c r="B777" s="81" t="s">
        <v>743</v>
      </c>
      <c r="C777" s="81" t="s">
        <v>13</v>
      </c>
      <c r="D777" s="81"/>
      <c r="E777" s="81"/>
      <c r="F777" s="81" t="s">
        <v>578</v>
      </c>
      <c r="G777" s="81"/>
      <c r="H777" s="65" t="s">
        <v>2804</v>
      </c>
    </row>
    <row r="778" spans="1:8" ht="30" hidden="1">
      <c r="A778" s="11">
        <v>13</v>
      </c>
      <c r="B778" s="81" t="s">
        <v>744</v>
      </c>
      <c r="C778" s="81" t="s">
        <v>13</v>
      </c>
      <c r="D778" s="81"/>
      <c r="E778" s="81"/>
      <c r="F778" s="81" t="s">
        <v>578</v>
      </c>
      <c r="G778" s="81"/>
      <c r="H778" s="65" t="s">
        <v>2805</v>
      </c>
    </row>
    <row r="779" spans="1:8" ht="30" hidden="1">
      <c r="A779" s="11">
        <v>13</v>
      </c>
      <c r="B779" s="81" t="s">
        <v>745</v>
      </c>
      <c r="C779" s="81" t="s">
        <v>13</v>
      </c>
      <c r="D779" s="81"/>
      <c r="E779" s="81"/>
      <c r="F779" s="81" t="s">
        <v>578</v>
      </c>
      <c r="G779" s="81"/>
      <c r="H779" s="65" t="s">
        <v>2806</v>
      </c>
    </row>
    <row r="780" spans="1:8" ht="30" hidden="1">
      <c r="A780" s="11">
        <v>13</v>
      </c>
      <c r="B780" s="81" t="s">
        <v>746</v>
      </c>
      <c r="C780" s="81" t="s">
        <v>13</v>
      </c>
      <c r="D780" s="81"/>
      <c r="E780" s="81"/>
      <c r="F780" s="81" t="s">
        <v>578</v>
      </c>
      <c r="G780" s="81"/>
      <c r="H780" s="65" t="s">
        <v>2807</v>
      </c>
    </row>
    <row r="781" spans="1:8" ht="45" hidden="1">
      <c r="A781" s="11">
        <v>13</v>
      </c>
      <c r="B781" s="81" t="s">
        <v>750</v>
      </c>
      <c r="C781" s="81" t="s">
        <v>13</v>
      </c>
      <c r="D781" s="81"/>
      <c r="E781" s="81"/>
      <c r="F781" s="81" t="s">
        <v>578</v>
      </c>
      <c r="G781" s="81"/>
      <c r="H781" s="65" t="s">
        <v>2808</v>
      </c>
    </row>
    <row r="782" spans="1:8" ht="30" hidden="1">
      <c r="A782" s="11">
        <v>13</v>
      </c>
      <c r="B782" s="81" t="s">
        <v>751</v>
      </c>
      <c r="C782" s="81" t="s">
        <v>13</v>
      </c>
      <c r="D782" s="81"/>
      <c r="E782" s="81"/>
      <c r="F782" s="81" t="s">
        <v>578</v>
      </c>
      <c r="G782" s="81"/>
      <c r="H782" s="65" t="s">
        <v>2809</v>
      </c>
    </row>
    <row r="783" spans="1:8" ht="30" hidden="1">
      <c r="A783" s="11">
        <v>13</v>
      </c>
      <c r="B783" s="81" t="s">
        <v>752</v>
      </c>
      <c r="C783" s="81" t="s">
        <v>13</v>
      </c>
      <c r="D783" s="81"/>
      <c r="E783" s="81"/>
      <c r="F783" s="81" t="s">
        <v>578</v>
      </c>
      <c r="G783" s="81"/>
      <c r="H783" s="65" t="s">
        <v>2810</v>
      </c>
    </row>
    <row r="784" spans="1:8" ht="30" hidden="1">
      <c r="A784" s="11">
        <v>13</v>
      </c>
      <c r="B784" s="81" t="s">
        <v>759</v>
      </c>
      <c r="C784" s="81" t="s">
        <v>13</v>
      </c>
      <c r="D784" s="81"/>
      <c r="E784" s="81"/>
      <c r="F784" s="81" t="s">
        <v>578</v>
      </c>
      <c r="G784" s="81"/>
      <c r="H784" s="65" t="s">
        <v>2811</v>
      </c>
    </row>
    <row r="785" spans="1:8" ht="30" hidden="1">
      <c r="A785" s="11">
        <v>13</v>
      </c>
      <c r="B785" s="81" t="s">
        <v>765</v>
      </c>
      <c r="C785" s="81" t="s">
        <v>13</v>
      </c>
      <c r="D785" s="81"/>
      <c r="E785" s="81"/>
      <c r="F785" s="81" t="s">
        <v>578</v>
      </c>
      <c r="G785" s="81"/>
      <c r="H785" s="65" t="s">
        <v>2812</v>
      </c>
    </row>
    <row r="786" spans="1:8" ht="30" hidden="1">
      <c r="A786" s="11">
        <v>13</v>
      </c>
      <c r="B786" s="81" t="s">
        <v>766</v>
      </c>
      <c r="C786" s="81" t="s">
        <v>13</v>
      </c>
      <c r="D786" s="81"/>
      <c r="E786" s="81"/>
      <c r="F786" s="81" t="s">
        <v>578</v>
      </c>
      <c r="G786" s="81"/>
      <c r="H786" s="65" t="s">
        <v>2813</v>
      </c>
    </row>
    <row r="787" spans="1:8" ht="30" hidden="1">
      <c r="A787" s="11">
        <v>13</v>
      </c>
      <c r="B787" s="81" t="s">
        <v>767</v>
      </c>
      <c r="C787" s="81" t="s">
        <v>13</v>
      </c>
      <c r="D787" s="81"/>
      <c r="E787" s="81"/>
      <c r="F787" s="81" t="s">
        <v>578</v>
      </c>
      <c r="G787" s="81"/>
      <c r="H787" s="65" t="s">
        <v>2814</v>
      </c>
    </row>
    <row r="788" spans="1:8" ht="30" hidden="1">
      <c r="A788" s="11">
        <v>13</v>
      </c>
      <c r="B788" s="81" t="s">
        <v>768</v>
      </c>
      <c r="C788" s="81" t="s">
        <v>13</v>
      </c>
      <c r="D788" s="81"/>
      <c r="E788" s="81"/>
      <c r="F788" s="81" t="s">
        <v>578</v>
      </c>
      <c r="G788" s="81"/>
      <c r="H788" s="65" t="s">
        <v>2815</v>
      </c>
    </row>
    <row r="789" spans="1:8" ht="30" hidden="1">
      <c r="A789" s="11">
        <v>13</v>
      </c>
      <c r="B789" s="138" t="s">
        <v>773</v>
      </c>
      <c r="C789" s="81" t="s">
        <v>13</v>
      </c>
      <c r="D789" s="81"/>
      <c r="E789" s="81"/>
      <c r="F789" s="81" t="s">
        <v>578</v>
      </c>
      <c r="G789" s="81"/>
      <c r="H789" s="65" t="s">
        <v>2816</v>
      </c>
    </row>
    <row r="790" spans="1:8" ht="30" hidden="1">
      <c r="A790" s="11">
        <v>13</v>
      </c>
      <c r="B790" s="138" t="s">
        <v>783</v>
      </c>
      <c r="C790" s="81" t="s">
        <v>13</v>
      </c>
      <c r="D790" s="81"/>
      <c r="E790" s="81"/>
      <c r="F790" s="81" t="s">
        <v>578</v>
      </c>
      <c r="G790" s="81"/>
      <c r="H790" s="65" t="s">
        <v>2817</v>
      </c>
    </row>
    <row r="791" spans="1:8" ht="30" hidden="1">
      <c r="A791" s="11">
        <v>13</v>
      </c>
      <c r="B791" s="138" t="s">
        <v>784</v>
      </c>
      <c r="C791" s="81" t="s">
        <v>13</v>
      </c>
      <c r="D791" s="81"/>
      <c r="E791" s="81"/>
      <c r="F791" s="81" t="s">
        <v>578</v>
      </c>
      <c r="G791" s="81"/>
      <c r="H791" s="65" t="s">
        <v>2818</v>
      </c>
    </row>
    <row r="792" spans="1:8" ht="30" hidden="1">
      <c r="A792" s="11">
        <v>13</v>
      </c>
      <c r="B792" s="81" t="s">
        <v>794</v>
      </c>
      <c r="C792" s="81" t="s">
        <v>13</v>
      </c>
      <c r="D792" s="81"/>
      <c r="E792" s="81"/>
      <c r="F792" s="81" t="s">
        <v>578</v>
      </c>
      <c r="G792" s="81"/>
      <c r="H792" s="65" t="s">
        <v>2819</v>
      </c>
    </row>
    <row r="793" spans="1:8" ht="30" hidden="1">
      <c r="A793" s="11">
        <v>13</v>
      </c>
      <c r="B793" s="81" t="s">
        <v>795</v>
      </c>
      <c r="C793" s="81" t="s">
        <v>13</v>
      </c>
      <c r="D793" s="81"/>
      <c r="E793" s="81"/>
      <c r="F793" s="81" t="s">
        <v>578</v>
      </c>
      <c r="G793" s="81"/>
      <c r="H793" s="65" t="s">
        <v>2820</v>
      </c>
    </row>
    <row r="794" spans="1:8" ht="30" hidden="1">
      <c r="A794" s="11">
        <v>13</v>
      </c>
      <c r="B794" s="138" t="s">
        <v>684</v>
      </c>
      <c r="C794" s="138" t="s">
        <v>100</v>
      </c>
      <c r="D794" s="81" t="s">
        <v>19</v>
      </c>
      <c r="E794" s="81"/>
      <c r="F794" s="81" t="s">
        <v>578</v>
      </c>
      <c r="G794" s="81"/>
      <c r="H794" s="65" t="s">
        <v>2821</v>
      </c>
    </row>
    <row r="795" spans="1:8" ht="30" hidden="1">
      <c r="A795" s="11">
        <v>13</v>
      </c>
      <c r="B795" s="138" t="s">
        <v>776</v>
      </c>
      <c r="C795" s="138" t="s">
        <v>100</v>
      </c>
      <c r="D795" s="81"/>
      <c r="E795" s="81"/>
      <c r="F795" s="81" t="s">
        <v>578</v>
      </c>
      <c r="G795" s="81"/>
      <c r="H795" s="65" t="s">
        <v>2822</v>
      </c>
    </row>
    <row r="796" spans="1:8" ht="45" hidden="1">
      <c r="A796" s="11">
        <v>13</v>
      </c>
      <c r="B796" s="138" t="s">
        <v>786</v>
      </c>
      <c r="C796" s="138" t="s">
        <v>100</v>
      </c>
      <c r="D796" s="81" t="s">
        <v>19</v>
      </c>
      <c r="E796" s="81"/>
      <c r="F796" s="81" t="s">
        <v>578</v>
      </c>
      <c r="G796" s="81"/>
      <c r="H796" s="65" t="s">
        <v>2823</v>
      </c>
    </row>
    <row r="797" spans="1:8" ht="30" hidden="1">
      <c r="A797" s="11">
        <v>13</v>
      </c>
      <c r="B797" s="138" t="s">
        <v>694</v>
      </c>
      <c r="C797" s="138" t="s">
        <v>100</v>
      </c>
      <c r="D797" s="81" t="s">
        <v>19</v>
      </c>
      <c r="E797" s="81"/>
      <c r="F797" s="81" t="s">
        <v>578</v>
      </c>
      <c r="G797" s="81"/>
      <c r="H797" s="65" t="s">
        <v>2824</v>
      </c>
    </row>
    <row r="798" spans="1:8" ht="60" hidden="1">
      <c r="A798" s="11">
        <v>13</v>
      </c>
      <c r="B798" s="81" t="s">
        <v>796</v>
      </c>
      <c r="C798" s="81" t="s">
        <v>100</v>
      </c>
      <c r="D798" s="81" t="s">
        <v>125</v>
      </c>
      <c r="E798" s="81"/>
      <c r="F798" s="81" t="s">
        <v>578</v>
      </c>
      <c r="G798" s="81"/>
      <c r="H798" s="65" t="s">
        <v>2825</v>
      </c>
    </row>
    <row r="799" spans="1:8" ht="45" hidden="1">
      <c r="A799" s="11">
        <v>13</v>
      </c>
      <c r="B799" s="138" t="s">
        <v>756</v>
      </c>
      <c r="C799" s="138" t="s">
        <v>1661</v>
      </c>
      <c r="D799" s="81" t="s">
        <v>354</v>
      </c>
      <c r="E799" s="81"/>
      <c r="F799" s="81" t="s">
        <v>578</v>
      </c>
      <c r="G799" s="81"/>
      <c r="H799" s="65" t="s">
        <v>2826</v>
      </c>
    </row>
    <row r="800" spans="1:8" ht="30" hidden="1">
      <c r="A800" s="11">
        <v>13</v>
      </c>
      <c r="B800" s="81" t="s">
        <v>695</v>
      </c>
      <c r="C800" s="81" t="s">
        <v>5</v>
      </c>
      <c r="D800" s="81" t="s">
        <v>696</v>
      </c>
      <c r="E800" s="81" t="s">
        <v>697</v>
      </c>
      <c r="F800" s="81" t="s">
        <v>578</v>
      </c>
      <c r="G800" s="81"/>
      <c r="H800" s="65" t="s">
        <v>2827</v>
      </c>
    </row>
    <row r="801" spans="1:8" ht="75" hidden="1">
      <c r="A801" s="11">
        <v>13</v>
      </c>
      <c r="B801" s="138" t="s">
        <v>682</v>
      </c>
      <c r="C801" s="138" t="s">
        <v>5</v>
      </c>
      <c r="D801" s="81" t="s">
        <v>1655</v>
      </c>
      <c r="E801" s="81" t="s">
        <v>8</v>
      </c>
      <c r="F801" s="81" t="s">
        <v>578</v>
      </c>
      <c r="G801" s="81"/>
      <c r="H801" s="65" t="s">
        <v>2828</v>
      </c>
    </row>
    <row r="802" spans="1:8" hidden="1">
      <c r="A802" s="11">
        <v>13</v>
      </c>
      <c r="B802" s="138" t="s">
        <v>685</v>
      </c>
      <c r="C802" s="138" t="s">
        <v>5</v>
      </c>
      <c r="D802" s="81" t="s">
        <v>306</v>
      </c>
      <c r="E802" s="81"/>
      <c r="F802" s="81" t="s">
        <v>578</v>
      </c>
      <c r="G802" s="81" t="s">
        <v>1656</v>
      </c>
      <c r="H802" s="65" t="s">
        <v>2829</v>
      </c>
    </row>
    <row r="803" spans="1:8" ht="60" hidden="1">
      <c r="A803" s="11">
        <v>13</v>
      </c>
      <c r="B803" s="81" t="s">
        <v>691</v>
      </c>
      <c r="C803" s="81" t="s">
        <v>5</v>
      </c>
      <c r="D803" s="81" t="s">
        <v>8</v>
      </c>
      <c r="E803" s="81" t="s">
        <v>692</v>
      </c>
      <c r="F803" s="81" t="s">
        <v>578</v>
      </c>
      <c r="G803" s="81" t="s">
        <v>8</v>
      </c>
      <c r="H803" s="65" t="s">
        <v>2830</v>
      </c>
    </row>
    <row r="804" spans="1:8" ht="60" hidden="1">
      <c r="A804" s="11">
        <v>13</v>
      </c>
      <c r="B804" s="81" t="s">
        <v>758</v>
      </c>
      <c r="C804" s="81" t="s">
        <v>5</v>
      </c>
      <c r="D804" s="81"/>
      <c r="E804" s="81"/>
      <c r="F804" s="81" t="s">
        <v>578</v>
      </c>
      <c r="G804" s="81"/>
      <c r="H804" s="65" t="s">
        <v>2831</v>
      </c>
    </row>
    <row r="805" spans="1:8" ht="30" hidden="1">
      <c r="A805" s="11">
        <v>13</v>
      </c>
      <c r="B805" s="138" t="s">
        <v>785</v>
      </c>
      <c r="C805" s="138" t="s">
        <v>19</v>
      </c>
      <c r="D805" s="81"/>
      <c r="E805" s="81"/>
      <c r="F805" s="81" t="s">
        <v>578</v>
      </c>
      <c r="G805" s="81"/>
      <c r="H805" s="65" t="s">
        <v>2832</v>
      </c>
    </row>
    <row r="806" spans="1:8" ht="30" hidden="1">
      <c r="A806" s="11">
        <v>13</v>
      </c>
      <c r="B806" s="138" t="s">
        <v>780</v>
      </c>
      <c r="C806" s="138" t="s">
        <v>19</v>
      </c>
      <c r="D806" s="81" t="s">
        <v>1015</v>
      </c>
      <c r="E806" s="81"/>
      <c r="F806" s="81" t="s">
        <v>578</v>
      </c>
      <c r="G806" s="81"/>
      <c r="H806" s="65" t="s">
        <v>2833</v>
      </c>
    </row>
    <row r="807" spans="1:8" ht="30" hidden="1">
      <c r="A807" s="11">
        <v>13</v>
      </c>
      <c r="B807" s="81" t="s">
        <v>690</v>
      </c>
      <c r="C807" s="138" t="s">
        <v>19</v>
      </c>
      <c r="D807" s="81" t="s">
        <v>1015</v>
      </c>
      <c r="E807" s="81"/>
      <c r="F807" s="81" t="s">
        <v>578</v>
      </c>
      <c r="G807" s="81"/>
      <c r="H807" s="65" t="s">
        <v>2834</v>
      </c>
    </row>
    <row r="808" spans="1:8" ht="60" hidden="1">
      <c r="A808" s="11">
        <v>13</v>
      </c>
      <c r="B808" s="81" t="s">
        <v>698</v>
      </c>
      <c r="C808" s="138" t="s">
        <v>19</v>
      </c>
      <c r="D808" s="81" t="s">
        <v>1015</v>
      </c>
      <c r="E808" s="81"/>
      <c r="F808" s="81" t="s">
        <v>578</v>
      </c>
      <c r="G808" s="81"/>
      <c r="H808" s="65" t="s">
        <v>2835</v>
      </c>
    </row>
    <row r="809" spans="1:8" ht="75" hidden="1">
      <c r="A809" s="11">
        <v>13</v>
      </c>
      <c r="B809" s="138" t="s">
        <v>704</v>
      </c>
      <c r="C809" s="138" t="s">
        <v>19</v>
      </c>
      <c r="D809" s="81" t="s">
        <v>1015</v>
      </c>
      <c r="E809" s="81"/>
      <c r="F809" s="81" t="s">
        <v>578</v>
      </c>
      <c r="G809" s="81"/>
      <c r="H809" s="65" t="s">
        <v>2836</v>
      </c>
    </row>
    <row r="810" spans="1:8" ht="60" hidden="1">
      <c r="A810" s="11">
        <v>13</v>
      </c>
      <c r="B810" s="138" t="s">
        <v>707</v>
      </c>
      <c r="C810" s="138" t="s">
        <v>19</v>
      </c>
      <c r="D810" s="81" t="s">
        <v>1015</v>
      </c>
      <c r="E810" s="81"/>
      <c r="F810" s="81" t="s">
        <v>578</v>
      </c>
      <c r="G810" s="81"/>
      <c r="H810" s="65" t="s">
        <v>2837</v>
      </c>
    </row>
    <row r="811" spans="1:8" ht="60" hidden="1">
      <c r="A811" s="11">
        <v>13</v>
      </c>
      <c r="B811" s="81" t="s">
        <v>718</v>
      </c>
      <c r="C811" s="138" t="s">
        <v>19</v>
      </c>
      <c r="D811" s="81" t="s">
        <v>1015</v>
      </c>
      <c r="E811" s="81"/>
      <c r="F811" s="81" t="s">
        <v>578</v>
      </c>
      <c r="G811" s="81"/>
      <c r="H811" s="65" t="s">
        <v>2838</v>
      </c>
    </row>
    <row r="812" spans="1:8" ht="30" hidden="1">
      <c r="A812" s="11">
        <v>13</v>
      </c>
      <c r="B812" s="81" t="s">
        <v>719</v>
      </c>
      <c r="C812" s="138" t="s">
        <v>19</v>
      </c>
      <c r="D812" s="81" t="s">
        <v>1015</v>
      </c>
      <c r="E812" s="81"/>
      <c r="F812" s="81" t="s">
        <v>578</v>
      </c>
      <c r="G812" s="81"/>
      <c r="H812" s="65" t="s">
        <v>2839</v>
      </c>
    </row>
    <row r="813" spans="1:8" ht="45" hidden="1">
      <c r="A813" s="11">
        <v>13</v>
      </c>
      <c r="B813" s="138" t="s">
        <v>721</v>
      </c>
      <c r="C813" s="138" t="s">
        <v>19</v>
      </c>
      <c r="D813" s="81" t="s">
        <v>1015</v>
      </c>
      <c r="E813" s="81"/>
      <c r="F813" s="81" t="s">
        <v>578</v>
      </c>
      <c r="G813" s="81"/>
      <c r="H813" s="65" t="s">
        <v>2840</v>
      </c>
    </row>
    <row r="814" spans="1:8" ht="30" hidden="1">
      <c r="A814" s="11">
        <v>13</v>
      </c>
      <c r="B814" s="138" t="s">
        <v>737</v>
      </c>
      <c r="C814" s="138" t="s">
        <v>19</v>
      </c>
      <c r="D814" s="81" t="s">
        <v>1015</v>
      </c>
      <c r="E814" s="81"/>
      <c r="F814" s="81" t="s">
        <v>578</v>
      </c>
      <c r="G814" s="81"/>
      <c r="H814" s="65" t="s">
        <v>2841</v>
      </c>
    </row>
    <row r="815" spans="1:8" ht="30" hidden="1">
      <c r="A815" s="11">
        <v>13</v>
      </c>
      <c r="B815" s="138" t="s">
        <v>757</v>
      </c>
      <c r="C815" s="138" t="s">
        <v>19</v>
      </c>
      <c r="D815" s="81" t="s">
        <v>1015</v>
      </c>
      <c r="E815" s="81"/>
      <c r="F815" s="81" t="s">
        <v>578</v>
      </c>
      <c r="G815" s="81"/>
      <c r="H815" s="65" t="s">
        <v>2842</v>
      </c>
    </row>
    <row r="816" spans="1:8" ht="45" hidden="1">
      <c r="A816" s="11">
        <v>13</v>
      </c>
      <c r="B816" s="81" t="s">
        <v>764</v>
      </c>
      <c r="C816" s="138" t="s">
        <v>19</v>
      </c>
      <c r="D816" s="81" t="s">
        <v>1015</v>
      </c>
      <c r="E816" s="81"/>
      <c r="F816" s="138" t="s">
        <v>578</v>
      </c>
      <c r="G816" s="81"/>
      <c r="H816" s="65" t="s">
        <v>2843</v>
      </c>
    </row>
    <row r="817" spans="1:8" ht="30" hidden="1">
      <c r="A817" s="11">
        <v>13</v>
      </c>
      <c r="B817" s="138" t="s">
        <v>769</v>
      </c>
      <c r="C817" s="138" t="s">
        <v>19</v>
      </c>
      <c r="D817" s="81" t="s">
        <v>1015</v>
      </c>
      <c r="E817" s="81"/>
      <c r="F817" s="81" t="s">
        <v>578</v>
      </c>
      <c r="G817" s="81"/>
      <c r="H817" s="65" t="s">
        <v>2844</v>
      </c>
    </row>
    <row r="818" spans="1:8" ht="30" hidden="1">
      <c r="A818" s="11">
        <v>13</v>
      </c>
      <c r="B818" s="81" t="s">
        <v>774</v>
      </c>
      <c r="C818" s="138" t="s">
        <v>19</v>
      </c>
      <c r="D818" s="81" t="s">
        <v>1015</v>
      </c>
      <c r="E818" s="81"/>
      <c r="F818" s="81" t="s">
        <v>578</v>
      </c>
      <c r="G818" s="81"/>
      <c r="H818" s="65" t="s">
        <v>2845</v>
      </c>
    </row>
    <row r="819" spans="1:8" ht="60" hidden="1">
      <c r="A819" s="11">
        <v>13</v>
      </c>
      <c r="B819" s="81" t="s">
        <v>683</v>
      </c>
      <c r="C819" s="81" t="s">
        <v>20</v>
      </c>
      <c r="D819" s="81"/>
      <c r="E819" s="81" t="s">
        <v>20</v>
      </c>
      <c r="F819" s="81" t="s">
        <v>578</v>
      </c>
      <c r="G819" s="81"/>
      <c r="H819" s="65" t="s">
        <v>2846</v>
      </c>
    </row>
    <row r="820" spans="1:8" ht="60" hidden="1">
      <c r="A820" s="11">
        <v>13</v>
      </c>
      <c r="B820" s="138" t="s">
        <v>770</v>
      </c>
      <c r="C820" s="138" t="s">
        <v>125</v>
      </c>
      <c r="D820" s="81" t="s">
        <v>1657</v>
      </c>
      <c r="E820" s="81"/>
      <c r="F820" s="81" t="s">
        <v>578</v>
      </c>
      <c r="G820" s="81"/>
      <c r="H820" s="65" t="s">
        <v>2847</v>
      </c>
    </row>
    <row r="821" spans="1:8" ht="60" hidden="1">
      <c r="A821" s="11">
        <v>13</v>
      </c>
      <c r="B821" s="138" t="s">
        <v>788</v>
      </c>
      <c r="C821" s="138" t="s">
        <v>20</v>
      </c>
      <c r="D821" s="81" t="s">
        <v>1659</v>
      </c>
      <c r="E821" s="81"/>
      <c r="F821" s="81" t="s">
        <v>578</v>
      </c>
      <c r="G821" s="81"/>
      <c r="H821" s="65" t="s">
        <v>2848</v>
      </c>
    </row>
    <row r="822" spans="1:8" ht="30" hidden="1">
      <c r="A822" s="11">
        <v>13</v>
      </c>
      <c r="B822" s="138" t="s">
        <v>732</v>
      </c>
      <c r="C822" s="138" t="s">
        <v>5</v>
      </c>
      <c r="D822" s="81" t="s">
        <v>180</v>
      </c>
      <c r="E822" s="81"/>
      <c r="F822" s="81" t="s">
        <v>578</v>
      </c>
      <c r="G822" s="81"/>
      <c r="H822" s="65" t="s">
        <v>2849</v>
      </c>
    </row>
    <row r="823" spans="1:8" ht="30" hidden="1">
      <c r="A823" s="11">
        <v>13</v>
      </c>
      <c r="B823" s="81" t="s">
        <v>760</v>
      </c>
      <c r="C823" s="81" t="s">
        <v>761</v>
      </c>
      <c r="D823" s="81"/>
      <c r="E823" s="81"/>
      <c r="F823" s="81" t="s">
        <v>578</v>
      </c>
      <c r="G823" s="81"/>
      <c r="H823" s="65" t="s">
        <v>2850</v>
      </c>
    </row>
    <row r="824" spans="1:8" ht="75" hidden="1">
      <c r="A824" s="11">
        <v>13</v>
      </c>
      <c r="B824" s="138" t="s">
        <v>708</v>
      </c>
      <c r="C824" s="81" t="s">
        <v>761</v>
      </c>
      <c r="D824" s="81"/>
      <c r="E824" s="81"/>
      <c r="F824" s="81" t="s">
        <v>578</v>
      </c>
      <c r="G824" s="81"/>
      <c r="H824" s="65" t="s">
        <v>2851</v>
      </c>
    </row>
    <row r="825" spans="1:8" ht="45" hidden="1">
      <c r="A825" s="11">
        <v>13</v>
      </c>
      <c r="B825" s="138" t="s">
        <v>778</v>
      </c>
      <c r="C825" s="81" t="s">
        <v>761</v>
      </c>
      <c r="D825" s="81"/>
      <c r="E825" s="81"/>
      <c r="F825" s="81" t="s">
        <v>578</v>
      </c>
      <c r="G825" s="81"/>
      <c r="H825" s="65" t="s">
        <v>2852</v>
      </c>
    </row>
    <row r="826" spans="1:8" ht="60" hidden="1">
      <c r="A826" s="11">
        <v>13</v>
      </c>
      <c r="B826" s="138" t="s">
        <v>797</v>
      </c>
      <c r="C826" s="81" t="s">
        <v>761</v>
      </c>
      <c r="D826" s="81" t="s">
        <v>19</v>
      </c>
      <c r="E826" s="81"/>
      <c r="F826" s="81" t="s">
        <v>578</v>
      </c>
      <c r="G826" s="81"/>
      <c r="H826" s="65" t="s">
        <v>2853</v>
      </c>
    </row>
    <row r="827" spans="1:8" ht="75" hidden="1">
      <c r="A827" s="11">
        <v>13</v>
      </c>
      <c r="B827" s="81" t="s">
        <v>735</v>
      </c>
      <c r="C827" s="81" t="s">
        <v>19</v>
      </c>
      <c r="D827" s="81" t="s">
        <v>2269</v>
      </c>
      <c r="E827" s="81"/>
      <c r="F827" s="81" t="s">
        <v>578</v>
      </c>
      <c r="G827" s="81"/>
      <c r="H827" s="65" t="s">
        <v>2854</v>
      </c>
    </row>
    <row r="828" spans="1:8" ht="30" hidden="1">
      <c r="A828" s="11">
        <v>13</v>
      </c>
      <c r="B828" s="138" t="s">
        <v>753</v>
      </c>
      <c r="C828" s="138" t="s">
        <v>13</v>
      </c>
      <c r="D828" s="81"/>
      <c r="E828" s="81"/>
      <c r="F828" s="81" t="s">
        <v>578</v>
      </c>
      <c r="G828" s="81"/>
      <c r="H828" s="65" t="s">
        <v>2855</v>
      </c>
    </row>
    <row r="829" spans="1:8" ht="45" hidden="1">
      <c r="A829" s="11">
        <v>13</v>
      </c>
      <c r="B829" s="81" t="s">
        <v>754</v>
      </c>
      <c r="C829" s="81" t="s">
        <v>19</v>
      </c>
      <c r="D829" s="81"/>
      <c r="E829" s="81"/>
      <c r="F829" s="81" t="s">
        <v>578</v>
      </c>
      <c r="G829" s="81"/>
      <c r="H829" s="65" t="s">
        <v>2856</v>
      </c>
    </row>
    <row r="830" spans="1:8" hidden="1">
      <c r="A830" s="111">
        <v>14</v>
      </c>
      <c r="B830" s="138" t="s">
        <v>531</v>
      </c>
      <c r="C830" s="138" t="s">
        <v>56</v>
      </c>
      <c r="D830" s="138" t="s">
        <v>20</v>
      </c>
      <c r="E830" s="138"/>
      <c r="F830" s="138" t="s">
        <v>578</v>
      </c>
      <c r="G830" s="138" t="s">
        <v>125</v>
      </c>
      <c r="H830" s="65" t="s">
        <v>1931</v>
      </c>
    </row>
    <row r="831" spans="1:8" ht="30" hidden="1">
      <c r="A831" s="111">
        <v>14</v>
      </c>
      <c r="B831" s="138" t="s">
        <v>841</v>
      </c>
      <c r="C831" s="138" t="s">
        <v>56</v>
      </c>
      <c r="D831" s="138"/>
      <c r="E831" s="138"/>
      <c r="F831" s="138" t="s">
        <v>578</v>
      </c>
      <c r="G831" s="138" t="s">
        <v>1657</v>
      </c>
      <c r="H831" s="65" t="s">
        <v>1932</v>
      </c>
    </row>
    <row r="832" spans="1:8" ht="30" hidden="1">
      <c r="A832" s="11">
        <v>14</v>
      </c>
      <c r="B832" s="81" t="s">
        <v>958</v>
      </c>
      <c r="C832" s="81" t="s">
        <v>56</v>
      </c>
      <c r="D832" s="81"/>
      <c r="E832" s="81"/>
      <c r="F832" s="81" t="s">
        <v>578</v>
      </c>
      <c r="G832" s="81" t="s">
        <v>1657</v>
      </c>
      <c r="H832" s="65" t="s">
        <v>1933</v>
      </c>
    </row>
    <row r="833" spans="1:8" ht="30" hidden="1">
      <c r="A833" s="111">
        <v>14</v>
      </c>
      <c r="B833" s="138" t="s">
        <v>515</v>
      </c>
      <c r="C833" s="138" t="s">
        <v>56</v>
      </c>
      <c r="D833" s="138" t="s">
        <v>19</v>
      </c>
      <c r="E833" s="138" t="s">
        <v>56</v>
      </c>
      <c r="F833" s="138" t="s">
        <v>578</v>
      </c>
      <c r="G833" s="138" t="s">
        <v>2633</v>
      </c>
      <c r="H833" s="65" t="s">
        <v>1934</v>
      </c>
    </row>
    <row r="834" spans="1:8" ht="30" hidden="1">
      <c r="A834" s="111">
        <v>14</v>
      </c>
      <c r="B834" s="138" t="s">
        <v>533</v>
      </c>
      <c r="C834" s="138" t="s">
        <v>56</v>
      </c>
      <c r="D834" s="138"/>
      <c r="E834" s="138"/>
      <c r="F834" s="138" t="s">
        <v>578</v>
      </c>
      <c r="G834" s="138" t="s">
        <v>2634</v>
      </c>
      <c r="H834" s="65" t="s">
        <v>1935</v>
      </c>
    </row>
    <row r="835" spans="1:8" ht="30" hidden="1">
      <c r="A835" s="111">
        <v>14</v>
      </c>
      <c r="B835" s="138" t="s">
        <v>798</v>
      </c>
      <c r="C835" s="138" t="s">
        <v>56</v>
      </c>
      <c r="D835" s="138" t="s">
        <v>121</v>
      </c>
      <c r="E835" s="138"/>
      <c r="F835" s="138" t="s">
        <v>578</v>
      </c>
      <c r="G835" s="138" t="s">
        <v>2635</v>
      </c>
      <c r="H835" s="65" t="s">
        <v>1936</v>
      </c>
    </row>
    <row r="836" spans="1:8" ht="45" hidden="1">
      <c r="A836" s="11">
        <v>14</v>
      </c>
      <c r="B836" s="81" t="s">
        <v>946</v>
      </c>
      <c r="C836" s="81" t="s">
        <v>56</v>
      </c>
      <c r="D836" s="81"/>
      <c r="E836" s="81"/>
      <c r="F836" s="81" t="s">
        <v>578</v>
      </c>
      <c r="G836" s="81" t="s">
        <v>2272</v>
      </c>
      <c r="H836" s="65" t="s">
        <v>1937</v>
      </c>
    </row>
    <row r="837" spans="1:8" ht="30" hidden="1">
      <c r="A837" s="11">
        <v>14</v>
      </c>
      <c r="B837" s="81" t="s">
        <v>959</v>
      </c>
      <c r="C837" s="81" t="s">
        <v>6</v>
      </c>
      <c r="D837" s="81" t="s">
        <v>19</v>
      </c>
      <c r="E837" s="81"/>
      <c r="F837" s="81" t="s">
        <v>1032</v>
      </c>
      <c r="G837" s="81" t="s">
        <v>960</v>
      </c>
      <c r="H837" s="65" t="s">
        <v>1938</v>
      </c>
    </row>
    <row r="838" spans="1:8" ht="30" hidden="1">
      <c r="A838" s="11">
        <v>14</v>
      </c>
      <c r="B838" s="81" t="s">
        <v>543</v>
      </c>
      <c r="C838" s="81" t="s">
        <v>6</v>
      </c>
      <c r="D838" s="81" t="s">
        <v>19</v>
      </c>
      <c r="E838" s="81"/>
      <c r="F838" s="166" t="s">
        <v>2270</v>
      </c>
      <c r="G838" s="81" t="s">
        <v>19</v>
      </c>
      <c r="H838" s="152" t="s">
        <v>1940</v>
      </c>
    </row>
    <row r="839" spans="1:8" ht="30" hidden="1">
      <c r="A839" s="111">
        <v>14</v>
      </c>
      <c r="B839" s="138" t="s">
        <v>542</v>
      </c>
      <c r="C839" s="138" t="s">
        <v>6</v>
      </c>
      <c r="D839" s="138" t="s">
        <v>19</v>
      </c>
      <c r="E839" s="138"/>
      <c r="F839" s="138" t="s">
        <v>578</v>
      </c>
      <c r="G839" s="138" t="s">
        <v>19</v>
      </c>
      <c r="H839" s="65" t="s">
        <v>1946</v>
      </c>
    </row>
    <row r="840" spans="1:8" ht="60" hidden="1">
      <c r="A840" s="111">
        <v>14</v>
      </c>
      <c r="B840" s="138" t="s">
        <v>538</v>
      </c>
      <c r="C840" s="138" t="s">
        <v>6</v>
      </c>
      <c r="D840" s="138" t="s">
        <v>10</v>
      </c>
      <c r="E840" s="138"/>
      <c r="F840" s="138" t="s">
        <v>2270</v>
      </c>
      <c r="G840" s="138" t="s">
        <v>2636</v>
      </c>
      <c r="H840" s="152" t="s">
        <v>1939</v>
      </c>
    </row>
    <row r="841" spans="1:8" ht="30" hidden="1">
      <c r="A841" s="111">
        <v>14</v>
      </c>
      <c r="B841" s="138" t="s">
        <v>2896</v>
      </c>
      <c r="C841" s="138" t="s">
        <v>6</v>
      </c>
      <c r="D841" s="138" t="s">
        <v>10</v>
      </c>
      <c r="E841" s="138"/>
      <c r="F841" s="138" t="s">
        <v>2270</v>
      </c>
      <c r="G841" s="138" t="s">
        <v>2638</v>
      </c>
      <c r="H841" s="65" t="s">
        <v>1943</v>
      </c>
    </row>
    <row r="842" spans="1:8" ht="30" hidden="1">
      <c r="A842" s="111">
        <v>14</v>
      </c>
      <c r="B842" s="138" t="s">
        <v>541</v>
      </c>
      <c r="C842" s="138" t="s">
        <v>6</v>
      </c>
      <c r="D842" s="138" t="s">
        <v>5</v>
      </c>
      <c r="E842" s="138"/>
      <c r="F842" s="138" t="s">
        <v>578</v>
      </c>
      <c r="G842" s="138" t="s">
        <v>520</v>
      </c>
      <c r="H842" s="65" t="s">
        <v>1944</v>
      </c>
    </row>
    <row r="843" spans="1:8" ht="30" hidden="1">
      <c r="A843" s="82">
        <v>14</v>
      </c>
      <c r="B843" s="83" t="s">
        <v>1415</v>
      </c>
      <c r="C843" s="83" t="s">
        <v>6</v>
      </c>
      <c r="D843" s="83" t="s">
        <v>1015</v>
      </c>
      <c r="E843" s="83" t="s">
        <v>5</v>
      </c>
      <c r="F843" s="83" t="s">
        <v>1059</v>
      </c>
      <c r="G843" s="83" t="s">
        <v>1416</v>
      </c>
      <c r="H843" s="65" t="s">
        <v>2631</v>
      </c>
    </row>
    <row r="844" spans="1:8" ht="30" hidden="1">
      <c r="A844" s="111">
        <v>14</v>
      </c>
      <c r="B844" s="138" t="s">
        <v>516</v>
      </c>
      <c r="C844" s="138" t="s">
        <v>6</v>
      </c>
      <c r="D844" s="138" t="s">
        <v>53</v>
      </c>
      <c r="E844" s="138" t="s">
        <v>66</v>
      </c>
      <c r="F844" s="138" t="s">
        <v>578</v>
      </c>
      <c r="G844" s="138" t="s">
        <v>2637</v>
      </c>
      <c r="H844" s="65" t="s">
        <v>1942</v>
      </c>
    </row>
    <row r="845" spans="1:8" ht="30" hidden="1">
      <c r="A845" s="111">
        <v>14</v>
      </c>
      <c r="B845" s="138" t="s">
        <v>540</v>
      </c>
      <c r="C845" s="138" t="s">
        <v>6</v>
      </c>
      <c r="D845" s="138"/>
      <c r="E845" s="138"/>
      <c r="F845" s="138" t="s">
        <v>2270</v>
      </c>
      <c r="G845" s="138" t="s">
        <v>2399</v>
      </c>
      <c r="H845" s="65" t="s">
        <v>1941</v>
      </c>
    </row>
    <row r="846" spans="1:8" ht="45" hidden="1">
      <c r="A846" s="82">
        <v>14</v>
      </c>
      <c r="B846" s="83" t="s">
        <v>1456</v>
      </c>
      <c r="C846" s="83" t="s">
        <v>6</v>
      </c>
      <c r="D846" s="83"/>
      <c r="E846" s="83"/>
      <c r="F846" s="83" t="s">
        <v>1016</v>
      </c>
      <c r="G846" s="83" t="s">
        <v>1457</v>
      </c>
      <c r="H846" s="65" t="s">
        <v>2630</v>
      </c>
    </row>
    <row r="847" spans="1:8" ht="45" hidden="1">
      <c r="A847" s="111">
        <v>14</v>
      </c>
      <c r="B847" s="138" t="s">
        <v>537</v>
      </c>
      <c r="C847" s="138" t="s">
        <v>6</v>
      </c>
      <c r="D847" s="138"/>
      <c r="E847" s="138"/>
      <c r="F847" s="138" t="s">
        <v>2271</v>
      </c>
      <c r="G847" s="138" t="s">
        <v>318</v>
      </c>
      <c r="H847" s="65" t="s">
        <v>1945</v>
      </c>
    </row>
    <row r="848" spans="1:8" ht="45" hidden="1">
      <c r="A848" s="111">
        <v>14</v>
      </c>
      <c r="B848" s="138" t="s">
        <v>527</v>
      </c>
      <c r="C848" s="138" t="s">
        <v>102</v>
      </c>
      <c r="D848" s="138"/>
      <c r="E848" s="138"/>
      <c r="F848" s="138" t="s">
        <v>2273</v>
      </c>
      <c r="G848" s="138" t="s">
        <v>180</v>
      </c>
      <c r="H848" s="65" t="s">
        <v>1947</v>
      </c>
    </row>
    <row r="849" spans="1:8" ht="30" hidden="1">
      <c r="A849" s="111">
        <v>14</v>
      </c>
      <c r="B849" s="138" t="s">
        <v>511</v>
      </c>
      <c r="C849" s="138" t="s">
        <v>19</v>
      </c>
      <c r="D849" s="138" t="s">
        <v>53</v>
      </c>
      <c r="E849" s="138"/>
      <c r="F849" s="138" t="s">
        <v>578</v>
      </c>
      <c r="G849" s="138" t="s">
        <v>2639</v>
      </c>
      <c r="H849" s="65" t="s">
        <v>1948</v>
      </c>
    </row>
    <row r="850" spans="1:8" ht="30" hidden="1">
      <c r="A850" s="11">
        <v>14</v>
      </c>
      <c r="B850" s="81" t="s">
        <v>967</v>
      </c>
      <c r="C850" s="81" t="s">
        <v>19</v>
      </c>
      <c r="D850" s="81"/>
      <c r="E850" s="81"/>
      <c r="F850" s="81" t="s">
        <v>680</v>
      </c>
      <c r="G850" s="81" t="s">
        <v>968</v>
      </c>
      <c r="H850" s="152" t="s">
        <v>1949</v>
      </c>
    </row>
    <row r="851" spans="1:8" ht="30" hidden="1">
      <c r="A851" s="111">
        <v>14</v>
      </c>
      <c r="B851" s="138" t="s">
        <v>539</v>
      </c>
      <c r="C851" s="138" t="s">
        <v>19</v>
      </c>
      <c r="D851" s="138"/>
      <c r="E851" s="138"/>
      <c r="F851" s="138" t="s">
        <v>2269</v>
      </c>
      <c r="G851" s="138" t="s">
        <v>2640</v>
      </c>
      <c r="H851" s="65" t="s">
        <v>1951</v>
      </c>
    </row>
    <row r="852" spans="1:8" hidden="1">
      <c r="A852" s="111">
        <v>14</v>
      </c>
      <c r="B852" s="138" t="s">
        <v>840</v>
      </c>
      <c r="C852" s="138" t="s">
        <v>19</v>
      </c>
      <c r="D852" s="138" t="s">
        <v>6</v>
      </c>
      <c r="E852" s="138"/>
      <c r="F852" s="138" t="s">
        <v>2269</v>
      </c>
      <c r="G852" s="138" t="s">
        <v>2641</v>
      </c>
      <c r="H852" s="65" t="s">
        <v>1952</v>
      </c>
    </row>
    <row r="853" spans="1:8" ht="45" hidden="1">
      <c r="A853" s="11">
        <v>14</v>
      </c>
      <c r="B853" s="81" t="s">
        <v>1024</v>
      </c>
      <c r="C853" s="81" t="s">
        <v>19</v>
      </c>
      <c r="D853" s="81"/>
      <c r="E853" s="81"/>
      <c r="F853" s="81" t="s">
        <v>1019</v>
      </c>
      <c r="G853" s="81" t="s">
        <v>2897</v>
      </c>
      <c r="H853" s="65" t="s">
        <v>2115</v>
      </c>
    </row>
    <row r="854" spans="1:8" ht="45" hidden="1">
      <c r="A854" s="11">
        <v>14</v>
      </c>
      <c r="B854" s="81" t="s">
        <v>525</v>
      </c>
      <c r="C854" s="81" t="s">
        <v>19</v>
      </c>
      <c r="D854" s="81" t="s">
        <v>53</v>
      </c>
      <c r="E854" s="81"/>
      <c r="F854" s="138" t="s">
        <v>578</v>
      </c>
      <c r="G854" s="81" t="s">
        <v>2642</v>
      </c>
      <c r="H854" s="65" t="s">
        <v>1953</v>
      </c>
    </row>
    <row r="855" spans="1:8" hidden="1">
      <c r="A855" s="111">
        <v>14</v>
      </c>
      <c r="B855" s="138" t="s">
        <v>514</v>
      </c>
      <c r="C855" s="138" t="s">
        <v>19</v>
      </c>
      <c r="D855" s="138"/>
      <c r="E855" s="138"/>
      <c r="F855" s="138" t="s">
        <v>578</v>
      </c>
      <c r="G855" s="138" t="s">
        <v>2643</v>
      </c>
      <c r="H855" s="65" t="s">
        <v>1954</v>
      </c>
    </row>
    <row r="856" spans="1:8" ht="30" hidden="1">
      <c r="A856" s="111">
        <v>14</v>
      </c>
      <c r="B856" s="138" t="s">
        <v>530</v>
      </c>
      <c r="C856" s="138" t="s">
        <v>19</v>
      </c>
      <c r="D856" s="138" t="s">
        <v>100</v>
      </c>
      <c r="E856" s="138"/>
      <c r="F856" s="138" t="s">
        <v>2274</v>
      </c>
      <c r="G856" s="138" t="s">
        <v>2644</v>
      </c>
      <c r="H856" s="65" t="s">
        <v>1955</v>
      </c>
    </row>
    <row r="857" spans="1:8" ht="30" hidden="1">
      <c r="A857" s="111">
        <v>14</v>
      </c>
      <c r="B857" s="138" t="s">
        <v>382</v>
      </c>
      <c r="C857" s="138" t="s">
        <v>19</v>
      </c>
      <c r="D857" s="138" t="s">
        <v>10</v>
      </c>
      <c r="E857" s="138"/>
      <c r="F857" s="138" t="s">
        <v>578</v>
      </c>
      <c r="G857" s="138" t="s">
        <v>1956</v>
      </c>
      <c r="H857" s="65" t="s">
        <v>1957</v>
      </c>
    </row>
    <row r="858" spans="1:8" ht="30" hidden="1">
      <c r="A858" s="11">
        <v>14</v>
      </c>
      <c r="B858" s="81" t="s">
        <v>956</v>
      </c>
      <c r="C858" s="81" t="s">
        <v>19</v>
      </c>
      <c r="D858" s="81"/>
      <c r="E858" s="81"/>
      <c r="F858" s="81" t="s">
        <v>578</v>
      </c>
      <c r="G858" s="81" t="s">
        <v>957</v>
      </c>
      <c r="H858" s="65" t="s">
        <v>1958</v>
      </c>
    </row>
    <row r="859" spans="1:8" ht="45" hidden="1">
      <c r="A859" s="82">
        <v>14</v>
      </c>
      <c r="B859" s="83" t="s">
        <v>1475</v>
      </c>
      <c r="C859" s="83" t="s">
        <v>19</v>
      </c>
      <c r="D859" s="83" t="s">
        <v>647</v>
      </c>
      <c r="E859" s="83"/>
      <c r="F859" s="83" t="s">
        <v>2275</v>
      </c>
      <c r="G859" s="83" t="s">
        <v>2645</v>
      </c>
      <c r="H859" s="65" t="s">
        <v>1959</v>
      </c>
    </row>
    <row r="860" spans="1:8" ht="45" hidden="1">
      <c r="A860" s="111">
        <v>14</v>
      </c>
      <c r="B860" s="138" t="s">
        <v>524</v>
      </c>
      <c r="C860" s="138" t="s">
        <v>19</v>
      </c>
      <c r="D860" s="138" t="s">
        <v>53</v>
      </c>
      <c r="E860" s="138"/>
      <c r="F860" s="138" t="s">
        <v>578</v>
      </c>
      <c r="G860" s="138" t="s">
        <v>1018</v>
      </c>
      <c r="H860" s="65" t="s">
        <v>1960</v>
      </c>
    </row>
    <row r="861" spans="1:8" ht="30" hidden="1">
      <c r="A861" s="111">
        <v>14</v>
      </c>
      <c r="B861" s="138" t="s">
        <v>513</v>
      </c>
      <c r="C861" s="138" t="s">
        <v>10</v>
      </c>
      <c r="D861" s="138"/>
      <c r="E861" s="138"/>
      <c r="F861" s="138" t="s">
        <v>578</v>
      </c>
      <c r="G861" s="138" t="s">
        <v>1962</v>
      </c>
      <c r="H861" s="151" t="s">
        <v>1963</v>
      </c>
    </row>
    <row r="862" spans="1:8" ht="90" hidden="1">
      <c r="A862" s="11">
        <v>14</v>
      </c>
      <c r="B862" s="81" t="s">
        <v>913</v>
      </c>
      <c r="C862" s="81" t="s">
        <v>10</v>
      </c>
      <c r="D862" s="81"/>
      <c r="E862" s="81"/>
      <c r="F862" s="81" t="s">
        <v>914</v>
      </c>
      <c r="G862" s="81" t="s">
        <v>2646</v>
      </c>
      <c r="H862" s="151" t="s">
        <v>1964</v>
      </c>
    </row>
    <row r="863" spans="1:8" ht="45" hidden="1">
      <c r="A863" s="11">
        <v>14</v>
      </c>
      <c r="B863" s="81" t="s">
        <v>899</v>
      </c>
      <c r="C863" s="81" t="s">
        <v>10</v>
      </c>
      <c r="D863" s="81"/>
      <c r="E863" s="81"/>
      <c r="F863" s="81" t="s">
        <v>900</v>
      </c>
      <c r="G863" s="81" t="s">
        <v>187</v>
      </c>
      <c r="H863" s="151" t="s">
        <v>1965</v>
      </c>
    </row>
    <row r="864" spans="1:8" ht="60" hidden="1">
      <c r="A864" s="11">
        <v>14</v>
      </c>
      <c r="B864" s="81" t="s">
        <v>897</v>
      </c>
      <c r="C864" s="81" t="s">
        <v>10</v>
      </c>
      <c r="D864" s="81"/>
      <c r="E864" s="81"/>
      <c r="F864" s="81" t="s">
        <v>898</v>
      </c>
      <c r="G864" s="81" t="s">
        <v>187</v>
      </c>
      <c r="H864" s="65" t="s">
        <v>1966</v>
      </c>
    </row>
    <row r="865" spans="1:8" ht="30" hidden="1">
      <c r="A865" s="111">
        <v>14</v>
      </c>
      <c r="B865" s="138" t="s">
        <v>518</v>
      </c>
      <c r="C865" s="138" t="s">
        <v>10</v>
      </c>
      <c r="D865" s="138" t="s">
        <v>6</v>
      </c>
      <c r="E865" s="138"/>
      <c r="F865" s="138" t="s">
        <v>1967</v>
      </c>
      <c r="G865" s="138" t="s">
        <v>1968</v>
      </c>
      <c r="H865" s="65" t="s">
        <v>1969</v>
      </c>
    </row>
    <row r="866" spans="1:8" ht="30" hidden="1">
      <c r="A866" s="11">
        <v>14</v>
      </c>
      <c r="B866" s="81" t="s">
        <v>519</v>
      </c>
      <c r="C866" s="81" t="s">
        <v>10</v>
      </c>
      <c r="D866" s="81" t="s">
        <v>5</v>
      </c>
      <c r="E866" s="81" t="s">
        <v>6</v>
      </c>
      <c r="F866" s="81" t="s">
        <v>578</v>
      </c>
      <c r="G866" s="81" t="s">
        <v>520</v>
      </c>
      <c r="H866" s="65" t="s">
        <v>1970</v>
      </c>
    </row>
    <row r="867" spans="1:8" ht="60" hidden="1">
      <c r="A867" s="111">
        <v>14</v>
      </c>
      <c r="B867" s="138" t="s">
        <v>1971</v>
      </c>
      <c r="C867" s="138" t="s">
        <v>13</v>
      </c>
      <c r="D867" s="138" t="s">
        <v>20</v>
      </c>
      <c r="E867" s="138" t="s">
        <v>5</v>
      </c>
      <c r="F867" s="138" t="s">
        <v>2277</v>
      </c>
      <c r="G867" s="138" t="s">
        <v>2647</v>
      </c>
      <c r="H867" s="65" t="s">
        <v>1972</v>
      </c>
    </row>
    <row r="868" spans="1:8" ht="30" hidden="1">
      <c r="A868" s="82">
        <v>14</v>
      </c>
      <c r="B868" s="83" t="s">
        <v>1318</v>
      </c>
      <c r="C868" s="83" t="s">
        <v>647</v>
      </c>
      <c r="D868" s="83" t="s">
        <v>1015</v>
      </c>
      <c r="E868" s="83" t="s">
        <v>19</v>
      </c>
      <c r="F868" s="83" t="s">
        <v>1032</v>
      </c>
      <c r="G868" s="83" t="s">
        <v>1449</v>
      </c>
      <c r="H868" s="152" t="s">
        <v>1973</v>
      </c>
    </row>
    <row r="869" spans="1:8" ht="30" hidden="1">
      <c r="A869" s="11">
        <v>14</v>
      </c>
      <c r="B869" s="81" t="s">
        <v>1060</v>
      </c>
      <c r="C869" s="81" t="s">
        <v>647</v>
      </c>
      <c r="D869" s="81" t="s">
        <v>19</v>
      </c>
      <c r="E869" s="81"/>
      <c r="F869" s="81" t="s">
        <v>578</v>
      </c>
      <c r="G869" s="81" t="s">
        <v>1061</v>
      </c>
      <c r="H869" s="152" t="s">
        <v>1974</v>
      </c>
    </row>
    <row r="870" spans="1:8" ht="30" hidden="1">
      <c r="A870" s="111">
        <v>14</v>
      </c>
      <c r="B870" s="138" t="s">
        <v>508</v>
      </c>
      <c r="C870" s="138" t="s">
        <v>100</v>
      </c>
      <c r="D870" s="138" t="s">
        <v>414</v>
      </c>
      <c r="E870" s="138"/>
      <c r="F870" s="138" t="s">
        <v>578</v>
      </c>
      <c r="G870" s="138" t="s">
        <v>414</v>
      </c>
      <c r="H870" s="152" t="s">
        <v>1975</v>
      </c>
    </row>
    <row r="871" spans="1:8" ht="30" hidden="1">
      <c r="A871" s="111">
        <v>14</v>
      </c>
      <c r="B871" s="138" t="s">
        <v>535</v>
      </c>
      <c r="C871" s="138" t="s">
        <v>100</v>
      </c>
      <c r="D871" s="138"/>
      <c r="E871" s="138"/>
      <c r="F871" s="138" t="s">
        <v>2270</v>
      </c>
      <c r="G871" s="138" t="s">
        <v>1976</v>
      </c>
      <c r="H871" s="65" t="s">
        <v>1977</v>
      </c>
    </row>
    <row r="872" spans="1:8" ht="45" hidden="1">
      <c r="A872" s="11">
        <v>14</v>
      </c>
      <c r="B872" s="81" t="s">
        <v>512</v>
      </c>
      <c r="C872" s="81" t="s">
        <v>100</v>
      </c>
      <c r="D872" s="81"/>
      <c r="E872" s="81"/>
      <c r="F872" s="81" t="s">
        <v>578</v>
      </c>
      <c r="G872" s="138" t="s">
        <v>1978</v>
      </c>
      <c r="H872" s="152" t="s">
        <v>1979</v>
      </c>
    </row>
    <row r="873" spans="1:8" hidden="1">
      <c r="A873" s="11">
        <v>14</v>
      </c>
      <c r="B873" s="81" t="s">
        <v>921</v>
      </c>
      <c r="C873" s="81" t="s">
        <v>100</v>
      </c>
      <c r="D873" s="81"/>
      <c r="E873" s="81"/>
      <c r="F873" s="81" t="s">
        <v>2270</v>
      </c>
      <c r="G873" s="81" t="s">
        <v>1978</v>
      </c>
      <c r="H873" s="65" t="s">
        <v>1980</v>
      </c>
    </row>
    <row r="874" spans="1:8" ht="60" hidden="1">
      <c r="A874" s="111">
        <v>14</v>
      </c>
      <c r="B874" s="138" t="s">
        <v>528</v>
      </c>
      <c r="C874" s="138" t="s">
        <v>5</v>
      </c>
      <c r="D874" s="138"/>
      <c r="E874" s="138"/>
      <c r="F874" s="138" t="s">
        <v>2276</v>
      </c>
      <c r="G874" s="138" t="s">
        <v>8</v>
      </c>
      <c r="H874" s="65" t="s">
        <v>1961</v>
      </c>
    </row>
    <row r="875" spans="1:8" ht="60" hidden="1">
      <c r="A875" s="111">
        <v>14</v>
      </c>
      <c r="B875" s="138" t="s">
        <v>510</v>
      </c>
      <c r="C875" s="138" t="s">
        <v>5</v>
      </c>
      <c r="D875" s="138" t="s">
        <v>13</v>
      </c>
      <c r="E875" s="138"/>
      <c r="F875" s="138" t="s">
        <v>2278</v>
      </c>
      <c r="G875" s="138" t="s">
        <v>2648</v>
      </c>
      <c r="H875" s="65" t="s">
        <v>1981</v>
      </c>
    </row>
    <row r="876" spans="1:8" ht="30" hidden="1">
      <c r="A876" s="11">
        <v>14</v>
      </c>
      <c r="B876" s="81" t="s">
        <v>1328</v>
      </c>
      <c r="C876" s="81" t="s">
        <v>5</v>
      </c>
      <c r="D876" s="81" t="s">
        <v>6</v>
      </c>
      <c r="E876" s="81" t="s">
        <v>19</v>
      </c>
      <c r="F876" s="81" t="s">
        <v>1072</v>
      </c>
      <c r="G876" s="81" t="s">
        <v>1329</v>
      </c>
      <c r="H876" s="65" t="s">
        <v>1982</v>
      </c>
    </row>
    <row r="877" spans="1:8" ht="30" hidden="1">
      <c r="A877" s="82">
        <v>14</v>
      </c>
      <c r="B877" s="83" t="s">
        <v>1518</v>
      </c>
      <c r="C877" s="83" t="s">
        <v>5</v>
      </c>
      <c r="D877" s="83" t="s">
        <v>19</v>
      </c>
      <c r="E877" s="83" t="s">
        <v>1015</v>
      </c>
      <c r="F877" s="83" t="s">
        <v>1072</v>
      </c>
      <c r="G877" s="83" t="s">
        <v>1519</v>
      </c>
      <c r="H877" s="65" t="s">
        <v>1983</v>
      </c>
    </row>
    <row r="878" spans="1:8" ht="30" hidden="1">
      <c r="A878" s="11">
        <v>14</v>
      </c>
      <c r="B878" s="81" t="s">
        <v>1342</v>
      </c>
      <c r="C878" s="81" t="s">
        <v>5</v>
      </c>
      <c r="D878" s="81" t="s">
        <v>1015</v>
      </c>
      <c r="E878" s="81" t="s">
        <v>19</v>
      </c>
      <c r="F878" s="81" t="s">
        <v>578</v>
      </c>
      <c r="G878" s="81" t="s">
        <v>1343</v>
      </c>
      <c r="H878" s="65" t="s">
        <v>1940</v>
      </c>
    </row>
    <row r="879" spans="1:8" ht="30" hidden="1">
      <c r="A879" s="111">
        <v>14</v>
      </c>
      <c r="B879" s="138" t="s">
        <v>544</v>
      </c>
      <c r="C879" s="138" t="s">
        <v>5</v>
      </c>
      <c r="D879" s="138"/>
      <c r="E879" s="138"/>
      <c r="F879" s="138" t="s">
        <v>2270</v>
      </c>
      <c r="G879" s="138" t="s">
        <v>1984</v>
      </c>
      <c r="H879" s="152" t="s">
        <v>1985</v>
      </c>
    </row>
    <row r="880" spans="1:8" ht="30" hidden="1">
      <c r="A880" s="11">
        <v>14</v>
      </c>
      <c r="B880" s="81" t="s">
        <v>61</v>
      </c>
      <c r="C880" s="81" t="s">
        <v>5</v>
      </c>
      <c r="D880" s="81" t="s">
        <v>6</v>
      </c>
      <c r="E880" s="81"/>
      <c r="F880" s="81" t="s">
        <v>1016</v>
      </c>
      <c r="G880" s="81" t="s">
        <v>1330</v>
      </c>
      <c r="H880" s="152" t="s">
        <v>1986</v>
      </c>
    </row>
    <row r="881" spans="1:8" ht="30" hidden="1">
      <c r="A881" s="111">
        <v>14</v>
      </c>
      <c r="B881" s="138" t="s">
        <v>517</v>
      </c>
      <c r="C881" s="138" t="s">
        <v>5</v>
      </c>
      <c r="D881" s="138" t="s">
        <v>6</v>
      </c>
      <c r="E881" s="138" t="s">
        <v>13</v>
      </c>
      <c r="F881" s="138" t="s">
        <v>578</v>
      </c>
      <c r="G881" s="138" t="s">
        <v>2649</v>
      </c>
      <c r="H881" s="65" t="s">
        <v>1945</v>
      </c>
    </row>
    <row r="882" spans="1:8" ht="45" hidden="1">
      <c r="A882" s="11">
        <v>14</v>
      </c>
      <c r="B882" s="81" t="s">
        <v>521</v>
      </c>
      <c r="C882" s="81" t="s">
        <v>5</v>
      </c>
      <c r="D882" s="81" t="s">
        <v>522</v>
      </c>
      <c r="E882" s="81"/>
      <c r="F882" s="81" t="s">
        <v>2279</v>
      </c>
      <c r="G882" s="81" t="s">
        <v>2650</v>
      </c>
      <c r="H882" s="152" t="s">
        <v>1987</v>
      </c>
    </row>
    <row r="883" spans="1:8" ht="30" hidden="1">
      <c r="A883" s="111">
        <v>14</v>
      </c>
      <c r="B883" s="138" t="s">
        <v>1988</v>
      </c>
      <c r="C883" s="138" t="s">
        <v>20</v>
      </c>
      <c r="D883" s="138"/>
      <c r="E883" s="138"/>
      <c r="F883" s="138" t="s">
        <v>578</v>
      </c>
      <c r="G883" s="138" t="s">
        <v>2651</v>
      </c>
      <c r="H883" s="65" t="s">
        <v>1989</v>
      </c>
    </row>
    <row r="884" spans="1:8" ht="60" hidden="1">
      <c r="A884" s="11">
        <v>14</v>
      </c>
      <c r="B884" s="81" t="s">
        <v>526</v>
      </c>
      <c r="C884" s="81" t="s">
        <v>20</v>
      </c>
      <c r="D884" s="81" t="s">
        <v>56</v>
      </c>
      <c r="E884" s="81"/>
      <c r="F884" s="138" t="s">
        <v>578</v>
      </c>
      <c r="G884" s="81" t="s">
        <v>2652</v>
      </c>
      <c r="H884" s="65" t="s">
        <v>1990</v>
      </c>
    </row>
    <row r="885" spans="1:8" ht="45" hidden="1">
      <c r="A885" s="82">
        <v>14</v>
      </c>
      <c r="B885" s="83" t="s">
        <v>464</v>
      </c>
      <c r="C885" s="83" t="s">
        <v>1015</v>
      </c>
      <c r="D885" s="83" t="s">
        <v>19</v>
      </c>
      <c r="E885" s="83"/>
      <c r="F885" s="83" t="s">
        <v>578</v>
      </c>
      <c r="G885" s="83" t="s">
        <v>1423</v>
      </c>
      <c r="H885" s="65" t="s">
        <v>1991</v>
      </c>
    </row>
    <row r="886" spans="1:8" ht="45" hidden="1">
      <c r="A886" s="11">
        <v>14</v>
      </c>
      <c r="B886" s="81" t="s">
        <v>1275</v>
      </c>
      <c r="C886" s="81" t="s">
        <v>1015</v>
      </c>
      <c r="D886" s="81" t="s">
        <v>6</v>
      </c>
      <c r="E886" s="81" t="s">
        <v>19</v>
      </c>
      <c r="F886" s="81" t="s">
        <v>2280</v>
      </c>
      <c r="G886" s="81" t="s">
        <v>1276</v>
      </c>
      <c r="H886" s="65" t="s">
        <v>1992</v>
      </c>
    </row>
    <row r="887" spans="1:8" ht="30" hidden="1">
      <c r="A887" s="11">
        <v>14</v>
      </c>
      <c r="B887" s="81" t="s">
        <v>523</v>
      </c>
      <c r="C887" s="81" t="s">
        <v>53</v>
      </c>
      <c r="D887" s="81" t="s">
        <v>19</v>
      </c>
      <c r="E887" s="81"/>
      <c r="F887" s="81" t="s">
        <v>578</v>
      </c>
      <c r="G887" s="167" t="s">
        <v>1993</v>
      </c>
      <c r="H887" s="152" t="s">
        <v>1994</v>
      </c>
    </row>
    <row r="888" spans="1:8" ht="60" hidden="1">
      <c r="A888" s="11">
        <v>14</v>
      </c>
      <c r="B888" s="81" t="s">
        <v>2883</v>
      </c>
      <c r="C888" s="81" t="s">
        <v>2729</v>
      </c>
      <c r="D888" s="81" t="s">
        <v>5</v>
      </c>
      <c r="E888" s="81"/>
      <c r="F888" s="81"/>
      <c r="G888" s="81" t="s">
        <v>2898</v>
      </c>
      <c r="H888" s="65" t="s">
        <v>2884</v>
      </c>
    </row>
    <row r="889" spans="1:8" ht="60" hidden="1">
      <c r="A889" s="11">
        <v>14</v>
      </c>
      <c r="B889" s="81" t="s">
        <v>2885</v>
      </c>
      <c r="C889" s="81" t="s">
        <v>2729</v>
      </c>
      <c r="D889" s="81" t="s">
        <v>5</v>
      </c>
      <c r="E889" s="81" t="s">
        <v>154</v>
      </c>
      <c r="F889" s="81" t="s">
        <v>578</v>
      </c>
      <c r="G889" s="81" t="s">
        <v>2886</v>
      </c>
      <c r="H889" s="65" t="s">
        <v>2887</v>
      </c>
    </row>
    <row r="890" spans="1:8" ht="60" hidden="1">
      <c r="A890" s="11">
        <v>14</v>
      </c>
      <c r="B890" s="81" t="s">
        <v>528</v>
      </c>
      <c r="C890" s="81" t="s">
        <v>2729</v>
      </c>
      <c r="D890" s="81" t="s">
        <v>5</v>
      </c>
      <c r="E890" s="81"/>
      <c r="F890" s="81" t="s">
        <v>2888</v>
      </c>
      <c r="G890" s="81" t="s">
        <v>2889</v>
      </c>
      <c r="H890" s="65" t="s">
        <v>2890</v>
      </c>
    </row>
    <row r="891" spans="1:8" ht="75" hidden="1">
      <c r="A891" s="11">
        <v>14</v>
      </c>
      <c r="B891" s="81" t="s">
        <v>527</v>
      </c>
      <c r="C891" s="81" t="s">
        <v>2729</v>
      </c>
      <c r="D891" s="81" t="s">
        <v>5</v>
      </c>
      <c r="E891" s="81" t="s">
        <v>811</v>
      </c>
      <c r="F891" s="81" t="s">
        <v>2273</v>
      </c>
      <c r="G891" s="81" t="s">
        <v>2891</v>
      </c>
      <c r="H891" s="65" t="s">
        <v>2892</v>
      </c>
    </row>
    <row r="892" spans="1:8" ht="60" hidden="1">
      <c r="A892" s="11">
        <v>14</v>
      </c>
      <c r="B892" s="81" t="s">
        <v>1988</v>
      </c>
      <c r="C892" s="81" t="s">
        <v>2729</v>
      </c>
      <c r="D892" s="81" t="s">
        <v>20</v>
      </c>
      <c r="E892" s="81" t="s">
        <v>2893</v>
      </c>
      <c r="F892" s="81" t="s">
        <v>578</v>
      </c>
      <c r="G892" s="81" t="s">
        <v>2894</v>
      </c>
      <c r="H892" s="65" t="s">
        <v>2895</v>
      </c>
    </row>
    <row r="893" spans="1:8" ht="45" hidden="1">
      <c r="A893" s="11" t="s">
        <v>307</v>
      </c>
      <c r="B893" s="81" t="s">
        <v>838</v>
      </c>
      <c r="C893" s="81" t="s">
        <v>2281</v>
      </c>
      <c r="D893" s="81"/>
      <c r="E893" s="81"/>
      <c r="F893" s="81" t="s">
        <v>2266</v>
      </c>
      <c r="G893" s="81" t="s">
        <v>839</v>
      </c>
      <c r="H893" s="139" t="s">
        <v>1635</v>
      </c>
    </row>
    <row r="894" spans="1:8" ht="30" hidden="1">
      <c r="A894" s="11" t="s">
        <v>307</v>
      </c>
      <c r="B894" s="81" t="s">
        <v>617</v>
      </c>
      <c r="C894" s="81" t="s">
        <v>19</v>
      </c>
      <c r="D894" s="81" t="s">
        <v>125</v>
      </c>
      <c r="E894" s="81"/>
      <c r="F894" s="81" t="s">
        <v>578</v>
      </c>
      <c r="G894" s="168" t="s">
        <v>2487</v>
      </c>
      <c r="H894" s="139" t="s">
        <v>1639</v>
      </c>
    </row>
    <row r="895" spans="1:8" ht="45" hidden="1">
      <c r="A895" s="11" t="s">
        <v>307</v>
      </c>
      <c r="B895" s="81" t="s">
        <v>618</v>
      </c>
      <c r="C895" s="81" t="s">
        <v>19</v>
      </c>
      <c r="D895" s="81" t="s">
        <v>51</v>
      </c>
      <c r="E895" s="81" t="s">
        <v>1638</v>
      </c>
      <c r="F895" s="81" t="s">
        <v>578</v>
      </c>
      <c r="G895" s="168" t="s">
        <v>2486</v>
      </c>
      <c r="H895" s="139" t="s">
        <v>466</v>
      </c>
    </row>
    <row r="896" spans="1:8" ht="30" hidden="1">
      <c r="A896" s="11" t="s">
        <v>307</v>
      </c>
      <c r="B896" s="138" t="s">
        <v>2177</v>
      </c>
      <c r="C896" s="138" t="s">
        <v>19</v>
      </c>
      <c r="D896" s="138" t="s">
        <v>1637</v>
      </c>
      <c r="E896" s="138"/>
      <c r="F896" s="81" t="s">
        <v>578</v>
      </c>
      <c r="G896" s="139" t="s">
        <v>1634</v>
      </c>
      <c r="H896" s="139" t="s">
        <v>1636</v>
      </c>
    </row>
    <row r="897" spans="1:8" ht="45" hidden="1">
      <c r="A897" s="11" t="s">
        <v>307</v>
      </c>
      <c r="B897" s="81" t="s">
        <v>1651</v>
      </c>
      <c r="C897" s="143" t="s">
        <v>10</v>
      </c>
      <c r="D897" s="81"/>
      <c r="E897" s="81"/>
      <c r="F897" s="81" t="s">
        <v>2269</v>
      </c>
      <c r="G897" s="81" t="s">
        <v>1652</v>
      </c>
      <c r="H897" s="139" t="s">
        <v>1653</v>
      </c>
    </row>
    <row r="898" spans="1:8" ht="30" hidden="1">
      <c r="A898" s="11" t="s">
        <v>307</v>
      </c>
      <c r="B898" s="81" t="s">
        <v>423</v>
      </c>
      <c r="C898" s="81" t="s">
        <v>2753</v>
      </c>
      <c r="D898" s="81"/>
      <c r="E898" s="81"/>
      <c r="F898" s="81" t="s">
        <v>578</v>
      </c>
      <c r="G898" s="81" t="s">
        <v>2752</v>
      </c>
      <c r="H898" s="139" t="s">
        <v>1650</v>
      </c>
    </row>
    <row r="899" spans="1:8" ht="60" hidden="1">
      <c r="A899" s="11" t="s">
        <v>307</v>
      </c>
      <c r="B899" s="81" t="s">
        <v>1642</v>
      </c>
      <c r="C899" s="81" t="s">
        <v>5</v>
      </c>
      <c r="D899" s="81" t="s">
        <v>187</v>
      </c>
      <c r="E899" s="81" t="s">
        <v>1643</v>
      </c>
      <c r="F899" s="81" t="s">
        <v>578</v>
      </c>
      <c r="G899" s="81" t="s">
        <v>2973</v>
      </c>
      <c r="H899" s="139" t="s">
        <v>1644</v>
      </c>
    </row>
    <row r="900" spans="1:8" ht="120" hidden="1">
      <c r="A900" s="11" t="s">
        <v>307</v>
      </c>
      <c r="B900" s="81" t="s">
        <v>545</v>
      </c>
      <c r="C900" s="81" t="s">
        <v>546</v>
      </c>
      <c r="D900" s="81"/>
      <c r="E900" s="81"/>
      <c r="F900" s="81" t="s">
        <v>578</v>
      </c>
      <c r="G900" s="81" t="s">
        <v>547</v>
      </c>
      <c r="H900" s="139" t="s">
        <v>1640</v>
      </c>
    </row>
    <row r="901" spans="1:8" ht="45" hidden="1">
      <c r="A901" s="11" t="s">
        <v>307</v>
      </c>
      <c r="B901" s="81" t="s">
        <v>1632</v>
      </c>
      <c r="C901" s="81" t="s">
        <v>1633</v>
      </c>
      <c r="D901" s="81"/>
      <c r="E901" s="81"/>
      <c r="F901" s="81" t="s">
        <v>2267</v>
      </c>
      <c r="G901" s="168" t="s">
        <v>2488</v>
      </c>
      <c r="H901" s="139" t="s">
        <v>1634</v>
      </c>
    </row>
    <row r="902" spans="1:8" ht="45" hidden="1">
      <c r="A902" s="11" t="s">
        <v>307</v>
      </c>
      <c r="B902" s="81" t="s">
        <v>1645</v>
      </c>
      <c r="C902" s="81" t="s">
        <v>1646</v>
      </c>
      <c r="D902" s="81"/>
      <c r="E902" s="81"/>
      <c r="F902" s="81" t="s">
        <v>2268</v>
      </c>
      <c r="G902" s="81" t="s">
        <v>2974</v>
      </c>
      <c r="H902" s="139" t="s">
        <v>1647</v>
      </c>
    </row>
    <row r="903" spans="1:8" ht="90" hidden="1">
      <c r="A903" s="11" t="s">
        <v>307</v>
      </c>
      <c r="B903" s="81" t="s">
        <v>931</v>
      </c>
      <c r="C903" s="81" t="s">
        <v>2978</v>
      </c>
      <c r="D903" s="81" t="s">
        <v>2981</v>
      </c>
      <c r="E903" s="81"/>
      <c r="F903" s="81" t="s">
        <v>2358</v>
      </c>
      <c r="G903" s="81" t="s">
        <v>2390</v>
      </c>
      <c r="H903" s="139" t="s">
        <v>932</v>
      </c>
    </row>
    <row r="904" spans="1:8" ht="75" hidden="1">
      <c r="A904" s="11" t="s">
        <v>307</v>
      </c>
      <c r="B904" s="81" t="s">
        <v>1648</v>
      </c>
      <c r="C904" s="81" t="s">
        <v>5</v>
      </c>
      <c r="D904" s="81"/>
      <c r="E904" s="81"/>
      <c r="F904" s="81" t="s">
        <v>578</v>
      </c>
      <c r="G904" s="81" t="s">
        <v>2489</v>
      </c>
      <c r="H904" s="139" t="s">
        <v>1649</v>
      </c>
    </row>
    <row r="905" spans="1:8" ht="75" hidden="1">
      <c r="A905" s="11" t="s">
        <v>307</v>
      </c>
      <c r="B905" s="81" t="s">
        <v>2755</v>
      </c>
      <c r="C905" s="81" t="s">
        <v>2756</v>
      </c>
      <c r="D905" s="81" t="s">
        <v>2758</v>
      </c>
      <c r="E905" s="81" t="s">
        <v>6</v>
      </c>
      <c r="F905" s="81" t="s">
        <v>578</v>
      </c>
      <c r="G905" s="81" t="s">
        <v>2757</v>
      </c>
      <c r="H905" s="139" t="s">
        <v>2754</v>
      </c>
    </row>
    <row r="906" spans="1:8" ht="135" hidden="1">
      <c r="A906" s="11" t="s">
        <v>307</v>
      </c>
      <c r="B906" s="81" t="s">
        <v>2975</v>
      </c>
      <c r="C906" s="81" t="s">
        <v>2978</v>
      </c>
      <c r="D906" s="81" t="s">
        <v>19</v>
      </c>
      <c r="E906" s="81"/>
      <c r="F906" s="81" t="s">
        <v>2626</v>
      </c>
      <c r="G906" s="81" t="s">
        <v>2976</v>
      </c>
      <c r="H906" s="65" t="s">
        <v>3110</v>
      </c>
    </row>
    <row r="907" spans="1:8" ht="45" hidden="1">
      <c r="A907" s="11" t="s">
        <v>307</v>
      </c>
      <c r="B907" s="81" t="s">
        <v>472</v>
      </c>
      <c r="C907" s="81" t="s">
        <v>2978</v>
      </c>
      <c r="D907" s="81"/>
      <c r="E907" s="81"/>
      <c r="F907" s="81"/>
      <c r="G907" s="81" t="s">
        <v>2979</v>
      </c>
      <c r="H907" s="65" t="s">
        <v>2980</v>
      </c>
    </row>
  </sheetData>
  <mergeCells count="2">
    <mergeCell ref="A1:H1"/>
    <mergeCell ref="A2:H2"/>
  </mergeCells>
  <phoneticPr fontId="50" type="noConversion"/>
  <dataValidations count="11">
    <dataValidation type="list" allowBlank="1" showInputMessage="1" showErrorMessage="1" sqref="A26:A52 A893:A907 A69:A94 A836:A864 A471:A491" xr:uid="{D0BFC398-42F0-4870-860D-55A849FF7F58}">
      <formula1>Region</formula1>
    </dataValidation>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5" xr:uid="{02B006CD-9C68-43C1-BB18-31CD7B64D7A2}"/>
    <dataValidation allowBlank="1" showInputMessage="1" showErrorMessage="1" promptTitle="Notes" prompt="Does this agency NOT serve certain populations? Does it provide more resources than those already added? What else would a person need to know to make a great referral to this resource? " sqref="G5" xr:uid="{5C2A7AAB-6329-4BB9-8347-0C979285D79F}"/>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5" xr:uid="{D8ED37C6-FC2B-49E8-82A1-F10C6EA1C5CC}">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5" xr:uid="{CE36D5A5-6912-4B2E-B487-73087AF5FF18}">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5" xr:uid="{7A180696-636B-443E-A5B7-E25532CC6E52}">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Region Dropdown" prompt="Please choose from the dropdown menu." sqref="A5 A96:A445" xr:uid="{78FE72B6-A52E-425C-B0EF-6ECBFFE2075D}"/>
    <dataValidation type="list" allowBlank="1" promptTitle="Tertiary Resource Type" prompt="Please choose any additional resource provided from the dropdown menu. If the resource isn't listed, please choose other and be prepared to discuss at Tracking Thursday. " sqref="E96" xr:uid="{5C9C1746-DCE8-427F-B03A-157047895438}">
      <formula1>"Addiction, Basic Needs, Child Care, Education, Faith Based Support, Food/Nutrition, Government Asssitance, Healthcare, Housing, Insurance, Legal Services, Mental Health, WorkForce, Family Shelter, Mens Shelter, DV Shelter"</formula1>
    </dataValidation>
    <dataValidation type="list" allowBlank="1" showErrorMessage="1" promptTitle="Secondary Resource Type" prompt="Please choose the secondary type of resource provided from the dropdown menu. If the resource isn't listed, please choose other and be prepared to discuss at Tracking Thursday. " sqref="D96" xr:uid="{109667ED-33C4-4E12-A531-095BFDB947A3}">
      <formula1>"Addiction, Basic Needs, Child Care, Education, Faith Based Support, Food/Nutrition, Government Asssitance, Healthcare, Housing, Insurance, Legal Services, Mental Health, WorkForce, Family Shelter, Mens Shelter, DV Shelter"</formula1>
    </dataValidation>
    <dataValidation type="list" allowBlank="1" showErrorMessage="1" promptTitle="Primary Resource Type" prompt="Please choose the primary type of resource provided from the dropdown menu. If the resource isn't listed, please choose other and be prepared to discuss at Tracking Thursday. " sqref="C96" xr:uid="{2D73A092-2D77-454C-BEFC-A4BD98D08D67}">
      <formula1>"Addiction, Basic Needs, Child Care, Education, Faith Based Support, Food/Nutrition, Government Asssitance, Healthcare, Housing, Insurance, Legal Services, Mental Health, WorkForce, Family Shelter, Mens Shelter, DV Shelter"</formula1>
    </dataValidation>
    <dataValidation allowBlank="1" showErrorMessage="1" sqref="F96:G96" xr:uid="{5314EDD5-A6B9-496D-B63D-5887B43FA5D8}"/>
  </dataValidations>
  <hyperlinks>
    <hyperlink ref="H93" r:id="rId1" display="https://www.ysbsjc.org/" xr:uid="{B9605C2F-A82E-49B1-B7A2-81CF73BA6875}"/>
    <hyperlink ref="H53" r:id="rId2" display="https://www.google.com/search?q=South+Bend+Police+Station&amp;oq=South+Bend+Police+Station&amp;gs_lcrp=EgZjaHJvbWUyBggAEEUYOdIBBzIxMWowajSoAgCwAgE&amp;sourceid=chrome&amp;ie=UTF-8" xr:uid="{83CEEE58-A4FB-445D-AA8B-5F627B9EC413}"/>
    <hyperlink ref="H55" r:id="rId3" display="https://www.google.com/search?q=Broadway+Parish&amp;oq=Broadway+Parish&amp;gs_lcrp=EgZjaHJvbWUyBggAEEUYOdIBBzE2MmowajGoAgCwAgA&amp;sourceid=chrome&amp;ie=UTF-8" xr:uid="{0A03220E-4E54-4E81-A67B-FB65FE34F33D}"/>
    <hyperlink ref="H56" r:id="rId4" display="https://burtonslaundry.com/" xr:uid="{30761E54-543D-4738-A580-C49634280C8C}"/>
    <hyperlink ref="H57" r:id="rId5" display="https://www.google.com/search?q=Church+Community+Services&amp;oq=Church+Community+Services&amp;gs_lcrp=EgZjaHJvbWUyBggAEEUYOdIBBzExMGowajGoAgCwAgA&amp;sourceid=chrome&amp;ie=UTF-8" xr:uid="{48562EBF-48F0-444F-BE88-EFB6E13B955E}"/>
    <hyperlink ref="H58" r:id="rId6" display="https://www.google.com/search?q=family+christian+development+center&amp;oq=Family+Christian+Development+Center&amp;gs_lcrp=EgZjaHJvbWUqBwgAEAAYgAQyBwgAEAAYgAQyCAgBEAAYFhgeMg0IAhAAGIYDGIAEGIoFMg0IAxAAGIYDGIAEGIoFMgoIBBAAGIAEGKIEMgoIBRAAGIAEGKIE0gEHMTI1ajBqMagCALACAA&amp;sourceid=chrome&amp;ie=UTF-8" xr:uid="{68E1E7D0-0018-4CC9-AFBD-513A343EBD9D}"/>
    <hyperlink ref="H59" r:id="rId7" display="https://www.google.com/search?q=guidance+ministry&amp;oq=Guidance+Ministry&amp;gs_lcrp=EgZjaHJvbWUqBwgAEAAYgAQyBwgAEAAYgAQyCAgBEAAYFhgeMggIAhAAGBYYHjIICAMQABgWGB4yCAgEEAAYFhgeMg0IBRAAGIYDGIAEGIoFMg0IBhAAGIYDGIAEGIoFMg0IBxAAGIYDGIAEGIoF0gEHMTUwajBqMagCALACAA&amp;sourceid=chrome&amp;ie=UTF-8" xr:uid="{4B13ED93-1628-422A-8A55-1760FE82E80D}"/>
    <hyperlink ref="H60" r:id="rId8" display="tel:+1-574-289-7001" xr:uid="{20578623-A3DC-403D-8052-9F80EAD6F4BE}"/>
    <hyperlink ref="H61" r:id="rId9" display="https://www.spumcelkhart.com/savinggraceadvocacy" xr:uid="{090DA3C8-6B35-40A5-AF9F-B9462231F04C}"/>
    <hyperlink ref="H62" r:id="rId10" display="https://thehubbristol.com/" xr:uid="{07AD9601-CEC4-4575-A883-1F4A57E4B04A}"/>
    <hyperlink ref="H63" r:id="rId11" display="https://www.google.com/search?q=The+Shaw+Center+for+Children+and+Families&amp;oq=The+Shaw+Center+for+Children+and+Families&amp;gs_lcrp=EgZjaHJvbWUyBggAEEUYOTIICAEQABgWGB4yCAgCEAAYFhgeMgoIAxAAGIAEGKIEMgoIBBAAGIAEGKIEMgoIBRAAGIAEGKIEMgoIBhAAGIAEGKIEMgYIBxBFGEDSAQcxMDlqMGoxqAIAsAIA&amp;sourceid=chrome&amp;ie=UTF-8" xr:uid="{E5BC3ED6-28B1-4AC7-90B0-2F955F2FBE8E}"/>
    <hyperlink ref="H64" r:id="rId12" display="https://www.google.com/search?q=ywca+elkhart&amp;oq=YWCA+elkhart&amp;gs_lcrp=EgZjaHJvbWUqBwgAEAAYgAQyBwgAEAAYgAQyBwgBEAAYgAQyBwgCEAAYgAQyCAgDEAAYFhgeMg0IBBAAGIYDGIAEGIoFMg0IBRAAGIYDGIAEGIoFMg0IBhAAGIYDGIAEGIoFMg0IBxAAGIYDGIAEGIoF0gEIMjAzOGowajGoAgCwAgA&amp;sourceid=chrome&amp;ie=UTF-8" xr:uid="{4E8A6EE9-9597-44E1-A4AD-34E2CB25C3DB}"/>
    <hyperlink ref="H65" r:id="rId13" display="https://www.allprodad.com/beloved/" xr:uid="{467DF591-C65D-4B6A-A654-C4DEED57CAC9}"/>
    <hyperlink ref="H66" r:id="rId14" display="https://aarcinfo.org/services/handle-with-care" xr:uid="{ACB534AB-E74B-4976-AC71-5163D665C363}"/>
    <hyperlink ref="H67" r:id="rId15" display="https://sjcpl.org/" xr:uid="{AD797789-DCA5-4A6E-B9F4-43FC3141F057}"/>
    <hyperlink ref="H69" r:id="rId16" display="https://www.elkhartlifeline.com/the-hub" xr:uid="{46485122-B055-4011-AD0B-D8E1B265F1E2}"/>
    <hyperlink ref="H70" r:id="rId17" display="https://www.transformation58.com/" xr:uid="{8D36D12E-246A-4CCB-A7E9-52BAFA392954}"/>
    <hyperlink ref="H71" r:id="rId18" display="https://www.inkfreenews.com/tag/women-of-today/" xr:uid="{4884CD41-02B6-403A-BEE6-18E48DEDC2DC}"/>
    <hyperlink ref="H73" r:id="rId19" display="https://www.va.gov/northern-indiana-health-care/" xr:uid="{846F564B-A966-4BA0-9A5E-1781C03FE308}"/>
    <hyperlink ref="H74" r:id="rId20" display="https://www.google.com/search?q=la+casa+de+Amistad&amp;oq=la+casa+de+Amistad&amp;gs_lcrp=EgZjaHJvbWUyBggAEEUYOTIHCAEQABiABDIHCAIQABiABDIHCAMQABiABDIHCAQQABiABDIHCAUQABiABDIICAYQABgWGB4yCAgHEAAYFhgeMggICBAAGBYYHtIBBzE2M2owajGoAgCwAgA&amp;sourceid=chrome&amp;ie=UTF-8" xr:uid="{AB09774C-DA1D-497B-B93B-B3660D967669}"/>
    <hyperlink ref="H75" r:id="rId21" display="https://oaklawn.org/housing/" xr:uid="{D0A759FD-EDDE-4DCF-A15A-AC933261FB5C}"/>
    <hyperlink ref="H76" r:id="rId22" display="https://portage-township.com/" xr:uid="{713449A7-9706-44ED-ABC1-42AA3E144C62}"/>
    <hyperlink ref="H77" r:id="rId23" display="https://realservices.org/" xr:uid="{6D7D86C4-84E6-4C3E-A928-89E72971B678}"/>
    <hyperlink ref="H78" r:id="rId24" display="https://www.google.com/search?q=serenty+place+marshall+county+indiana&amp;sca_esv=6ff7ee4f5c0b1e29&amp;ei=_G5nZuONN_6uptQPspeX0As&amp;ved=0ahUKEwjj-6mq_NGGAxV-l4kEHbLLBboQ4dUDCBE&amp;uact=5&amp;oq=serenty+place+marshall+county+indiana&amp;gs_lp=Egxnd3Mtd2l6LXNlcnAiJXNlcmVudHkgcGxhY2UgbWFyc2hhbGwgY291bnR5IGluZGlhbmEyBxAhGKABGAoyBxAhGKABGAoyBxAhGKABGAoyBxAhGKABGAoyBRAhGKsCMgUQIRirAjIFECEYqwJI_SZQvglY_CVwAngAkAEAmAGhAaAB9xeqAQUxNi4xNbgBA8gBAPgBAZgCIKAC_hjCAgoQABiwAxjWBBhHwgIGEAAYFhgewgILEAAYgAQYhgMYigXCAggQABiABBiiBMICBxAAGIAEGA3CAg0QLhiABBjHARgNGK8BwgIGEAAYDRgewgIIEAAYFhgeGA_CAhwQLhiABBjHARgNGK8BGJcFGNwEGN4EGOAE2AEBwgIFECEYnwWYAwDiAwUSATEgQIgGAZAGB7oGBggBEAEYFJIHBTE2LjE2oAf54AE&amp;sclient=gws-wiz-serp" xr:uid="{6426879F-DE11-4203-8828-A869786F2F00}"/>
    <hyperlink ref="H79" r:id="rId25" display="https://hasbonline.com/" xr:uid="{A0918F06-386B-455F-A869-41A3B77CB81D}"/>
    <hyperlink ref="H80" r:id="rId26" display="https://www.villagetovillageintl.com/" xr:uid="{34D04894-82B2-47BC-999F-D7767AEC7733}"/>
    <hyperlink ref="H82" r:id="rId27" display="https://www.google.com/search?q=1Roof+-+Southeast+Neighborhood+Center&amp;oq=1Roof+-+Southeast+Neighborhood+Center&amp;gs_lcrp=EgZjaHJvbWUyBggAEEUYOTIICAEQABgWGB4yDQgCEAAYhgMYgAQYigUyDQgDEAAYhgMYgAQYigUyCggEEAAYgAQYogQyCggFEAAYgAQYogQyCggGEAAYgAQYogTSAQcxNTRqMGoxqAIAsAIA&amp;sourceid=chrome&amp;ie=UTF-8" xr:uid="{8832D9BB-D831-46C0-AA2D-2E64668CD7AE}"/>
    <hyperlink ref="H83" r:id="rId28" display="https://www.opencounseling.com/united-states/tipton/counseling-agency/four-county-counseling-center" xr:uid="{BCF947AC-5EB4-4AAE-8AD5-F77ED09D790F}"/>
    <hyperlink ref="H84" r:id="rId29" display="https://www.google.com/search?q=Bashor&amp;oq=Bashor&amp;gs_lcrp=EgZjaHJvbWUyBggAEEUYOTIGCAEQRRhB0gEHMjk3ajBqMagCALACAA&amp;sourceid=chrome&amp;ie=UTF-8" xr:uid="{60A8C6ED-2A24-4EAB-BC36-BF21B88623BC}"/>
    <hyperlink ref="H85" r:id="rId30" display="https://www.bowencenter.org/all-locations" xr:uid="{9BFA50B6-F743-4833-898E-1D108473D0FA}"/>
    <hyperlink ref="H86" r:id="rId31" display="https://crosswindscounseling.org/" xr:uid="{18E67734-4680-4AA8-8A77-1FA646E57B4B}"/>
    <hyperlink ref="H87" r:id="rId32" display="https://livingworks.net/training/livingworks-safetalk/" xr:uid="{BED9B5E6-2616-4725-AA59-EAD535A840F7}"/>
    <hyperlink ref="H88" r:id="rId33" display="https://midwestrecoveryandwellness.com/" xr:uid="{F00F6CC9-04DD-4460-BA76-191B8AB8A31A}"/>
    <hyperlink ref="H89" r:id="rId34" display="https://www.google.com/search?q=South+Bend+Police+&amp;sca_esv=6ff7ee4f5c0b1e29&amp;ei=BnFnZp25NtSrptQPopiJuAU&amp;ved=0ahUKEwid1J2j_tGGAxXUlYkEHSJMAlcQ4dUDCBE&amp;uact=5&amp;oq=South+Bend+Police+&amp;gs_lp=Egxnd3Mtd2l6LXNlcnAiElNvdXRoIEJlbmQgUG9saWNlIDIXEC4YgAQYkQIYsQMYgwEYxwEYigUYrwEyBRAAGIAEMgsQABiABBiRAhiKBTIFEAAYgAQyBRAAGIAEMgUQABiABDIFEAAYgAQyBRAAGIAEMgUQABiABDIFEAAYgAQyJhAuGIAEGJECGLEDGIMBGMcBGIoFGK8BGJcFGNwEGN4EGOAE2AEBSJcCUABYAHAAeACQAQCYAXygAXyqAQMwLjG4AQPIAQD4AQGYAgGgApkBmAMAugYGCAEQARgUkgcDMC4xoAehCQ&amp;sclient=gws-wiz-serp" xr:uid="{AAC77A91-A215-4631-BD43-21B8F3DE5AF4}"/>
    <hyperlink ref="H91" r:id="rId35" display="https://www.sjccares.org/" xr:uid="{F4562090-9B09-4768-803B-29AD6C713F88}"/>
    <hyperlink ref="H90" r:id="rId36" display="https://static1.squarespace.com/static/5899ed6bd482e95eeacc7bb2/t/6594155e1a73572f47286d53/1704203616500/Winter+2024+SJC+Cares+Speaker+Directory+%281%29.pdf" xr:uid="{B8BF71FD-E457-4F7A-9B43-B3B03A7AB9CF}"/>
    <hyperlink ref="H92" r:id="rId37" display="https://thesourceelkhartcounty.org/" xr:uid="{10F67391-FFF0-4476-B96B-CFA6C72087FC}"/>
    <hyperlink ref="H94" r:id="rId38" display="https://www.sjccares.org/" xr:uid="{C7427439-281E-4549-A960-5234AFC23C1B}"/>
    <hyperlink ref="H95" r:id="rId39" display="https://thesourceelkhartcounty.org/" xr:uid="{37BA2E02-32FD-475C-BDE2-5A14C48A4C42}"/>
    <hyperlink ref="H106" r:id="rId40" display="https://soles4souls.org/" xr:uid="{63B7943C-F058-4485-B0A0-F9051EEA7679}"/>
    <hyperlink ref="H166" r:id="rId41" display="https://hotcfw.org/" xr:uid="{9AEB1EA5-BF0C-4E9B-831C-A9FEF7132046}"/>
    <hyperlink ref="H165" r:id="rId42" display="https://www.fwymca.org/locations/renaissance-pointe-ymca" xr:uid="{B66875D6-1044-44C0-AD29-4DCCBE56FFE8}"/>
    <hyperlink ref="H255" r:id="rId43" display="https://mckenzieshope.org/" xr:uid="{54EA4BC0-EBF9-4BC7-AE4A-A67D704DD876}"/>
    <hyperlink ref="H167" r:id="rId44" display="https://crossroadcares.org/" xr:uid="{E95D9E60-24CC-4979-A77A-920D60A431C9}"/>
    <hyperlink ref="H104" r:id="rId45" xr:uid="{E9126511-AEDF-45D1-9417-266BF1E55EAA}"/>
    <hyperlink ref="H105" r:id="rId46" display="https://www.childrenfirstcenter.org/" xr:uid="{0028186E-2353-413C-AECB-2B1F41D6E877}"/>
    <hyperlink ref="H379" r:id="rId47" display="https://www.thecentercc.com/" xr:uid="{1EA9F1CC-C6BB-4B69-BE02-0D7FFA1FC473}"/>
    <hyperlink ref="H320" r:id="rId48" display="https://the-league.org/" xr:uid="{4087C336-6122-4A0D-8060-B5C48373F4D1}"/>
    <hyperlink ref="H380" r:id="rId49" display="https://hotcfw.org/" xr:uid="{6DBA9A63-61F1-47A0-9036-A0A1927D7EB6}"/>
    <hyperlink ref="H257" r:id="rId50" display="https://www.cancer-services.org/" xr:uid="{7FDD5D34-620A-4EE5-BCC2-C27C80FA3568}"/>
    <hyperlink ref="H382" r:id="rId51" display="https://amanifamilyservices.org/" xr:uid="{BB3241DD-742E-4BBF-A7C6-3C85611444E9}"/>
    <hyperlink ref="H383" r:id="rId52" display="https://www.ccfwsb.org/" xr:uid="{D0DE9010-A8EE-44F8-AABF-80EFCF10FCB2}"/>
    <hyperlink ref="H384" r:id="rId53" display="https://www.madestrongfw.org/" xr:uid="{76E530EB-41E4-4114-9B6B-E34E7A6CCC25}"/>
    <hyperlink ref="H109" r:id="rId54" display="https://www.alliedonesolutions.com/" xr:uid="{77A50CD6-860B-48E0-A98F-6E08BBB65C92}"/>
    <hyperlink ref="H385" r:id="rId55" display="https://mckenzieshope.org/" xr:uid="{FE4692DC-6095-4BB0-8367-158817A2B258}"/>
    <hyperlink ref="H150" r:id="rId56" display="https://geminus.care/child-care/family-aid/care/ccr-and-r/" xr:uid="{8E2EBE07-3CD6-437B-8DE7-BD1273A90426}"/>
    <hyperlink ref="H151" r:id="rId57" display="mailto:ashleigh@imagineearly.org" xr:uid="{41AD6FDF-F6A6-4B79-BFC6-5D099B95227C}"/>
    <hyperlink ref="H152" r:id="rId58" display="https://noblethriveby5.org/" xr:uid="{95322C2D-5571-408E-8D91-1AAF28655797}"/>
    <hyperlink ref="H153" r:id="rId59" display="http://rainbowyears.org/" xr:uid="{6CD39A9D-0297-478F-8B4C-61B47C4CF116}"/>
    <hyperlink ref="H154" r:id="rId60" display="https://noblethriveby5.org/" xr:uid="{9186C757-F583-4E52-BD09-69969D9FE77C}"/>
    <hyperlink ref="H155" r:id="rId61" xr:uid="{EC615BA9-360D-4B2D-9EE7-6BB30067F86A}"/>
    <hyperlink ref="H285" r:id="rId62" display="https://gatewaywoods.org/" xr:uid="{63B0EB9D-9430-46A6-9029-0AE66D2B2A7D}"/>
    <hyperlink ref="H110" r:id="rId63" display="https://www.fortwayneschools.org/families/community/homeless" xr:uid="{C91722D2-C93C-4E69-8B66-17B8FB932072}"/>
    <hyperlink ref="H111" r:id="rId64" display="https://ccnei.org/about-us/" xr:uid="{BCF5DDA5-4A61-4DD1-9458-D9A1759C62D9}"/>
    <hyperlink ref="H112" r:id="rId65" display="https://lifehousefw.com/clothing-ministry/" xr:uid="{70923AB9-FDA6-403E-8F29-4714AC76F288}"/>
    <hyperlink ref="H113" r:id="rId66" display="https://svdpsfw.org/programs/thrift-store" xr:uid="{A749B670-C14B-427A-90D9-E40BE26D53F8}"/>
    <hyperlink ref="H387" r:id="rId67" display="https://centralusa.salvationarmy.org/indiana/" xr:uid="{BF4DC3E5-5C1A-4D25-8151-F04DF7CE57C1}"/>
    <hyperlink ref="H388" r:id="rId68" display="https://www.gotr-nei.org/" xr:uid="{9F381783-EDEF-4C58-91E0-61D2D51BD6AB}"/>
    <hyperlink ref="H327" r:id="rId69" display="https://www.purdue.edu/hhs/extension/co-parent-on-site-class-calendar/" xr:uid="{BDD546AC-ECF1-480B-9F6F-C8218B859753}"/>
    <hyperlink ref="H334" r:id="rId70" display="https://medicine.iu.edu/psychiatry/clinical-care/integrated/adolescent-addiction" xr:uid="{A481EA12-C333-4494-9F40-96692CE7DBA1}"/>
    <hyperlink ref="H335" r:id="rId71" display="https://lifelineyouth.org/" xr:uid="{9A855BA4-4C2C-4F59-A5CF-94A0481EE49B}"/>
    <hyperlink ref="H336" r:id="rId72" display="https://www.renovatecounseling.org/" xr:uid="{9A28EB9D-209D-477D-A047-9945D6CDA526}"/>
    <hyperlink ref="H337" r:id="rId73" xr:uid="{F7B2379B-A92B-4E59-B647-249903FA93FF}"/>
    <hyperlink ref="H328" r:id="rId74" display="https://www.bowencenter.org/huntington-county" xr:uid="{1B1A906F-7096-42BC-9FB1-F66A66440F2A}"/>
    <hyperlink ref="H434" r:id="rId75" display="https://www.dccoa.net/dart-transportation/" xr:uid="{767D5A6E-0538-4A19-A9B1-2A1AE7289FFC}"/>
    <hyperlink ref="H97" r:id="rId76" display="https://www.parkview.com/locations/parkview-huntington-hospital/" xr:uid="{7E6C8DB2-E52E-4AEB-930F-AFD3B3729F99}"/>
    <hyperlink ref="H259" r:id="rId77" display="https://turnstone.org/services" xr:uid="{1A040073-8D73-4DE1-994B-FAFE0C949338}"/>
    <hyperlink ref="H390" r:id="rId78" display="https://www.awsfoundation.org/" xr:uid="{FB988616-32D8-4259-8E13-E1FFEF428C90}"/>
    <hyperlink ref="H286" r:id="rId79" display="https://www.elijahhaven.org/" xr:uid="{CF2B1A42-C227-4B1A-B2F5-DC5F1007D919}"/>
    <hyperlink ref="H287" r:id="rId80" display="https://ccnei.org/our-ministries/grace-mercy-transitional-housing/" xr:uid="{0CFF8291-7EBF-430F-867F-54B48B518316}"/>
    <hyperlink ref="H288" r:id="rId81" display="https://tlchouseindiana.com/" xr:uid="{A034E08D-C4FB-4254-9D3A-3020598FF08C}"/>
    <hyperlink ref="H391" r:id="rId82" display="https://twomenandatruck.com/movers/in/fort-wayne" xr:uid="{4F272BF5-998A-44B2-9F69-25A69612992E}"/>
    <hyperlink ref="H98" r:id="rId83" display="https://www.drugfreenobleco.org/" xr:uid="{1ADDA0A0-AE72-4D83-A0F4-CFE978506408}"/>
    <hyperlink ref="H392" r:id="rId84" display="http://www.adamswellscrisiscenter.com/" xr:uid="{6F8AA363-6E3C-4614-B4DC-5132389C4CAE}"/>
    <hyperlink ref="H161" r:id="rId85" display="https://www.crushedbutnotbroken.org/" xr:uid="{492B1488-66D2-409A-9EDB-05828591E14A}"/>
    <hyperlink ref="H162" r:id="rId86" display="https://ywcanein.org/" xr:uid="{8E79FC01-54D3-4690-8D30-DDAC42546BEB}"/>
    <hyperlink ref="H169" r:id="rId87" display="https://www.in.gov/fssa/carefinder/head-start-and-early-head-start/" xr:uid="{D23235A4-46E6-4FB5-858F-3927E4445942}"/>
    <hyperlink ref="H170" r:id="rId88" display="https://alivefw.org/" xr:uid="{F1D7CF70-57B0-41CD-9C95-1B502F0B1EB5}"/>
    <hyperlink ref="H172" r:id="rId89" display="https://mybrightpoint.org/index.php/get-help/children-youth/focus-forward/" xr:uid="{A488A95E-2ABA-4FB8-B299-DC5C5EFEE1D8}"/>
    <hyperlink ref="H173" r:id="rId90" display="https://www.healingsteuben.org/" xr:uid="{2F76AA6E-3E8D-45E1-B027-60865D81E9D7}"/>
    <hyperlink ref="H174" r:id="rId91" display="https://www.scanfw.org/community-partners" xr:uid="{2F3DEAAC-FE54-4D8E-80EA-2E43B403A255}"/>
    <hyperlink ref="H374" r:id="rId92" display="https://www.scanfw.org/community-resource-list" xr:uid="{4D437635-A443-48C5-84BE-6C7FC81E7582}"/>
    <hyperlink ref="H377" r:id="rId93" display="https://extension.purdue.edu/county/huntington/_media/resourcelist10.2021.pdf" xr:uid="{43DCEF1F-ABBD-4AA2-BA31-2BEE0667F1F2}"/>
    <hyperlink ref="H394" r:id="rId94" display="https://waynetownship.org/" xr:uid="{F4DF7021-2945-4176-9438-692ABF005B63}"/>
    <hyperlink ref="H211" r:id="rId95" display="https://humanefw.org/programs/pet-food-pantry/" xr:uid="{071D8C30-BC35-42DB-BE81-67FD7271CA51}"/>
    <hyperlink ref="H289" r:id="rId96" display="https://www.lagrangecounty.org/topic/subtopic.php?topicid=127&amp;structureid=68" xr:uid="{64F99DBD-3DB7-4D65-894D-A9C03019DA60}"/>
    <hyperlink ref="H290" r:id="rId97" display="http://www.adamswellscrisiscenter.com/" xr:uid="{DFE20519-782D-4339-86E0-B9E0F49921D5}"/>
    <hyperlink ref="H291" r:id="rId98" display="https://www.ihnfamily.org/" xr:uid="{2877D344-229B-4765-B12B-B995B5C6629A}"/>
    <hyperlink ref="H117" r:id="rId99" display="https://www.lagrangefirstumc.org/" xr:uid="{30FB9151-0312-4842-9DCF-ED29D55B5BBD}"/>
    <hyperlink ref="H375" r:id="rId100" display="https://townofmonroe.in.gov/downloads/Community Assistance Guide - Adams April 2021 FINAL.pdf" xr:uid="{5D1875DF-7487-4BD7-A7D6-94F5BBF47173}"/>
    <hyperlink ref="H190" r:id="rId101" display="https://www.in.gov/dwd/WorkOne/locations.html" xr:uid="{A79FFF95-13F5-4B7B-84D2-98C9619DEDD4}"/>
    <hyperlink ref="H191" r:id="rId102" display="https://lssin.org/" xr:uid="{9F928045-BEAF-4573-9F77-973CD5D079F5}"/>
    <hyperlink ref="H192" r:id="rId103" display="https://allianceindustries.org/" xr:uid="{17F0FBAF-A491-4938-8B80-3C8E84A641FB}"/>
    <hyperlink ref="H119" r:id="rId104" display="https://pathfinderservices.org/" xr:uid="{A20D5EFC-5118-4F1D-96A3-E3202B46414F}"/>
    <hyperlink ref="H339" r:id="rId105" display="https://www.imageofhoperanch.com/" xr:uid="{3E6536C1-12EA-4AC9-BD8E-231DDA174469}"/>
    <hyperlink ref="H340" r:id="rId106" display="https://www.imageofhoperanch.com/" xr:uid="{A56AFCB8-FA04-413E-94F9-0FD163193C9B}"/>
    <hyperlink ref="H195" r:id="rId107" display="https://www.3riversfcu.org/financial-education-center/blog-details/3rivers-can-help-you-file-your-fafsa" xr:uid="{DE2C90EE-ADA1-41EB-B421-3F1E13E73924}"/>
    <hyperlink ref="H395" r:id="rId108" display="https://fcs-inc.net/" xr:uid="{CC376A3C-2F9D-4916-AF23-ED0CD4AE098B}"/>
    <hyperlink ref="H396" r:id="rId109" display="https://www.inf2f.org/" xr:uid="{28FAC40A-999D-4BB8-A7DF-5DB337343F53}"/>
    <hyperlink ref="H292" r:id="rId110" display="https://www.heartenhouse.org/" xr:uid="{2C84AC86-D45B-4AB6-9244-585718E69A27}"/>
    <hyperlink ref="H196" r:id="rId111" display="https://ccnei.org/" xr:uid="{BBC1A75F-CFFC-4715-A0AA-DBCA40CA0E68}"/>
    <hyperlink ref="H197" r:id="rId112" display="https://www.questafoundation.org/scholarships/" xr:uid="{BBDE691D-4D22-48CC-BF1F-5212153E1793}"/>
    <hyperlink ref="H198" r:id="rId113" display="https://www.stgasparrc.org/contact-us" xr:uid="{8EC074A7-72B7-44BD-B08E-049A3A7B670C}"/>
    <hyperlink ref="H199" r:id="rId114" display="https://www.unitedwayallencounty.org/persistence-pays-off" xr:uid="{4D90E894-7634-458D-86A7-E4A2557A12CD}"/>
    <hyperlink ref="H201" r:id="rId115" display="https://satruck.org/" xr:uid="{258EB7E3-214A-4C3A-91F0-27656A7555A1}"/>
    <hyperlink ref="H175" r:id="rId116" display="https://www.ivytech.edu/student-services/support-services/trio-program/" xr:uid="{F919CEC4-A184-47F7-BBFD-84E9A5A7EEA5}"/>
    <hyperlink ref="H260" r:id="rId117" display="https://www.co.dekalb.in.us/department/division.php?structureid=148" xr:uid="{BB9D370E-6C99-4053-8CE7-C0FBE81C05B7}"/>
    <hyperlink ref="H213" r:id="rId118" display="https://www.ccfwsb.org/" xr:uid="{877C45E8-1294-4FFC-9F3D-640BDCAC6115}"/>
    <hyperlink ref="H214" r:id="rId119" display="tel:2602384567" xr:uid="{2DE51600-CA5C-4591-8631-B791E27C220E}"/>
    <hyperlink ref="H215" r:id="rId120" display="https://fccauburn.com/contact-us/" xr:uid="{2A384AA6-0EFF-455C-B090-6F4042C2F415}"/>
    <hyperlink ref="H217" r:id="rId121" display="https://centralusa.salvationarmy.org/fortwayneIN/cure-hunger/" xr:uid="{E2962453-5194-44B5-A526-2FCBBECCC569}"/>
    <hyperlink ref="H218" r:id="rId122" display="https://www.stmarkschurchdecatur.com/" xr:uid="{B59D548C-61EE-4DFD-B2A6-063EBD0A4739}"/>
    <hyperlink ref="H378" r:id="rId123" display="https://www.communityharvest.org/wp-content/uploads/2020/10/ALLEN-COUNTY-FOOD-PANTRIES-update.pdf" xr:uid="{38A87A26-071B-40BF-A0DA-58ACC2A7361B}"/>
    <hyperlink ref="H221" r:id="rId124" display="http://www.wellspringinterfaith.org/" xr:uid="{645FD0B2-72DE-40C9-BEA0-F1B9E0F6666D}"/>
    <hyperlink ref="H224" r:id="rId125" display="https://www.hopehousefyco.org/" xr:uid="{2EE65117-7CEA-4171-8378-2A23E82012D8}"/>
    <hyperlink ref="H226" r:id="rId126" display="https://www.helpprojecthelp.org/contact-us/" xr:uid="{CAACF0DE-ED92-40E9-8212-764F01F0DFE8}"/>
    <hyperlink ref="H227" r:id="rId127" display="https://angolaumc.org/missions" xr:uid="{DC936976-7BD4-499E-9E99-48205340A182}"/>
    <hyperlink ref="H229" r:id="rId128" display="https://auburnpc.org/ministries" xr:uid="{D5448BA3-325C-4F90-A2BC-F99A840598A4}"/>
    <hyperlink ref="H231" r:id="rId129" display="https://www.dccoa.net/" xr:uid="{8C6252A0-7447-4477-ADDE-35DDC643CDDB}"/>
    <hyperlink ref="H233" r:id="rId130" display="https://ampleharvest.org/food-pantries/sonshine-ministries-875/" xr:uid="{5270B2AF-262F-4835-85F4-B585732A0480}"/>
    <hyperlink ref="H234" r:id="rId131" display="https://lovehuntington.org/" xr:uid="{7D368741-F477-4707-B834-FF162E3A94B6}"/>
    <hyperlink ref="H235" r:id="rId132" display="https://garrettpl.org/" xr:uid="{5B13C30F-E0E4-400E-B3FE-34331AA03D63}"/>
    <hyperlink ref="H236" r:id="rId133" display="https://inasmuchfw.org/" xr:uid="{D48C819C-9E22-4053-8B20-FEE6F9538E81}"/>
    <hyperlink ref="H176" r:id="rId134" display="https://hotcfw.org/" xr:uid="{CECBE6C5-F51B-4C11-9F4E-937C7A228D5D}"/>
    <hyperlink ref="H121" r:id="rId135" display="https://hotcfw.org/" xr:uid="{CB1A640E-D007-43DA-96C9-09FEB803C933}"/>
    <hyperlink ref="H330" r:id="rId136" display="https://indianalegalhelp.org/event/dekalb-county-eviction-clinic/" xr:uid="{DE0FE08A-7DC9-442B-B783-ACD1779224D9}"/>
    <hyperlink ref="H376" r:id="rId137" display="https://www.whitleycounty.in.gov/egov/documents/1673273977_57224.pdf" xr:uid="{5CFAD6BD-6F42-4961-9526-14F8F5B61EB0}"/>
    <hyperlink ref="H262" r:id="rId138" display="https://www.womenscarecenter.org/" xr:uid="{10B9962E-98E6-4B99-AAE5-806BCDBDEEE5}"/>
    <hyperlink ref="H202" r:id="rId139" display="https://www.kendallvillerotary.org/" xr:uid="{8EB9EA9B-E0AB-47B2-BC1D-44AE2AA6D2B6}"/>
    <hyperlink ref="H397" r:id="rId140" display="https://www.bravefortwayne.org/" xr:uid="{57A4CBD2-BD91-43BC-B878-392D1620DD25}"/>
    <hyperlink ref="H122" r:id="rId141" display="https://wefaminc.org/" xr:uid="{B14846D1-0B7A-43E3-B4F2-B51975CD7EDE}"/>
    <hyperlink ref="H99" r:id="rId142" display="https://www.misfitsministry.org/" xr:uid="{4C399AB7-CF41-482F-8C2C-EEFB86771DE6}"/>
    <hyperlink ref="H263" r:id="rId143" display="https://www.crossroadsuw.org/" xr:uid="{DD5B4B5D-93E4-4F95-A2C8-04294E60994B}"/>
    <hyperlink ref="H350" r:id="rId144" xr:uid="{B997F719-98A3-4066-A407-254E7A1A2CD7}"/>
    <hyperlink ref="H354" r:id="rId145" xr:uid="{AFA800C9-B721-4CC9-ACA1-22FA82FA0789}"/>
    <hyperlink ref="H355" r:id="rId146" display="https://vallevistahospital.com/" xr:uid="{F22E7854-E311-4F60-9F8B-DE347200B797}"/>
    <hyperlink ref="H356" r:id="rId147" display="https://www.willowcenterforhealing.com/" xr:uid="{C195473A-03E3-4666-B3C5-53D2F922A7BB}"/>
    <hyperlink ref="H357" r:id="rId148" display="https://www.nec.org/" xr:uid="{B362EB14-C785-429C-9EB6-A3A9464E6A89}"/>
    <hyperlink ref="H358" r:id="rId149" display="https://www.ysbsjc.org/" xr:uid="{6AEC0072-5210-4690-9FAB-C413C40B5C33}"/>
    <hyperlink ref="H359" r:id="rId150" display="https://www.celebraterecovery.com/about/ministries-of-cr/the-landing" xr:uid="{EFC8AD77-6AC2-4D7C-A6D6-E5DD40665E7A}"/>
    <hyperlink ref="H264" r:id="rId151" display="https://www.mdwise.org/mdwise/mdwise-home" xr:uid="{6BEEF6C0-2E2D-438B-B8DF-C34ACC03011D}"/>
    <hyperlink ref="H265" r:id="rId152" display="https://www.unitedwaysteuben.org/" xr:uid="{D64945D9-3BBE-4F8E-AC75-895F9023F2FD}"/>
    <hyperlink ref="H267" r:id="rId153" display="https://www.healthiermomsandbabies.org/mobile-outreach" xr:uid="{D5319BAB-2A6C-473B-8C97-54CB7FABEC23}"/>
    <hyperlink ref="H268" r:id="rId154" display="https://www.mynhfw.org/" xr:uid="{882C08F6-3A05-4F25-B246-35E7496A74D7}"/>
    <hyperlink ref="H269" r:id="rId155" display="https://faithhealthclinic.org/" xr:uid="{89D6D187-0973-485A-94D0-20693D19F896}"/>
    <hyperlink ref="H203" r:id="rId156" display="https://fwul.org/" xr:uid="{9DE68055-FA97-4495-A7AB-D459FE4C5A9B}"/>
    <hyperlink ref="H177" r:id="rId157" display="https://www.questafoundation.org/" xr:uid="{5F56147F-8756-4BB4-9D55-53BA50D00153}"/>
    <hyperlink ref="H270" r:id="rId158" display="https://positiveresourceconnection.org/" xr:uid="{98B86C62-C9F4-41D5-98CA-89A19A242C56}"/>
    <hyperlink ref="H399" r:id="rId159" display="https://www.hfhnei.com/" xr:uid="{92C385FA-5449-4607-B93F-086B9F7498D9}"/>
    <hyperlink ref="H400" r:id="rId160" display="https://www.hfhnei.com/" xr:uid="{C810E70B-208E-4F79-9B4C-11A47B5F335F}"/>
    <hyperlink ref="H293" r:id="rId161" display="https://vincentvillage.org/" xr:uid="{AEF31DDE-806F-4237-8589-AC3E4C93BBB2}"/>
    <hyperlink ref="H123" r:id="rId162" display="https://www.trinityenglish.org/community" xr:uid="{EC37E3D5-F5E2-48F4-B0D7-20FE210CEA90}"/>
    <hyperlink ref="H294" r:id="rId163" display="https://www.new-mercies.org/" xr:uid="{7210F653-2171-48B9-97E4-559F5BF68002}"/>
    <hyperlink ref="H295" r:id="rId164" display="https://safe-families.org/" xr:uid="{9F77878D-BBD0-41E3-A01C-435A014557D9}"/>
    <hyperlink ref="H242" r:id="rId165" display="https://hotcfw.org/" xr:uid="{09AB2C7E-90C6-479C-BF85-33B33B6B424E}"/>
    <hyperlink ref="H124" r:id="rId166" display="https://protechsinc.com/" xr:uid="{0EFCB801-A90E-44BD-81AD-9E61D4E16CB7}"/>
    <hyperlink ref="H296" r:id="rId167" display="https://www.534rent.net/" xr:uid="{4C40713B-35BA-453A-868D-11871185ED2E}"/>
    <hyperlink ref="H163" r:id="rId168" display="https://www.jennifersharbor.org/abies-haven" xr:uid="{B407CF7D-47B7-452B-AE7C-3F1E3277C7E4}"/>
    <hyperlink ref="H297" r:id="rId169" display="https://www.fortifylife.org/" xr:uid="{07FEFBFB-2C34-4274-85A1-8F5663988EB8}"/>
    <hyperlink ref="H164" r:id="rId170" display="https://www.havenhousedvs.org/" xr:uid="{342EE124-A137-4039-93CD-39C0AC18DF25}"/>
    <hyperlink ref="H298" r:id="rId171" display="https://innermissioninc.com/contact-us" xr:uid="{9352315B-1F1D-46CB-86D0-E410CEBDDB40}"/>
    <hyperlink ref="H299" r:id="rId172" display="https://www.newgenmgnt.com/" xr:uid="{D16766C2-1307-4676-9A99-2AAE18D21EDC}"/>
    <hyperlink ref="H300" r:id="rId173" display="https://www.opendoorrandr.com/" xr:uid="{E4C8311B-1809-4D0D-9F69-2BF8080438F4}"/>
    <hyperlink ref="H302" r:id="rId174" display="https://fwrm.org/" xr:uid="{C1E96E67-4316-433E-BCAB-C3C77A1BAF76}"/>
    <hyperlink ref="H303" r:id="rId175" display="https://www.stjudehouse.org/" xr:uid="{5AFF9EE8-4713-4F96-913E-545777EFB9E9}"/>
    <hyperlink ref="H304" r:id="rId176" display="https://courtyard-fw.com/" xr:uid="{9875E8F9-6C2D-44EC-883F-E44A48A352F2}"/>
    <hyperlink ref="H305" r:id="rId177" display="https://www.in.gov/dva/locate-your-cvso/allen-county/" xr:uid="{9031544B-0487-45BF-B1FB-92B80EF7374D}"/>
    <hyperlink ref="H306" r:id="rId178" display="https://gatewaywoods.org/what-we-do/willowbridge" xr:uid="{6F7D025F-2160-4851-A85B-0F6A4D2AAE47}"/>
    <hyperlink ref="H308" r:id="rId179" display="https://www.eastersealsnei.org/" xr:uid="{BFA7E2D0-1B5D-4846-A0C4-F3D3D0400749}"/>
    <hyperlink ref="H309" r:id="rId180" display="https://sites.google.com/amhfw.org/inside/home" xr:uid="{44C036E7-063C-4285-8F95-EAF8A8C3DE76}"/>
    <hyperlink ref="H310" r:id="rId181" display="https://fwha.org/about/hop/" xr:uid="{F53B49BC-D089-41B3-845C-6B651FC7AC64}"/>
    <hyperlink ref="H178" r:id="rId182" display="https://www.impactinstitute.net/" xr:uid="{8A47BC63-E9A2-4799-8C84-15A155D8B5EC}"/>
    <hyperlink ref="H331" r:id="rId183" display="https://www.lacasadeamistad.org/" xr:uid="{D3B0C0C4-591C-444D-9667-E913C42C92DB}"/>
    <hyperlink ref="H273" r:id="rId184" display="https://www.parkview.com/medical-services/pediatrics/support-services/ronald-mcdonald-care-mobile" xr:uid="{D9C44425-77FB-43C3-86C2-6FCB40EC805F}"/>
    <hyperlink ref="H127" r:id="rId185" display="https://www.highspeedinternet.com/view-plans3?utm_source=bing&amp;utm_medium=paid_search&amp;utm_campaign=396856361&amp;utm_content=1251244850755112&amp;utm_term=kwd-78203147878454:loc-190&amp;aff_unique5=dc60bed640ff1faf61b9d8b543c8506a&amp;h=Y29tY2FzdA==&amp;msclkid=dc60bed640ff1faf61b9d8b543c8506a" xr:uid="{58DED2B7-4DBD-43C0-8996-E3FFA760C3E5}"/>
    <hyperlink ref="H179" r:id="rId186" display="https://www.imepedu.com/" xr:uid="{94B86CEE-7399-4E9C-B24D-68A8FF146B4B}"/>
    <hyperlink ref="H180" r:id="rId187" display="https://okeef87.wixsite.com/lsnfw" xr:uid="{2F09E6AC-9819-4FD8-A2EF-DF0EAA806542}"/>
    <hyperlink ref="H326" r:id="rId188" display="https://www.indianalegalservices.org/lgbtvap" xr:uid="{92498DDC-B46B-480C-AA49-5726D53AFA25}"/>
    <hyperlink ref="H321" r:id="rId189" display="https://www.jlmead.com/" xr:uid="{72DC64D3-93C0-400E-AA4A-12467097A26F}"/>
    <hyperlink ref="H322" r:id="rId190" display="https://www.fortifylife.org/" xr:uid="{130B635D-2E7F-4610-89EC-D890DCB3BB55}"/>
    <hyperlink ref="H323" r:id="rId191" display="https://www.indianalegalservices.org/" xr:uid="{92EE86B1-06C1-4319-B39D-EE921E1CBB40}"/>
    <hyperlink ref="H341" r:id="rId192" display="https://www.bravefortwayne.org/about" xr:uid="{DDF757F2-3719-429A-A4AF-D977C16D78EE}"/>
    <hyperlink ref="H181" r:id="rId193" display="https://www.mapleseedfarms.org/" xr:uid="{6F0816EB-C215-4116-8D21-F4632938E77E}"/>
    <hyperlink ref="H252" r:id="rId194" display="https://www.areafive.com/" xr:uid="{645D12C2-E97C-4ED0-AC44-0FA8CC115D40}"/>
    <hyperlink ref="H244" r:id="rId195" display="https://centralindianaclubhouse.org/" xr:uid="{5D5B5501-C8F9-4162-A81D-2882D6154F1B}"/>
    <hyperlink ref="H245" r:id="rId196" display="https://www.foodpantries.org/li/warm-a-heart-community-outreach-inc" xr:uid="{D9E43FBD-257F-4455-AC26-30FF896CDBF4}"/>
    <hyperlink ref="H275" r:id="rId197" display="https://path4you.org/" xr:uid="{46ABF0DF-5432-4DA1-B37F-12C3065D62BB}"/>
    <hyperlink ref="H276" r:id="rId198" display="https://www.co.dekalb.in.us/department/?fDD=21-0" xr:uid="{CEE437E6-E9F7-44BB-890A-8A6D0BCE19C4}"/>
    <hyperlink ref="H277" r:id="rId199" display="https://www.smhcin.org/" xr:uid="{234A98D0-33D0-4D4D-9358-3D668B15490B}"/>
    <hyperlink ref="H278" r:id="rId200" display="https://www.mynhfw.org/" xr:uid="{A62C5016-9EE8-4A83-AA69-8436643221BB}"/>
    <hyperlink ref="H342" r:id="rId201" display="https://benchmarkhs.com/" xr:uid="{57BCED21-9D60-48E9-A4DF-A5440DC68CEF}"/>
    <hyperlink ref="H344" r:id="rId202" display="https://www.courageoushealing.org/contact" xr:uid="{4B160BFC-F130-41C2-A2A7-C09CC5EE1259}"/>
    <hyperlink ref="H346" r:id="rId203" display="https://www.icingforizaac.com/" xr:uid="{6CE03109-14EB-423D-91A9-E76E950184C0}"/>
    <hyperlink ref="H347" r:id="rId204" display="https://www.mapleheightsbehavioral.com/?utm_source=Bing&amp;utm_medium=organic&amp;utm_campaign=listing&amp;utm_term=brand" xr:uid="{8EA02773-50B2-41D0-9F53-50EC5B4B527E}"/>
    <hyperlink ref="H348" r:id="rId205" display="https://www.mapleheightsbehavioral.com/programs/adolescent/" xr:uid="{E0AFD664-0066-4F40-8E16-3FF342BB9347}"/>
    <hyperlink ref="H360" r:id="rId206" display="https://www.nec.org/" xr:uid="{8A173206-95BC-44FC-A2A3-3F023A76FB57}"/>
    <hyperlink ref="H361" r:id="rId207" display="https://higherthings.org/content/content-drive-to-school/" xr:uid="{DE1F6359-F7F9-453F-A687-1DF8F159254D}"/>
    <hyperlink ref="H362" r:id="rId208" display="https://www.bravefortwayne.org/" xr:uid="{A00AF367-7C17-482C-9A8B-F1612F56435A}"/>
    <hyperlink ref="H363" r:id="rId209" display="https://www.aliyahealthgroup.com/" xr:uid="{16EA1305-626F-4D00-AC62-6EBCB12E7347}"/>
    <hyperlink ref="H364" r:id="rId210" display="https://lutherhaven.org/" xr:uid="{0F0A299E-A7D3-41DA-8B98-41CFC5166CD8}"/>
    <hyperlink ref="H182" r:id="rId211" display="https://buildingastrongerfamily.org/" xr:uid="{9D0EF7EB-0FB9-4337-AFE8-CA3569B37512}"/>
    <hyperlink ref="H403" r:id="rId212" display="https://www.associatedchurches.org/journey-beside-mothers" xr:uid="{9EA63A0D-2B1A-4A75-AB13-D83A033F8D53}"/>
    <hyperlink ref="H404" r:id="rId213" display="https://www.ccfwsb.org/" xr:uid="{DB19025D-15D5-4AA5-B114-0361382F9E7B}"/>
    <hyperlink ref="H405" r:id="rId214" display="https://www.bgca.org/get-involved/find-a-club/?lat=41.079273&amp;lng=-85.1393513&amp;address=Fort%20Wayne,%20IN,%20USA" xr:uid="{C4269492-0C62-4593-A7D4-C0C773353B99}"/>
    <hyperlink ref="H279" r:id="rId215" display="https://www.smhcin.org/copy-of-support" xr:uid="{5BC99EA2-14A3-40E6-ABE8-754DFD9B5148}"/>
    <hyperlink ref="H406" r:id="rId216" display="https://www.healthiermomsandbabies.org/mobile-outreach" xr:uid="{D7F71CE7-9767-4192-9B98-2566823931FF}"/>
    <hyperlink ref="H246" r:id="rId217" display="https://www.lagrangecounty.org/topic/subtopic.php?topicid=167&amp;structureid=68" xr:uid="{8CBD680A-8CA0-42A0-99AD-B2D38B714037}"/>
    <hyperlink ref="H311" r:id="rId218" display="https://villageskids.org/" xr:uid="{CA006496-EC2B-4E39-B2F2-A0B61224BE7B}"/>
    <hyperlink ref="H129" r:id="rId219" display="https://www.lagrangecounty.org/department/board.php?structureid=78" xr:uid="{20D52522-00CB-4FE6-B100-95A4B0854BAA}"/>
    <hyperlink ref="H130" r:id="rId220" display="https://www.indianadisabilityresourcefinder.org/" xr:uid="{5EB9AE55-DF29-465B-95B8-C216E2870B60}"/>
    <hyperlink ref="H184" r:id="rId221" display="https://www.before5.org/indiana" xr:uid="{14ABDFBD-A3C5-414C-89DF-5ECC02617F68}"/>
    <hyperlink ref="H407" r:id="rId222" display="https://www.scanfw.org/community-partners" xr:uid="{22D3DC5D-2530-4DAA-AD18-8390469CEAE9}"/>
    <hyperlink ref="H408" r:id="rId223" display="https://www.indianafamilycarecenter.com/" xr:uid="{18517AA7-71EF-4CE5-B17F-E7110C48E7AF}"/>
    <hyperlink ref="H101" r:id="rId224" display="https://www.projectme-fw.org/" xr:uid="{1E21C4D3-0503-4A55-9367-E2EB7ED49577}"/>
    <hyperlink ref="H131" r:id="rId225" display="https://www.fwymca.org/locations/renaissance-pointe-ymca" xr:uid="{0A4C10FA-4247-4695-9061-F6D43E41BB3E}"/>
    <hyperlink ref="H132" r:id="rId226" display="https://www.assurancewireless.com/partner/bbnb?&amp;msclkid=66edb4e1102f1009e354d28209d9bc0b&amp;gclid=66edb4e1102f1009e354d28209d9bc0b&amp;gclsrc=3p.ds" xr:uid="{EABD6476-A1ED-4DF1-BF3D-E661900C81CF}"/>
    <hyperlink ref="H280" r:id="rId227" display="https://www.bowencenter.org/" xr:uid="{3AFD8810-6C71-4D0B-922D-62A13D4933E2}"/>
    <hyperlink ref="H281" r:id="rId228" display="https://www.bowencenter.org/dekalb-county" xr:uid="{3D1C0851-1013-4A75-8CD8-16FDA13385F4}"/>
    <hyperlink ref="H204" r:id="rId229" display="tel:2608336898" xr:uid="{FC942E1C-F8C4-4AFE-80B9-F828C7673D08}"/>
    <hyperlink ref="H205" r:id="rId230" display="https://www.whitleycounty.in.gov/department/index.php?structureid=34" xr:uid="{CA90191B-DE02-41FC-86EC-F0A44DDC74E1}"/>
    <hyperlink ref="H411" r:id="rId231" display="https://lssin.org/our-programs/echo/" xr:uid="{2285BBE8-A83A-4824-818C-30BDCBEF083C}"/>
    <hyperlink ref="H133" r:id="rId232" display="https://babewc.org/blog/" xr:uid="{F7EC935A-C394-463B-B2FB-BC4F8E060326}"/>
    <hyperlink ref="H158" r:id="rId233" display="https://www.msdsteuben.k12.in.us/o/elc/page/welcome/" xr:uid="{F657494E-560A-4827-9B55-3F815C0A47A7}"/>
    <hyperlink ref="H312" r:id="rId234" display="https://ccnei.org/our-ministries/hannahs-house/" xr:uid="{271314B1-1DF1-4671-BDF9-B7BCBC8AE366}"/>
    <hyperlink ref="H412" r:id="rId235" display="https://www.centerfornv.org/" xr:uid="{916615E4-BC2E-4A6D-A554-EE7EA81DA4EC}"/>
    <hyperlink ref="H313" r:id="rId236" display="https://fwha.org/about/dha/" xr:uid="{00E8DAB5-D955-41D2-9BAA-9164F6634E92}"/>
    <hyperlink ref="H428" r:id="rId237" xr:uid="{8A5A52DA-D13F-4AE5-AFE4-E5A5AB96362E}"/>
    <hyperlink ref="H435" r:id="rId238" display="https://www.steubencoa.org/about-star" xr:uid="{B07FFF73-ED68-4176-A4D5-1ACF625DC697}"/>
    <hyperlink ref="H253" r:id="rId239" display="https://mybrightpoint.org/" xr:uid="{0213B023-5D19-4B51-8FC6-2AADFEF27687}"/>
    <hyperlink ref="H194" r:id="rId240" display="https://lifewise.org/" xr:uid="{C000B8A2-292D-488E-A84B-4BA18E21F7CC}"/>
    <hyperlink ref="H206" r:id="rId241" display="https://www.childrenfirstcenter.org/" xr:uid="{E0D6FE21-4D99-4CD3-A537-16C9A65B6161}"/>
    <hyperlink ref="H314" r:id="rId242" display="https://rentbiggs.com/" xr:uid="{5579E593-60EA-4088-ACA3-ED1802E9FA1F}"/>
    <hyperlink ref="H134" r:id="rId243" display="https://ccnei.org/" xr:uid="{F4BC405F-0A50-44B1-92B4-3F8BEF8DEC2D}"/>
    <hyperlink ref="H315" r:id="rId244" display="https://fwrm.org/" xr:uid="{DEC2EEF2-4C9C-47FF-BEE4-F4B12920B0D7}"/>
    <hyperlink ref="H207" r:id="rId245" display="https://www.myprecisiondriving.com/" xr:uid="{9FCA90BE-224D-4915-984C-134DAC4C4458}"/>
    <hyperlink ref="H414" r:id="rId246" display="https://www.in.gov/dcs/older-youth-initiatives/" xr:uid="{CDD3CF1D-F195-42EF-B44C-91B2DB0CA46A}"/>
    <hyperlink ref="H316" r:id="rId247" display="https://www.turningpointsteuben.org/" xr:uid="{12E0D31C-F057-4F2B-84D1-41F45C053732}"/>
    <hyperlink ref="H135" r:id="rId248" display="https://www.changingfootprints.org/" xr:uid="{D2F41EF4-87BC-48DE-9AF2-6A522576B2E1}"/>
    <hyperlink ref="H136" r:id="rId249" display="https://stmarysfw.org/outreach-ministries/" xr:uid="{D4DC82EB-BC7A-49CC-811C-077A548A9AE8}"/>
    <hyperlink ref="H138" r:id="rId250" display="https://centralusa.salvationarmy.org/fortwaynein/" xr:uid="{6F95A055-3907-4E77-A06E-D65E24ACDDDA}"/>
    <hyperlink ref="H139" r:id="rId251" display="https://www.fwymca.org/locations/central-branch-ymca" xr:uid="{5647B029-D711-442A-9168-438BA6E7047A}"/>
    <hyperlink ref="H282" r:id="rId252" display="https://www.crossroadsuw.org/" xr:uid="{14CE5E20-9827-405A-807A-3ECEEFA47831}"/>
    <hyperlink ref="H254" r:id="rId253" display="https://mybrightpoint.org/" xr:uid="{A1A7EAA2-6508-4E4A-B524-2521D36A4926}"/>
    <hyperlink ref="H140" r:id="rId254" display="https://centralusa.salvationarmy.org/fortwaynein/" xr:uid="{7512B294-4A1F-46F5-A694-CEE84A100447}"/>
    <hyperlink ref="H366" r:id="rId255" display="https://www.schoolcareteam.org/" xr:uid="{27C57579-8AAB-4BAD-A58B-9CC2277A3309}"/>
    <hyperlink ref="H141" r:id="rId256" display="https://fcs-inc.net/" xr:uid="{E1ABCBF1-A29A-46E3-B70C-D81A9A118380}"/>
    <hyperlink ref="H415" r:id="rId257" display="https://kidszoo.org/" xr:uid="{6957B59B-4AC6-45B9-ADBF-884776FA0B52}"/>
    <hyperlink ref="H103" r:id="rId258" display="https://www.fwpd.org/divisions/h-a-r-t" xr:uid="{F23C28AB-CE40-4FA4-866A-82B0FC4FCC70}"/>
    <hyperlink ref="H248" r:id="rId259" display="https://mealsofhopelagrange.com/" xr:uid="{A17788DB-98F1-429F-A1E5-C699313D3C54}"/>
    <hyperlink ref="H418" r:id="rId260" display="https://inasmuchfw.org/partners/circles/" xr:uid="{9B09B646-68D5-4903-9F56-8FCC93B00FF3}"/>
    <hyperlink ref="H421" r:id="rId261" display="http://www.gogarage.org/" xr:uid="{6C2115FE-4EC1-409B-BB64-E9D0490F6A51}"/>
    <hyperlink ref="H422" r:id="rId262" display="https://loving-shepherd.org/" xr:uid="{DA8E9FF2-38CB-4A86-AB19-A6F528D5EB9C}"/>
    <hyperlink ref="H186" r:id="rId263" display="https://mainstaymusictherapy.com/" xr:uid="{3944FC05-AACE-45E5-B696-AF7ACAFF9824}"/>
    <hyperlink ref="H368" r:id="rId264" display="https://greatheightsaba.com/" xr:uid="{D25521B4-D0B1-4693-800F-0524371A4154}"/>
    <hyperlink ref="H369" r:id="rId265" display="https://www.imageofhoperanch.com/-thrive--mentoring-1.html" xr:uid="{9FB3DE55-295E-4F4E-A0F7-9DBCF69EA5E2}"/>
    <hyperlink ref="H424" r:id="rId266" display="https://indysb.org/itvap/" xr:uid="{9FB4F9FE-3520-49CA-90D3-B4D813B52AF2}"/>
    <hyperlink ref="H317" r:id="rId267" display="https://www.myplaceofgrace.org/" xr:uid="{3CDBA669-1D47-422D-AA2E-06FD5BF5714A}"/>
    <hyperlink ref="H318" r:id="rId268" display="https://www.inspiration-ministries.org/" xr:uid="{B1DA8C5B-E64F-416D-AD03-C0040F86CCE0}"/>
    <hyperlink ref="H319" r:id="rId269" display="https://hopealivefortwayne.org/" xr:uid="{0FD2CC23-D0E3-4E9F-9C4E-51139DEE9DC0}"/>
    <hyperlink ref="H436" r:id="rId270" display="https://fwcitilink.com/" xr:uid="{BCE5CDC8-6A23-4A98-847B-450E1098752E}"/>
    <hyperlink ref="H437" r:id="rId271" display="https://www.lagrangecounty.org/topic/subtopic.php?topicid=169&amp;structureid=68" xr:uid="{6252DBBF-6C19-467D-AD67-6032E21757A3}"/>
    <hyperlink ref="H438" r:id="rId272" display="https://www.nec.org/services/" xr:uid="{C1FA476C-AAD4-4033-9EF7-194829ECB6A3}"/>
    <hyperlink ref="H439" r:id="rId273" display="https://restorationangola.org/" xr:uid="{9D303E63-A3D6-4978-A9FA-1B25D911FDEF}"/>
    <hyperlink ref="H159" r:id="rId274" display="https://www.msdsteuben.k12.in.us/o/elc/page/welcome/" xr:uid="{6E550351-3B74-40DA-8C88-99502784BA3E}"/>
    <hyperlink ref="H187" r:id="rId275" display="https://www.fwcl.org/" xr:uid="{86155D99-C974-420E-AD82-FF2C9D97E958}"/>
    <hyperlink ref="H188" r:id="rId276" display="https://www.growinglivesfoundation.com/ourstory" xr:uid="{36E3AFD3-9BE7-4FFA-81B9-CA3D66E94CA2}"/>
    <hyperlink ref="H142" r:id="rId277" display="https://ccnei.org/about-us/" xr:uid="{B8EEA517-81DF-48A9-A00E-34BB6077E0AA}"/>
    <hyperlink ref="H143" r:id="rId278" display="https://unitedwaywells.org/" xr:uid="{42D66A6A-6EC2-4814-BDDE-C6A94799B0E2}"/>
    <hyperlink ref="H144" r:id="rId279" display="https://www.helpprojecthelp.org/township-trustees/" xr:uid="{FA9590CA-852D-4673-8BDE-4614181CD705}"/>
    <hyperlink ref="H371" r:id="rId280" display="https://www.wanatalk.org/" xr:uid="{EECB0E0A-1BCE-4302-945C-BE419EDBF3F8}"/>
    <hyperlink ref="H146" r:id="rId281" display="https://www.co.adams.in.us/DocumentCenter/View/45307/Township-Trustee--Board-Member-Officials" xr:uid="{7C161DA6-4229-44EA-BA80-71D97FDDCA33}"/>
    <hyperlink ref="H372" r:id="rId282" display="https://www.jennifersharbor.org/" xr:uid="{A99358B8-1752-4EB9-B0BA-6DD7CFB9B8E7}"/>
    <hyperlink ref="H426" r:id="rId283" display="https://www.childadvocates.net/programs/childrens-mental-health/" xr:uid="{9070F90B-7E4E-41E9-8410-4B7EBCFDDBB8}"/>
    <hyperlink ref="H427" r:id="rId284" display="https://www.commongraceministries.org/" xr:uid="{17A43A4C-0AFD-439A-AF8B-037522CB4B72}"/>
    <hyperlink ref="H429" r:id="rId285" display="https://www.restreleaserespond.org/" xr:uid="{FBC90874-00CD-41CF-ABFD-E17122B18B15}"/>
    <hyperlink ref="H193" r:id="rId286" display="https://neinworks.org/workone-locations/" xr:uid="{2FB7CAAB-5217-4133-BFF0-F4D8D4450D4D}"/>
    <hyperlink ref="H430" r:id="rId287" display="http://www.powerhouseyouthcenters.com/contact.html" xr:uid="{5708C742-F56D-40C9-AFF1-41D3EBF6E954}"/>
    <hyperlink ref="H431" r:id="rId288" display="https://gatewaywoods.org/what-we-do/larc" xr:uid="{906095F2-EDD0-4450-9F34-0619AEA8CA90}"/>
    <hyperlink ref="H189" r:id="rId289" display="https://jkruseeducation.org/" xr:uid="{D8BF8B02-2A2A-4715-91A1-EA8E164B578E}"/>
    <hyperlink ref="H432" r:id="rId290" display="https://www.lcycinc.org/" xr:uid="{DE09C8FE-DAEB-45D8-92D7-9807990568EA}"/>
    <hyperlink ref="H433" r:id="rId291" display="https://primeyef.org/about/our-mission" xr:uid="{C05DFCC9-64A3-4742-BDD9-CA47217B3CD0}"/>
    <hyperlink ref="H373" r:id="rId292" display="https://www.in.gov/fssa/dmha/youthservices/information-and-resources2/youth-move-indiana/" xr:uid="{4D0219A5-8A91-49E4-9C03-CB6CF3F4D9A0}"/>
    <hyperlink ref="H96" r:id="rId293" display="https://fccauburn.com/" xr:uid="{78E64FE9-9E00-46E2-ABA5-8EC3764EBC7C}"/>
    <hyperlink ref="H147" r:id="rId294" display="https://mybrightpoint.org/index.php/get-help/family-self-sufficiency/child-care-assistance/" xr:uid="{4AF4C671-E27B-45C2-80C8-016A2D596CB7}"/>
    <hyperlink ref="H118" r:id="rId295" display="https://www.co.adams.in.us/305/Information" xr:uid="{04514B80-B95B-497C-8242-4B8B0E436ABF}"/>
    <hyperlink ref="H125" r:id="rId296" xr:uid="{51BD4890-F555-4EBA-B375-977C5DEF2377}"/>
    <hyperlink ref="H160" r:id="rId297" xr:uid="{ADA9EEB3-0E99-4DC5-A56D-432A3C03F058}"/>
    <hyperlink ref="H185" r:id="rId298" xr:uid="{98A0CE47-0E7C-49E5-917E-EB608B469B13}"/>
    <hyperlink ref="H200" r:id="rId299" xr:uid="{7A0A1CC4-5D35-4EB7-A113-67DE97A8693C}"/>
    <hyperlink ref="H466" r:id="rId300" xr:uid="{AEF64EAA-7508-42EB-B3CB-566AD3484280}"/>
    <hyperlink ref="H474" r:id="rId301" display="https://www.all-options.org/" xr:uid="{FBB72363-FE4C-45B1-BD74-28E41B6D37BC}"/>
    <hyperlink ref="H475" r:id="rId302" display="https://centralindianaclubhouse.org/" xr:uid="{D719D3E6-B88C-47C1-91AD-135E570AD042}"/>
    <hyperlink ref="H476" r:id="rId303" display="https://www.eskenazihealth.edu/programs/community-outreach-violence-prevention" xr:uid="{53B66746-5614-4F44-8FCB-22FA2D4C9DD0}"/>
    <hyperlink ref="H477" r:id="rId304" display="https://www.va.gov/northern-indiana-health-care/" xr:uid="{60EF9DC7-50F2-48B4-8B26-AACA88ACE1C0}"/>
    <hyperlink ref="H485" r:id="rId305" display="www.chipindy.org " xr:uid="{138D7BD0-E271-4C03-AFF9-D0DF575753B5}"/>
    <hyperlink ref="H486" r:id="rId306" xr:uid="{CEDB90C4-B2CF-423B-B01B-BFDD5C630283}"/>
    <hyperlink ref="H487" r:id="rId307" xr:uid="{9D175FD0-7750-4DFA-9DF1-F64DDCE09848}"/>
    <hyperlink ref="H488" r:id="rId308" xr:uid="{8D327A31-6660-460D-BEB4-97EA68DFA491}"/>
    <hyperlink ref="H489" r:id="rId309" xr:uid="{6B47130B-9EFC-4164-B4D1-8759C3A785E9}"/>
    <hyperlink ref="H490" r:id="rId310" xr:uid="{4B5B808E-9871-4E27-B63F-F80F6882898B}"/>
    <hyperlink ref="H491" r:id="rId311" display="tel:3176359301" xr:uid="{6ACEF14A-A12B-4D50-835D-35EBC1FC0973}"/>
    <hyperlink ref="H526" r:id="rId312" xr:uid="{124A631C-F8B8-4B83-AF17-7D21F16BBC8D}"/>
    <hyperlink ref="H527" r:id="rId313" xr:uid="{F5A1A057-DF26-4D28-B9CA-D293B4F577F3}"/>
    <hyperlink ref="H528" r:id="rId314" xr:uid="{3F18AB13-B730-408A-A0FF-14423565E51B}"/>
    <hyperlink ref="F586" r:id="rId315" display="https://higherthings.org/content/content-drive-to-school/" xr:uid="{D044B9DC-A0DB-4943-8F0D-5DAB5D82D89C}"/>
    <hyperlink ref="H545" r:id="rId316" display="https://www.google.com/search?q=community+engagement+center+bartholomew+county&amp;sca_esv=45b1bbb7da93b39a&amp;sca_upv=1&amp;rlz=1C1GCEO_en&amp;sxsrf=ADLYWIIzKwAHsw13DwJL2hDchWpge3kwTg%3A1717689616943&amp;ei=EN1hZsqUOangp84PxtS1kQ8&amp;ved=0ahUKEwjK3M67rMeGAxUp8MkDHUZqLfIQ4dUDCBE&amp;uact=5&amp;oq=community+engagement+center+bartholomew+county&amp;gs_lp=Egxnd3Mtd2l6LXNlcnAiLmNvbW11bml0eSBlbmdhZ2VtZW50IGNlbnRlciBiYXJ0aG9sb21ldyBjb3VudHkyCBAAGIAEGKIEMggQABiiBBiJBTIIEAAYgAQYogQyCBAAGIAEGKIESMwKULAEWPgIcAF4AJABAJgBcaABngWqAQM0LjO4AQPIAQD4AQGYAgWgAvQCwgILEAAYgAQYsAMYogTCAggQIRigARjDBMICChAhGKABGMMEGAqYAwCIBgGQBgSSBwM0LjGgB9wZ&amp;sclient=gws-wiz-serp" xr:uid="{9E06BDF4-B386-495C-B871-BF38CA599A75}"/>
    <hyperlink ref="H571" r:id="rId317" display="https://www.google.com/search?q=waysideinnshelter.com&amp;sca_esv=45b1bbb7da93b39a&amp;sca_upv=1&amp;rlz=1C1GCEO_en&amp;sxsrf=ADLYWILDJu2H9NueANLylCXn0IeQqaHN0g%3A1717690399489&amp;ei=H-BhZp28HYS6p84Pgciq4Aw&amp;ved=0ahUKEwjdx-Gwr8eGAxUE3ckDHQGkCswQ4dUDCBE&amp;uact=5&amp;oq=waysideinnshelter.com&amp;gs_lp=Egxnd3Mtd2l6LXNlcnAiFXdheXNpZGVpbm5zaGVsdGVyLmNvbTIQEC4YgAQYxwEYDRiOBRivAUjSJ1DIBFjvJXABeAGQAQCYAa8CoAGeF6oBCDMuMTYuMi4xuAEDyAEA-AEBmAIVoAKoFsICChAAGLADGNYEGEfCAgoQIxiABBgnGIoFwgITEC4YgAQYQxjHARiKBRiOBRivAcICBRAAGIAEwgIKEAAYgAQYQxiKBcICCBAAGBYYHhgPwgIGEAAYFhgewgIIEAAYFhgKGB7CAiIQLhiABBhDGMcBGIoFGI4FGK8BGJcFGNwEGN4EGOAE2AEBwgILEC4YgAQYxwEYrwHCAgoQABgWGAoYHhgPwgIFEC4YgATCAhAQLhiABBgUGMcBGIcCGK8BwgIOEC4YgAQYsQMYgwEY1ALCAggQABiABBixA8ICCBAuGIAEGNQCwgIOEC4YgAQYxwEYjgUYrwHCAg4QLhiABBixAxjRAxjHAcICCxAAGIAEGLEDGIMBwgIUEC4YgAQYkQIYxwEYigUYjgUYrwHCAgoQABiABBixAxgKwgIQEC4YgAQYxwEYmAUYChivAcICDRAuGIAEGMcBGAoYrwHCAhMQLhiABBjHARiYBRiZBRgKGK8BwgIHEAAYgAQYCsICBxAAGIAEGA3CAhEQLhjHARiYBRgKGA0YHhivAcICCxAAGIAEGIYDGIoFwgIIEAAYgAQYogTCAhAQLhiABBjHARiYBRgNGK8BwgINEC4YgAQYxwEYDRivAcICExAuGIAEGMcBGJgFGJkFGA0YrwHCAh8QLhiABBjHARiYBRgNGK8BGJcFGNwEGN4EGOAE2AEBwgIGEAAYDRgemAMAiAYBkAYDugYGCAEQARgUkgcIMy4xNS4yLjGgB_CUAg&amp;sclient=gws-wiz-serp" xr:uid="{88BBBF9C-EBB4-4535-BF9E-6A7E2AF8DCE8}"/>
    <hyperlink ref="H558" r:id="rId318" xr:uid="{05A510D5-B03D-4F32-B4B1-C00B22FA5D53}"/>
    <hyperlink ref="H578" r:id="rId319" xr:uid="{6FD364EB-4B3C-498A-BBEC-E6E1185BC6B4}"/>
    <hyperlink ref="H539" r:id="rId320" display="https://upstreamprevention.org/community-coalitions/empower-johnson-county/" xr:uid="{C37E3967-54E1-4EC2-BF05-2AC94B8112FA}"/>
    <hyperlink ref="H540" r:id="rId321" display="https://www.uwjc.org/" xr:uid="{334EE097-203E-49FD-BAC8-D29A7E77D2CE}"/>
    <hyperlink ref="H543" r:id="rId322" display="https://www.kic-it.org/" xr:uid="{35385344-70F3-40A2-9B55-B40DC2637DDB}"/>
    <hyperlink ref="H610" r:id="rId323" display="https://www.horizonhouse.cc/" xr:uid="{219621FF-426A-4E91-A650-15D30EA9229D}"/>
    <hyperlink ref="H611" r:id="rId324" display="https://www.saintthomasclinic.org/" xr:uid="{E7CB3980-B59C-4765-B7B4-7B0139FE7BF8}"/>
    <hyperlink ref="H612" r:id="rId325" display="https://www.uwjc.org/helpline" xr:uid="{DB5824B0-C183-46C8-97B9-FE2B522ED81C}"/>
    <hyperlink ref="H613" r:id="rId326" display="https://vallevistahospital.com/" xr:uid="{0E224E59-DDF9-4ED0-9D56-D4F334257D22}"/>
    <hyperlink ref="H614" r:id="rId327" display="mailto:mothers.cupboard22@gmail.com" xr:uid="{BA84DEDB-EBE2-4085-81B4-6F2F6DA40035}"/>
    <hyperlink ref="H615" r:id="rId328" xr:uid="{F564F243-5CCF-49A0-972F-6F58098AC55F}"/>
    <hyperlink ref="H616" r:id="rId329" xr:uid="{FF08DC94-D7FB-4A26-B534-2E9B5EB6F983}"/>
    <hyperlink ref="H617" r:id="rId330" display="https://jcpantry.org/food" xr:uid="{DF360D25-FA67-4D27-828F-0E17D776A925}"/>
    <hyperlink ref="H600" r:id="rId331" xr:uid="{35899B66-076E-4EBD-BEF2-B44F962E73E3}"/>
    <hyperlink ref="H601" r:id="rId332" display="https://stridecoalition.org/" xr:uid="{C19999E5-CC20-4BC8-BA77-EC1B4FF179A6}"/>
    <hyperlink ref="H602" r:id="rId333" display="https://villageskids.org/contact-us/" xr:uid="{702ED863-E3AF-4693-A633-3B685C1E3EAE}"/>
    <hyperlink ref="H603" r:id="rId334" display="https://www.uwjc.org/helpline" xr:uid="{2FB94FB8-5F5F-4782-BE11-48593C2E2552}"/>
    <hyperlink ref="H604" r:id="rId335" display="https://www.uwbarthco.org/your-impact/taxes.html" xr:uid="{E49B1ED8-F047-425F-8981-3A68C94488DA}"/>
    <hyperlink ref="H605" r:id="rId336" display="https://www.familyservicebc.org/" xr:uid="{408E1D20-C4B4-45B3-946B-0E0A6836E810}"/>
    <hyperlink ref="H606" r:id="rId337" display="https://www.cirta.us/county-connect/transportation-resources/access-johnson-county-public-transit/" xr:uid="{701FEA8B-202F-4F45-8622-BB97BBE1CC02}"/>
    <hyperlink ref="H572" r:id="rId338" display="https://harmonyhousemission.org/" xr:uid="{479F365C-770B-4E0E-A4D4-CA3A62DCCAF3}"/>
    <hyperlink ref="H573" r:id="rId339" display="https://jcpantry.org/" xr:uid="{E375537F-D6E4-4B98-85FF-DD0FFD4E4B1D}"/>
    <hyperlink ref="H574" r:id="rId340" display="https://jcpantry.org/" xr:uid="{1CF82E9F-611C-4025-9FD1-D4DE752528BE}"/>
    <hyperlink ref="H577" r:id="rId341" display="https://www.themilkbank.org/milk-depot/" xr:uid="{D3AAF1F3-8ED2-4E8D-9942-745764C6AE68}"/>
    <hyperlink ref="H579" r:id="rId342" display="mailto:mothers.cupboard22@gmail.com" xr:uid="{4F258D71-C023-410C-8301-6415DAFB4417}"/>
    <hyperlink ref="H581" r:id="rId343" display="https://therefugeinc.com/" xr:uid="{6BAF4BA0-7B80-4B58-ABBD-942AB167187F}"/>
    <hyperlink ref="H585" r:id="rId344" display="https://www.saintthomasclinic.org/contact-us/" xr:uid="{C93AC7DB-616B-4E5F-9892-BF1F50DD7C15}"/>
    <hyperlink ref="H586" r:id="rId345" display="https://higherthings.org/content/content-drive-to-school/" xr:uid="{3CB9BEB6-A7FA-4E47-9034-352FA110EC65}"/>
    <hyperlink ref="H587" r:id="rId346" display="https://dayspringindy.org/" xr:uid="{4042ADB6-232A-4E92-875A-C2841075A5AF}"/>
    <hyperlink ref="H589" r:id="rId347" display="https://assistindiana.org/" xr:uid="{375FC194-3F89-4BB3-8F23-482718A85CD7}"/>
    <hyperlink ref="H591" r:id="rId348" display="https://shelbychamber.net/list/member/shelby-county-affordable-housing-inc-7311" xr:uid="{00D10531-E7F8-4651-821D-042EE7188F17}"/>
    <hyperlink ref="H592" r:id="rId349" display="http://www.gracehouse1.com/" xr:uid="{558B1F4F-4A75-46BC-A886-3363CEE0CB63}"/>
    <hyperlink ref="H593" r:id="rId350" display="https://desertrose.cc/" xr:uid="{7BFFBC10-4AF0-456C-9B81-33330266CCBD}"/>
    <hyperlink ref="H595" r:id="rId351" display="https://co.johnson.in.us/topic/index.php?topicid=71&amp;structureid=16" xr:uid="{265C8C53-5F0E-4D49-8984-B2F73E375BC2}"/>
    <hyperlink ref="H597" r:id="rId352" display="https://www.reachforyouth.org/" xr:uid="{636E57F6-7636-4F49-9313-B000E1AD7940}"/>
    <hyperlink ref="H550" r:id="rId353" display="https://www.jcseniorservices.org/" xr:uid="{45834194-98CA-4C7B-AC9A-A4D2A5CEC425}"/>
    <hyperlink ref="H546" r:id="rId354" display="https://mpcc.info/" xr:uid="{C2424231-2DFA-4C07-B062-64B6BBC46373}"/>
    <hyperlink ref="H536" r:id="rId355" xr:uid="{3E505CD6-6AF6-44DC-8736-8BBCB783945E}"/>
    <hyperlink ref="H537" r:id="rId356" xr:uid="{08705AA3-5FEE-4FDB-AA18-D82BABF2DBA0}"/>
    <hyperlink ref="H538" r:id="rId357" xr:uid="{0F97767D-5C74-4BF8-80F4-79976EF74889}"/>
    <hyperlink ref="H542" r:id="rId358" xr:uid="{30339947-EB45-4A95-B064-FCAD26754CFB}"/>
    <hyperlink ref="H544" r:id="rId359" xr:uid="{FBFE23E5-6D0D-420D-874E-0D0EE989DF05}"/>
    <hyperlink ref="H547" r:id="rId360" xr:uid="{868E3900-876F-4243-A8BE-7F6460F9A9A2}"/>
    <hyperlink ref="H549" r:id="rId361" xr:uid="{727FF4A0-7419-49BF-AD21-46F76E4A0D1A}"/>
    <hyperlink ref="H551" r:id="rId362" xr:uid="{E12A2204-7BBC-4CC9-9375-4F62050C4755}"/>
    <hyperlink ref="H569" r:id="rId363" location=":~:text=Perinatal%20Support%20Group&amp;text=Register%20by%20calling%20812.372.,to%20reserve%20your%20seat%20today!" xr:uid="{FEAD4C3A-9F41-4441-8C2E-EA2A7F64CC04}"/>
    <hyperlink ref="H590" r:id="rId364" xr:uid="{C35FEC4F-D511-4463-BF62-A6E8B4442CE7}"/>
    <hyperlink ref="H588" r:id="rId365" xr:uid="{3D721509-CAD4-4EB5-8EE7-DACF22742B6F}"/>
    <hyperlink ref="H583" r:id="rId366" xr:uid="{14503323-BBA7-4319-B5E2-CDB1E1C52960}"/>
    <hyperlink ref="H582" r:id="rId367" xr:uid="{95D00D22-AE1A-4204-ADDA-F2315076BC07}"/>
    <hyperlink ref="H552" r:id="rId368" xr:uid="{E909A185-2ACF-4B3C-9D92-31AA6F414CC2}"/>
    <hyperlink ref="H553" r:id="rId369" xr:uid="{9B2975D9-B65A-47D7-806B-086208CF7A8C}"/>
    <hyperlink ref="H554" r:id="rId370" xr:uid="{80FBCA2D-F819-4278-84B6-AF6B3995EDAD}"/>
    <hyperlink ref="H555" r:id="rId371" xr:uid="{BBB0926A-DA71-4F4E-A5A6-10BD4475A01C}"/>
    <hyperlink ref="H556" r:id="rId372" xr:uid="{43E40E0F-5324-4BA9-A094-BF40515C3396}"/>
    <hyperlink ref="H557" r:id="rId373" xr:uid="{FCB8289B-2B49-452B-B776-BAA3AFF339DD}"/>
    <hyperlink ref="H559" r:id="rId374" xr:uid="{AB51EF45-AE85-40D8-998B-B3FB0FF8F488}"/>
    <hyperlink ref="H560" r:id="rId375" xr:uid="{C5DE2265-0424-4054-986B-A3B9A29FE8B6}"/>
    <hyperlink ref="H561" r:id="rId376" xr:uid="{AA8A69A6-3A51-4F79-9CF7-74056CB8EB7B}"/>
    <hyperlink ref="H562" r:id="rId377" xr:uid="{2530545D-0A20-4935-AD06-C23BBE497C86}"/>
    <hyperlink ref="H563" r:id="rId378" xr:uid="{655DF19E-6FFB-410A-88EE-F03D6350B10D}"/>
    <hyperlink ref="H564" r:id="rId379" xr:uid="{4E73FCCB-DA55-445B-A21D-F06A20B00801}"/>
    <hyperlink ref="H565" r:id="rId380" xr:uid="{135EFCD9-0C72-4110-8B21-63846B8187FF}"/>
    <hyperlink ref="H566" r:id="rId381" xr:uid="{A33F997F-7AFF-4B10-B537-614A304FE336}"/>
    <hyperlink ref="H567" r:id="rId382" xr:uid="{0F6DAEEE-B58D-4F3D-B293-35D96F68E02E}"/>
    <hyperlink ref="H568" r:id="rId383" xr:uid="{AC60967E-5A37-4E5B-9C34-9C6E76AB952C}"/>
    <hyperlink ref="H570" r:id="rId384" xr:uid="{7B62628D-83F7-4DFF-AC7C-7EE391DF3A60}"/>
    <hyperlink ref="H575" r:id="rId385" xr:uid="{9F9838BB-ED69-4579-9CF7-DEDF7780A65B}"/>
    <hyperlink ref="H576" r:id="rId386" xr:uid="{DAE13295-88FA-4265-85DC-9DF0CE3499C8}"/>
    <hyperlink ref="H580" r:id="rId387" xr:uid="{62248AF3-8939-46EF-8E8A-2DAB575F646A}"/>
    <hyperlink ref="H594" r:id="rId388" xr:uid="{3A9E0DDB-2F71-466E-9801-2A798C7823D5}"/>
    <hyperlink ref="H596" r:id="rId389" xr:uid="{4A6337BD-AC44-4D08-A1CD-BE708A201EF9}"/>
    <hyperlink ref="H598" r:id="rId390" xr:uid="{A8B4AA4F-0411-4AB8-A76B-A8A7659EAEC9}"/>
    <hyperlink ref="H599" r:id="rId391" xr:uid="{23DC733A-47F6-42A5-8492-A5952C2F919D}"/>
    <hyperlink ref="H608" r:id="rId392" xr:uid="{23333268-B46B-4E5B-A902-2B7374CA3D27}"/>
    <hyperlink ref="H622" r:id="rId393" display="https://www.google.com/search?q=dream+center+evansville&amp;oq=dream+center+ev&amp;gs_lcrp=EgZjaHJvbWUqBwgAEAAYgAQyBwgAEAAYgAQyBggBEEUYOTIHCAIQABiABDIHCAMQABiABDIICAQQABgWGB4yCAgFEAAYFhgeMggIBhAAGBYYHjIICAcQABgWGB4yCAgIEAAYFhge0gEINTcwM2owajGoAgCwAgA&amp;sourceid=chrome&amp;ie=UTF-8" xr:uid="{A1E9F054-CB1B-47E7-8DE7-882DBBC30F6E}"/>
    <hyperlink ref="H623" r:id="rId394" display="https://www.youngandestablished.com/" xr:uid="{BF4E13AB-405F-423D-9820-0B8E2310EA26}"/>
    <hyperlink ref="H624" r:id="rId395" xr:uid="{22362D28-6EAD-4738-834D-5A33168A1BDC}"/>
    <hyperlink ref="H626" r:id="rId396" display="https://www.google.com/search?q=Evansville+Christian+Life+Center&amp;oq=Evansville+Christian+Life+Center&amp;gs_lcrp=EgZjaHJvbWUyBggAEEUYOdIBBzMxM2owajGoAgCwAgA&amp;sourceid=chrome&amp;ie=UTF-8" xr:uid="{978DE3EE-C061-4D4C-A187-F4C3BA9A8CC4}"/>
    <hyperlink ref="H685" r:id="rId397" display="tel:812-428-8500" xr:uid="{E7E886BB-0598-4133-81B7-0775517FC1D1}"/>
    <hyperlink ref="H627" r:id="rId398" display="https://www.google.com/search?q=family+matters+of+posey+county&amp;oq=Family+Matters+of+Posey+County&amp;gs_lcrp=EgZjaHJvbWUqBwgAEAAYgAQyBwgAEAAYgAQyCggBEAAYgAQYogQyCggCEAAYgAQYogQyCggDEAAYgAQYogTSAQcyNzFqMGoxqAIAsAIA&amp;sourceid=chrome&amp;ie=UTF-8" xr:uid="{C798BDD7-2880-484B-89BC-8D934A7AD50D}"/>
    <hyperlink ref="H628" r:id="rId399" display="https://www.google.com/search?q=foster+care+in+the+us+evansville&amp;sca_esv=5ac3b5860f52b755&amp;ei=NGJjZpHOOZWJptQP2_mpOA&amp;ved=0ahUKEwiRuJHKn8qGAxWVhIkEHdt8CgcQ4dUDCBA&amp;uact=5&amp;oq=foster+care+in+the+us+evansville&amp;gs_lp=Egxnd3Mtd2l6LXNlcnAiIGZvc3RlciBjYXJlIGluIHRoZSB1cyBldmFuc3ZpbGxlMgYQABgWGB4yCxAAGIAEGIYDGIoFMgsQABiABBiGAxiKBTILEAAYgAQYhgMYigUyCBAAGIAEGKIEMggQABiABBiiBDIIEAAYgAQYogRI6RBQtQNYjxBwAXgBkAEAmAFyoAG2B6oBAzcuM7gBA8gBAPgBAZgCC6AC_wfCAgoQABiwAxjWBBhHwgILEAAYgAQYkQIYigXCAgsQLhiABBjHARivAZgDAIgGAZAGBZIHAzUuNqAHjDo&amp;sclient=gws-wiz-serp" xr:uid="{6DC99B0B-EEF7-4F86-8C14-6CB69C0FE472}"/>
    <hyperlink ref="H630" r:id="rId400" xr:uid="{789DC3D6-CB78-49BC-AA87-92572A58A74F}"/>
    <hyperlink ref="H631" r:id="rId401" display="https://www.google.com/search?q=tri+cap+evansville&amp;oq=tri+cap+evansville&amp;gs_lcrp=EgZjaHJvbWUqBwgAEAAYgAQyBwgAEAAYgAQyDQgBEAAYhgMYgAQYigUyDQgCEAAYhgMYgAQYigUyCggDEAAYgAQYogTSAQgzMjk5ajBqMagCALACAA&amp;sourceid=chrome&amp;ie=UTF-8" xr:uid="{61F39152-1393-42BB-A1E2-38EC3CC1A498}"/>
    <hyperlink ref="H633" r:id="rId402" display="https://www.poseycountycf.org/" xr:uid="{B13CA6DA-BBA9-4ACD-B61D-FEEACD398BDE}"/>
    <hyperlink ref="H634" r:id="rId403" display="https://www.google.com/search?q=Rotary+Club-+Evansville&amp;oq=Rotary+Club-+Evansville&amp;gs_lcrp=EgZjaHJvbWUyBggAEEUYOTIICAEQABgWGB4yCAgCEAAYFhgeMg0IAxAAGIYDGIAEGIoFMg0IBBAAGIYDGIAEGIoF0gEIMTMzM2owajSoAgCwAgA&amp;sourceid=chrome&amp;ie=UTF-8" xr:uid="{B3D58443-5922-4227-B9E0-21932455D0D7}"/>
    <hyperlink ref="H635" r:id="rId404" display="https://evvpromisezone.app/" xr:uid="{63923BC6-C1D4-43F5-B561-D82263F817C2}"/>
    <hyperlink ref="H636" r:id="rId405" display="https://www.unitedwayofknoxcounty.org/" xr:uid="{DC3EB7C7-B71F-4900-8E43-E677BAE66465}"/>
    <hyperlink ref="H637" r:id="rId406" display="https://www.google.com/search?q=Black+Township+Trustees&amp;oq=Black+Township+Trustees&amp;gs_lcrp=EgZjaHJvbWUyBggAEEUYOTIICAEQABgWGB4yCAgCEAAYFhgeMggIAxAAGBYYHjIKCAQQABiABBiiBDIKCAUQABiABBiiBNIBBzg2OWowajGoAgCwAgA&amp;sourceid=chrome&amp;ie=UTF-8" xr:uid="{801FB384-FBCD-43F4-97E5-F222A6C0C8CE}"/>
    <hyperlink ref="H638" r:id="rId407" display="https://www.google.com/search?q=children+and+family+services+corp&amp;oq=Children+and+Family+Services+Corp&amp;gs_lcrp=EgZjaHJvbWUqBwgAEAAYgAQyBwgAEAAYgAQyCAgBEAAYFhgeMggIAhAAGBYYHjIICAMQABgWGB4yCAgEEAAYFhgeMggIBRAAGBYYHjIICAYQABgWGB4yCAgHEAAYFhge0gEHNjA5ajBqOagCALACAQ&amp;sourceid=chrome&amp;ie=UTF-8" xr:uid="{4555B049-33E5-4DE2-B493-AB735FA22A1D}"/>
    <hyperlink ref="H639" r:id="rId408" display="https://littlelambsevansville.com/" xr:uid="{99DFBACB-1294-45B5-8419-3F767EA4A49A}"/>
    <hyperlink ref="H641" r:id="rId409" display="https://www.google.com/search?q=hope+dot+com+evansville&amp;oq=hope+dot+com+evansville&amp;gs_lcrp=EgZjaHJvbWUyBggAEEUYOTIHCAEQIRifBdIBCDM1MzFqMGoxqAIAsAIA&amp;sourceid=chrome&amp;ie=UTF-8" xr:uid="{F2243F02-6426-4BE0-A8F6-0AFFA1A0ADC0}"/>
    <hyperlink ref="H642" r:id="rId410" display="https://www.google.com/search?q=oakland+city+public+library&amp;oq=Oakland+City+Public+Library&amp;gs_lcrp=EgZjaHJvbWUqBwgAEAAYgAQyBwgAEAAYgAQyCggBEAAYgAQYogQyCggCEAAYgAQYogQyCggDEAAYgAQYogTSAQcyNTVqMGoxqAIAsAIA&amp;sourceid=chrome&amp;ie=UTF-8" xr:uid="{7E12AF15-DE82-4F44-9273-BB7F4D333A56}"/>
    <hyperlink ref="H643" r:id="rId411" display="https://www.google.com/search?q=building+blocks+evansville&amp;oq=building+blocks+evans&amp;gs_lcrp=EgZjaHJvbWUqBwgAEAAYgAQyBwgAEAAYgAQyBggBEEUYOTIHCAIQABiABDIICAMQABgWGB4yDQgEEAAYhgMYgAQYigUyDQgFEAAYhgMYgAQYigUyDQgGEAAYhgMYgAQYigUyCggHEAAYgAQYogQyCggIEAAYgAQYogTSAQg2MzY2ajBqMagCALACAA&amp;sourceid=chrome&amp;ie=UTF-8" xr:uid="{80A1B2EE-586E-4238-80A9-7C4AA8AC1B88}"/>
    <hyperlink ref="H644" r:id="rId412" display="https://www.google.com/search?q=potter%27s+wheel+evansville+indiana&amp;oq=Potter%27s+Wheel+ev&amp;gs_lcrp=EgZjaHJvbWUqBwgCEAAYgAQyBggAEEUYOTIHCAEQABiABDIHCAIQABiABDIHCAMQABiABDIICAQQABgWGB4yCggFEAAYDxgWGB4yCAgGEAAYFhgeMg0IBxAAGIYDGIAEGIoFMg0ICBAAGIYDGIAEGIoF0gEIMzk1M2owajGoAgCwAgA&amp;sourceid=chrome&amp;ie=UTF-8" xr:uid="{EC7B5DB8-97B7-447A-BED2-1FEBFA6FA1EF}"/>
    <hyperlink ref="H645" r:id="rId413" display="https://www.vinu.edu/vincennes-student-services.html" xr:uid="{1066E7CF-CB7C-4160-B7F6-F20A5C025D11}"/>
    <hyperlink ref="H646" r:id="rId414" display="https://www.google.com/search?q=youth+first+evansville&amp;oq=youth+first+evan&amp;gs_lcrp=EgZjaHJvbWUqBwgAEAAYgAQyBwgAEAAYgAQyBggBEEUYOTINCAIQABiGAxiABBiKBTINCAMQABiGAxiABBiKBTIKCAQQABiABBiiBDIKCAUQABiABBiiBNIBCDIzNjZqMGo0qAIAsAIA&amp;sourceid=chrome&amp;ie=UTF-8" xr:uid="{808BF456-834E-410D-AE11-8BBD4D7A5287}"/>
    <hyperlink ref="H647" r:id="rId415" display="https://www.facebook.com/thriveafterschool/" xr:uid="{E4381B76-C95D-4ED4-901A-E5536206317D}"/>
    <hyperlink ref="H648" r:id="rId416" display="https://www.google.com/search?q=big+brothers+big+sisters+evansville&amp;oq=big+brothers+big+sisters+evansville&amp;gs_lcrp=EgZjaHJvbWUyCQgAEEUYORiABDINCAEQABiGAxiABBiKBTINCAIQABiGAxiABBiKBTINCAMQABiGAxiABBiKBTINCAQQABiGAxiABBiKBTINCAUQABiGAxiABBiKBTIKCAYQABiABBiiBNIBCDY0NDlqMGo5qAIAsAIA&amp;sourceid=chrome&amp;ie=UTF-8" xr:uid="{A0586CEF-B7F7-4591-B383-39B377D67B7B}"/>
    <hyperlink ref="H649" r:id="rId417" display="https://extension.purdue.edu/county/vanderburgh/index.html" xr:uid="{BF2C95EB-5A0F-41AD-8F8A-C4915AA0353E}"/>
    <hyperlink ref="H650" r:id="rId418" display="https://www.google.com/search?q=Indiana+Gateway+Digital+Academy&amp;oq=Indiana+Gateway+Digital+Academy&amp;gs_lcrp=EgZjaHJvbWUyBggAEEUYOdIBBzE4NWowajGoAgCwAgA&amp;sourceid=chrome&amp;ie=UTF-8" xr:uid="{563AD446-5BC5-4A6C-AA44-75E3583A2052}"/>
    <hyperlink ref="H651" r:id="rId419" display="https://www.google.com/search?q=CMOE+(Children%27s+Museum+of+Evansville)&amp;oq=CMOE+(Children%27s+Museum+of+Evansville)&amp;gs_lcrp=EgZjaHJvbWUyBggAEEUYOTIICAEQABgWGB4yCggCEAAYgAQYogQyCggDEAAYogQYiQUyCggEEAAYgAQYogTSAQcyMDdqMGoxqAIAsAIA&amp;sourceid=chrome&amp;ie=UTF-8" xr:uid="{210C97A9-7CE7-4333-99FC-B4F136DD477D}"/>
    <hyperlink ref="H653" r:id="rId420" xr:uid="{02021D51-18E8-4F09-AD76-C477E1B6F1FC}"/>
    <hyperlink ref="H658" r:id="rId421" display="https://www.google.com/search?q=posey+county+wic&amp;oq=posey+county+wic&amp;gs_lcrp=EgZjaHJvbWUyCQgAEEUYORiABDIKCAEQABiABBiiBDIKCAIQABiABBiiBDIKCAMQABiABBiiBNIBCDE3ODFqMGoxqAIAsAIA&amp;sourceid=chrome&amp;ie=UTF-8" xr:uid="{AE55B097-05EE-44D9-AB6F-F9E4821C6CFB}"/>
    <hyperlink ref="H659" r:id="rId422" display="https://www.google.com/search?q=lincoln+hills+development+center&amp;oq=Lincoln+Hills+Development+Center&amp;gs_lcrp=EgZjaHJvbWUqBwgAEAAYgAQyBwgAEAAYgAQyCggBEAAYgAQYogQyCggCEAAYgAQYogQyCggDEAAYgAQYogQyCggEEAAYgAQYogTSAQcyNzJqMGoxqAIAsAIA&amp;sourceid=chrome&amp;ie=UTF-8" xr:uid="{3964B5BA-8D7F-40E0-8FFD-D6D37D035990}"/>
    <hyperlink ref="H660" r:id="rId423" display="https://www.google.com/search?q=aids+resource+group&amp;oq=AIDS+Resource+Group&amp;gs_lcrp=EgZjaHJvbWUqBwgAEAAYgAQyBwgAEAAYgAQyCAgBEAAYFhgeMg0IAhAAGIYDGIAEGIoFMgoIAxAAGIAEGKIEMgoIBBAAGIAEGKIEMgoIBRAAGIAEGKIE0gEHMTc5ajBqMagCALACAA&amp;sourceid=chrome&amp;ie=UTF-8" xr:uid="{A3CE873E-9199-42CC-A3BD-2D564B20B74C}"/>
    <hyperlink ref="H661" r:id="rId424" display="https://www.google.com/search?q=familia+dental+evansville+in&amp;sca_esv=5ac3b5860f52b755&amp;ei=0mhjZvztLJmvptQP8b2T4QY&amp;gs_ssp=eJwFwUsKgCAQAFDaBt2ghZvWjRb5OUK3GHFGRBP6IB6_98ZpjauU0d7bk3ODwS3QjTlIebXzIVmTtg46kwWLqMCjBuBwzoxXKglFoPphEdSwvi2VQiLVHxekGnU&amp;oq=familia+dental+evas&amp;gs_lp=Egxnd3Mtd2l6LXNlcnAiE2ZhbWlsaWEgZGVudGFsIGV2YXMqAggAMg0QLhiABBjHARgNGK8BMgcQABiABBgNMgYQABgNGB4yBhAAGA0YHjILEAAYgAQYhgMYigUyCxAAGIAEGIYDGIoFMgsQABiABBiGAxiKBTIIEAAYgAQYogQyHBAuGIAEGMcBGA0YrwEYlwUY3AQY3gQY4ATYAQJIshxQ6QNY4wdwAXgBkAEAmAFyoAGBBKoBAzIuM7gBA8gBAPgBAZgCB6ACjxjCAgoQABiwAxjWBBhHwgINEAAYgAQYsAMYQxiKBcICDhAAGIAEGLADGLEDGIoFwgIZEC4YgAQYsAMYQxjHARjIAxiKBRivAdgBAcICHBAuGIAEGLADGEMYxwEYyAMYigUYjgUYrwHYAQHCAgsQLhiABBjHARivAcICDhAuGIAEGMcBGI4FGK8BwgIFEAAYgATCAhoQLhiABBjHARivARiXBRjcBBjeBBjgBNgBAsICHRAuGIAEGMcBGI4FGK8BGJcFGNwEGN4EGOAE2AECwgIGEAAYFhgemAMAiAYBkAYUugYGCAEQARgIugYGCAIQARgUkgcHMi40LjgtMaAH_UY&amp;sclient=gws-wiz-serp" xr:uid="{9AA64D8D-6D78-4406-AB89-6C8882CA640C}"/>
    <hyperlink ref="H662" r:id="rId425" display="https://www.mhsindiana.com/" xr:uid="{1C313815-649F-488A-BE5B-813240E30D55}"/>
    <hyperlink ref="H663" r:id="rId426" display="https://www.google.com/search?q=brentwood+springs&amp;oq=brentwood+springs&amp;gs_lcrp=EgZjaHJvbWUyCQgAEEUYORiABDINCAEQABiDARixAxiABDIKCAIQABixAxiABDIKCAMQABixAxiABDINCAQQABiDARixAxiABDIHCAUQABiABDINCAYQABiDARixAxiABDINCAcQABiDARixAxiABNIBCDE5NzNqMGoxqAIAsAIA&amp;sourceid=chrome&amp;ie=UTF-8" xr:uid="{8F181FB3-07EB-4BE1-96BF-8303EC10D966}"/>
    <hyperlink ref="H664" r:id="rId427" display="https://www.caresource.com/in/plans/medicaid/" xr:uid="{BB77840E-53C6-4E24-BC78-ED4BE0CF0040}"/>
    <hyperlink ref="H665" r:id="rId428" display="https://www.in.gov/fssa/dmha/substance-misuse-prevention-and-mental-health-promotion/prevention-partners/" xr:uid="{6A4C072F-AB93-4E87-B2EB-90699C948528}"/>
    <hyperlink ref="H666" r:id="rId429" display="https://albionfellowsbacon.org/" xr:uid="{C98DF094-D3F4-4046-A981-D05053681A35}"/>
    <hyperlink ref="H667" r:id="rId430" display="https://www.google.com/search?q=Aurora%2C+Inc.+Evansville&amp;oq=Aurora%2C+Inc.+Evansville&amp;gs_lcrp=EgZjaHJvbWUyBggAEEUYOTIHCAEQABiABDIKCAIQABiABBiiBDIKCAMQABiABBiiBNIBBzE4MGowajGoAgCwAgA&amp;sourceid=chrome&amp;ie=UTF-8" xr:uid="{6CA0A28F-7933-4F12-8E69-AE4DB216323E}"/>
    <hyperlink ref="H668" r:id="rId431" display="https://www.google.com/search?q=Community+Action+Programs+of+Evansville+(CAPE)&amp;oq=Community+Action+Programs+of+Evansville+(CAPE)&amp;gs_lcrp=EgZjaHJvbWUyBggAEEUYOTIKCAEQABiABBiiBDIKCAIQABiABBiiBDIKCAMQABiABBiiBNIBBzI3NmowajGoAgCwAgA&amp;sourceid=chrome&amp;ie=UTF-8" xr:uid="{9F26547F-38A9-4D59-861C-C5F0643D5233}"/>
    <hyperlink ref="H669" r:id="rId432" display="https://www.google.com/search?q=Echo+Housing&amp;oq=Echo+Housing&amp;gs_lcrp=EgZjaHJvbWUyCQgAEEUYORiABDIHCAEQABiABDIHCAIQABiABDIHCAMQABiABDIHCAQQABiABDIHCAUQABiABDIHCAYQABiABDIHCAcQABiABNIBBzE4MmowajGoAgCwAgA&amp;sourceid=chrome&amp;ie=UTF-8" xr:uid="{04974013-3B7D-4336-8362-FC7CD2603D19}"/>
    <hyperlink ref="H670" r:id="rId433" display="https://www.google.com/search?q=ozanam+family+shelter&amp;oq=Ozanam+Family+Shelter&amp;gs_lcrp=EgZjaHJvbWUqBwgAEAAYgAQyBwgAEAAYgAQyBwgBEAAYgAQyBwgCEAAYgAQyCAgDEAAYFhgeMggIBBAAGBYYHjIKCAUQABiABBiiBNIBBzE2NGowajGoAgCwAgA&amp;sourceid=chrome&amp;ie=UTF-8" xr:uid="{8801EAD7-F9D6-4693-9573-56D28C34C115}"/>
    <hyperlink ref="H671" r:id="rId434" display="https://www.google.com/search?q=united+caring+services&amp;oq=United+Caring+Services&amp;gs_lcrp=EgZjaHJvbWUqBwgAEAAYgAQyBwgAEAAYgAQyBwgBEAAYgAQyBwgCEAAYgAQyBwgDEAAYgAQyBwgEEAAYgAQyBwgFEAAYgAQyCAgGEAAYFhgeMggIBxAAGBYYHtIBBzE1NGowajGoAgCwAgA&amp;sourceid=chrome&amp;ie=UTF-8" xr:uid="{8A8E36D7-1A34-412F-8B85-542D606063FD}"/>
    <hyperlink ref="H672" r:id="rId435" xr:uid="{F9D965CF-A3B6-43EE-BDBE-4A836BE6B1D4}"/>
    <hyperlink ref="H673" r:id="rId436" display="https://www.willowtreepc.org/" xr:uid="{8F44E6C6-2AA3-4D90-A3E3-1BD2353401B0}"/>
    <hyperlink ref="H674" r:id="rId437" display="https://www.google.com/search?q=ywca+of+evansville&amp;oq=YWCA+of+Evansville&amp;gs_lcrp=EgZjaHJvbWUqBwgAEAAYgAQyBwgAEAAYgAQyCAgBEAAYFhgeMggIAhAAGBYYHjIICAMQABgWGB4yCAgEEAAYFhgeMg0IBRAAGIYDGIAEGIoFMg0IBhAAGIYDGIAEGIoFMg0IBxAAGIYDGIAEGIoF0gEHMzMxajBqMagCALACAA&amp;sourceid=chrome&amp;ie=UTF-8" xr:uid="{B657C851-5254-469F-B651-1C8471D21A28}"/>
    <hyperlink ref="H675" r:id="rId438" xr:uid="{6ADF0F67-5B92-473A-89F4-6304CCAE5D09}"/>
    <hyperlink ref="H676" r:id="rId439" display="https://isaiah117house.com/indiana" xr:uid="{A464062F-1B4E-4592-9262-CD9AC60DE277}"/>
    <hyperlink ref="H677" r:id="rId440" display="https://www.trotterhouse.org/" xr:uid="{A497D148-5083-480F-B47B-9BD41B089D5B}"/>
    <hyperlink ref="H678" r:id="rId441" display="https://www.google.com/search?q=Habitat+for+Humanity-+Gibson+County&amp;oq=Habitat+for+Humanity-+Gibson+County&amp;gs_lcrp=EgZjaHJvbWUyBggAEEUYOTIICAEQABgWGB4yDQgCEAAYhgMYgAQYigUyDQgDEAAYhgMYgAQYigUyDQgEEAAYhgMYgAQYigUyDQgFEAAYhgMYgAQYigUyCggGEAAYgAQYogQyCggHEAAYgAQYogQyCggIEAAYgAQYogTSAQcyNzRqMGo0qAIAsAIA&amp;sourceid=chrome&amp;ie=UTF-8" xr:uid="{76ED2A2A-B2D3-47D1-BCF4-C1345828E7AF}"/>
    <hyperlink ref="H679" r:id="rId442" display="https://www.forevansville.org/collaboratives/house" xr:uid="{7502E95E-FB67-4063-94AD-050CB5B62573}"/>
    <hyperlink ref="H680" r:id="rId443" display="https://evansvillehabitat.org/" xr:uid="{DB99C020-8613-4229-A257-A26184311BDE}"/>
    <hyperlink ref="H681" r:id="rId444" display="https://www.google.com/search?q=albion+domestic+violence+shelter&amp;oq=Albion+Domestic+Violence+Shelter&amp;gs_lcrp=EgZjaHJvbWUqBwgAEAAYgAQyBwgAEAAYgAQyCggBEAAYgAQYogQyCggCEAAYgAQYogQyCggDEAAYgAQYogQyCggEEAAYgAQYogTSAQcxNjBqMGoxqAIAsAIA&amp;sourceid=chrome&amp;ie=UTF-8" xr:uid="{21234A9F-2F12-4B60-B513-EEEC14E7C9A3}"/>
    <hyperlink ref="H682" r:id="rId445" display="https://pomaevv.com/" xr:uid="{5C0F0DCB-3F0E-4B4E-8D0F-1208FB619089}"/>
    <hyperlink ref="H684" r:id="rId446" display="https://www.hillcrestevv.org/" xr:uid="{B9E6AC85-20A8-4E9E-96B3-9AE3FBFF847A}"/>
    <hyperlink ref="H686" r:id="rId447" display="https://www.voa.org/" xr:uid="{52C49FF8-8807-43F7-A6AC-F5E7A7D85974}"/>
    <hyperlink ref="H687" r:id="rId448" display="https://www.oxfordhousein.org/" xr:uid="{838574AE-2C35-4C34-84CF-9A714B03ED5F}"/>
    <hyperlink ref="H688" r:id="rId449" display="https://www.google.com/search?q=Evansville+Christian+Life+Center&amp;oq=&amp;gs_lcrp=EgZjaHJvbWUqBggAEEUYOzIGCAAQRRg7MgcIARAAGIAEMgcIAhAAGIAEMgcIAxAAGIAEMgcIBBAAGIAEMggIBRAAGBYYHjIICAYQABgWGB4yCAgHEAAYFhgeMgoICBAAGIAEGKIE0gEHMjU4ajBqNKgCALACAA&amp;sourceid=chrome&amp;ie=UTF-8" xr:uid="{8ACE9280-87DF-4F8F-822E-6E986D38AD73}"/>
    <hyperlink ref="H689" r:id="rId450" display="https://www.fhlcommunity.org/" xr:uid="{42DEDB6C-E4E8-440F-AE1E-B69F8B8A49A3}"/>
    <hyperlink ref="H690" r:id="rId451" display="https://mss.anthem.com/in/insurance-plans/healthy-indiana-plan-medicaid.html" xr:uid="{46383916-BBB6-4029-B77E-F638998BC36D}"/>
    <hyperlink ref="H691" r:id="rId452" display="https://www.indianalegalservices.org/" xr:uid="{158836AF-3A64-42E8-883D-C07AE2B9D844}"/>
    <hyperlink ref="H693" r:id="rId453" display="https://www.gshvin.org/" xr:uid="{700C9517-5E7E-4837-9FCD-F983DC29E6EE}"/>
    <hyperlink ref="H694" r:id="rId454" display="https://www.google.com/search?q=catholic+charities+evansville+indiana&amp;oq=Catholic+Charities+evansville&amp;gs_lcrp=EgZjaHJvbWUqBwgAEAAYgAQyBwgAEAAYgAQyBwgBEAAYgAQyCAgCEAAYFhgeMggIAxAAGBYYHjINCAQQABiGAxiABBiKBTINCAUQABiGAxiABBiKBTINCAYQABiGAxiABBiKBTINCAcQABiGAxiABBiKBdIBCDM1MzNqMGoxqAIAsAIA&amp;sourceid=chrome&amp;ie=UTF-8" xr:uid="{99859A48-A7BD-4C27-A288-F5D0A3640828}"/>
    <hyperlink ref="H695" r:id="rId455" display="https://bgclubevv.org/" xr:uid="{94CEE659-ECA1-44FA-BA6B-E02DD7138EF7}"/>
    <hyperlink ref="H696" r:id="rId456" display="https://ymcaswin.org/" xr:uid="{ED1A6321-F610-4142-BEB7-5FA1AFFCF5E3}"/>
    <hyperlink ref="H697" r:id="rId457" display="https://parentingtimecenter.org/" xr:uid="{8360D723-90C0-4ECC-A476-EB663EE6F804}"/>
    <hyperlink ref="H698" r:id="rId458" display="https://ihbs.us/" xr:uid="{C2BC9534-1754-453E-BCF1-FA5276ECC5A0}"/>
    <hyperlink ref="H699" r:id="rId459" display="https://sebreeconsulting.com/" xr:uid="{93A5A100-21C4-4CAA-BD07-0B0805DD4826}"/>
    <hyperlink ref="H700" r:id="rId460" display="https://www.google.com/search?q=matthew+25+evansville&amp;oq=matthew+25+evansville&amp;gs_lcrp=EgZjaHJvbWUqBwgAEAAYgAQyBwgAEAAYgAQyBwgBEAAYgAQyCAgCEAAYFhgeMg0IAxAAGIYDGIAEGIoFMg0IBBAAGIYDGIAEGIoFMg0IBRAAGIYDGIAEGIoFMg0IBhAAGIYDGIAEGIoFMg0IBxAAGIYDGIAEGIoF0gEIMzk0NmowajGoAgCwAgA&amp;sourceid=chrome&amp;ie=UTF-8" xr:uid="{B91897E4-6385-4748-B4AE-F5E80398E548}"/>
    <hyperlink ref="H701" r:id="rId461" display="https://www.forevansville.org/" xr:uid="{A6F01CA8-9ADC-45E2-B104-710D2DCA07E2}"/>
    <hyperlink ref="H702" r:id="rId462" display="https://poseycoa.com/" xr:uid="{F1136F27-37E0-4A0E-8CAC-7CA343543744}"/>
    <hyperlink ref="H703" r:id="rId463" display="https://www.google.com/search?q=black+township+trustee&amp;oq=Black+Township+Trustee&amp;gs_lcrp=EgZjaHJvbWUqBwgAEAAYgAQyBwgAEAAYgAQyBggBEEUYOzIHCAIQABiABDIICAMQABgWGB4yCggEEAAYgAQYogQyCggFEAAYgAQYogTSAQczOTRqMGo0qAIAsAIA&amp;sourceid=chrome&amp;ie=UTF-8" xr:uid="{8CF772D8-6B69-4FA7-BE55-C6C6D4482B11}"/>
    <hyperlink ref="H704" r:id="rId464" display="https://goodwillnfp.org/" xr:uid="{AB94BC10-F1D3-445D-96CA-45DA83D8AABC}"/>
    <hyperlink ref="H706" r:id="rId465" display="https://unitedwayposeycounty.org/" xr:uid="{C6A85AE7-2D2E-4129-9F49-5B425539DD4D}"/>
    <hyperlink ref="H708" r:id="rId466" display="https://www.unitedwayofdaviesscounty.org/" xr:uid="{2410B1BF-E13B-46D3-9836-02A61B41418C}"/>
    <hyperlink ref="H707" r:id="rId467" display="https://www.dcymca.org/" xr:uid="{0ACE2785-9473-49B6-A425-5A9B2C89280C}"/>
    <hyperlink ref="H709" r:id="rId468" display="https://www.daviess.org/1254/Sheriffs-Office" xr:uid="{EAAE3877-42A2-4029-A69E-E52D60A031C8}"/>
    <hyperlink ref="H710" r:id="rId469" display="https://www.facebook.com/p/Smokefree-Communities-of-Vanderburgh-County-100068769124835/" xr:uid="{0363E2EF-5F82-47AE-9C3D-CDF21E9853DA}"/>
    <hyperlink ref="H711" r:id="rId470" display="https://www.in.gov/idoc/facilities/adult/branchville-correctional-facility/" xr:uid="{90A632A9-987B-4987-875A-01CDE68AA581}"/>
    <hyperlink ref="H712" r:id="rId471" display="https://reformalliance.com/" xr:uid="{E379F49F-B3F8-439B-8928-4B77488B62B2}"/>
    <hyperlink ref="H713" r:id="rId472" display="https://www.thegrowingindygroup.com/" xr:uid="{94DE269A-EE0C-4004-B8A3-2F89A115E693}"/>
    <hyperlink ref="H714" r:id="rId473" display="https://www.veteranscourtofsouthernindiana.org/" xr:uid="{F0045541-EE35-4A17-948B-BE5CB05E8165}"/>
    <hyperlink ref="H715" r:id="rId474" display="https://evansvillerecoveryalliance.com/" xr:uid="{4C58C0F0-2019-4291-A5BF-924CFCEDD847}"/>
    <hyperlink ref="H716" r:id="rId475" display="https://www.google.com/search?q=Vanderburgh+Prosecutors+Office&amp;oq=Vanderburgh+Prosecutors+Office&amp;gs_lcrp=EgZjaHJvbWUyBggAEEUYOTIJCAEQABgKGIAEMggIAhAAGBYYHjIKCAMQABgKGBYYHjIICAQQABgWGB4yCggFEAAYgAQYogQyCggGEAAYgAQYogTSAQcxODJqMGo0qAIAsAIA&amp;sourceid=chrome&amp;ie=UTF-8" xr:uid="{F1169AFF-5F2A-49E3-9482-685AE710328D}"/>
    <hyperlink ref="H717" r:id="rId476" display="https://www.facebook.com/VCCVincennes/" xr:uid="{91F93040-ADD7-4716-B304-F467047E8582}"/>
    <hyperlink ref="H718" r:id="rId477" display="https://indysb.org/itvap/" xr:uid="{F0637229-A56E-403D-869D-6930D929409A}"/>
    <hyperlink ref="H719" r:id="rId478" display="https://www.in.gov/health/tpc/files/county-pages/Spencer-County.pdf" xr:uid="{74FEC071-BB8A-42F1-9DE7-E236C806F255}"/>
    <hyperlink ref="H720" r:id="rId479" display="https://midwest.centerpointenergy.com/assistance/weather" xr:uid="{6390BD04-4C45-4E33-81FA-388B46A703D4}"/>
    <hyperlink ref="H721" r:id="rId480" display="https://www.in.gov/dwd/WorkOne/regions/region11.html" xr:uid="{710EE223-5DDA-4BAE-B8E4-4B0ADD0A7EA6}"/>
    <hyperlink ref="H625" r:id="rId481" display="https://www.vanderburghgov.org/" xr:uid="{9BBB4702-3F5B-4AAC-9876-C4EC2F262F63}"/>
    <hyperlink ref="H629" r:id="rId482" xr:uid="{454383CA-9222-4FEF-8B5D-9D5A1E36FB8E}"/>
    <hyperlink ref="H652" r:id="rId483" xr:uid="{44194392-C2FD-4293-9F33-C3C5B31B6E38}"/>
    <hyperlink ref="H683" r:id="rId484" xr:uid="{CFE077EC-06F9-4BE4-A3C1-9A1CBEFEDC54}"/>
    <hyperlink ref="H692" r:id="rId485" xr:uid="{2054E287-289E-4345-9075-1B439817BDD6}"/>
    <hyperlink ref="H746" r:id="rId486" xr:uid="{1C58040E-421C-47F9-AF7C-471EAD160D7F}"/>
    <hyperlink ref="H850" r:id="rId487" xr:uid="{7CBFB62F-272E-4039-8663-F7EAF8BC737F}"/>
    <hyperlink ref="H882" r:id="rId488" xr:uid="{097CEA70-33E2-4A5F-A9B9-BD90A31F1EA0}"/>
    <hyperlink ref="H868" r:id="rId489" xr:uid="{5920B871-76ED-4BFA-A062-3BF19B1AD44D}"/>
    <hyperlink ref="H870" r:id="rId490" xr:uid="{4382945A-8A56-4384-A45D-F187B8EC490C}"/>
    <hyperlink ref="H869" r:id="rId491" xr:uid="{98A6502D-EAC7-4760-AB2E-DAC1884D5EE5}"/>
    <hyperlink ref="H872" r:id="rId492" xr:uid="{273D4F87-48D1-41CE-BEE3-3E131858AC7A}"/>
    <hyperlink ref="H838" r:id="rId493" xr:uid="{72CADD6D-9C6D-4ABF-B2D6-AA7142C2E661}"/>
    <hyperlink ref="H887" r:id="rId494" display="https://www.in.gov/dwd/workonesoutheast/" xr:uid="{47934473-252D-4D9D-B86F-6907BE4FC7A8}"/>
    <hyperlink ref="H879" r:id="rId495" xr:uid="{09A8058A-249F-4A44-9020-B811EA5E89BF}"/>
    <hyperlink ref="H880" r:id="rId496" xr:uid="{181D6367-20C4-4DA2-A539-447561452F97}"/>
    <hyperlink ref="H846" r:id="rId497" display="https://www.solovedcloset.com/" xr:uid="{A992CB21-FF90-4C80-B743-2B03A2A1C651}"/>
    <hyperlink ref="H843" r:id="rId498" display="https://www.lifetime-resources.org/aging-disability-resources" xr:uid="{7EFD7787-7EAE-4144-9131-A5E97079A053}"/>
    <hyperlink ref="H853" r:id="rId499" display="https://ihbs.us/" xr:uid="{003608D1-18B0-46E0-825F-809B667EADEC}"/>
    <hyperlink ref="H830" r:id="rId500" xr:uid="{C92EE4E2-807C-47AB-913A-3C8F2CD7021F}"/>
    <hyperlink ref="H831" r:id="rId501" xr:uid="{7EAA7355-516D-4E52-93DC-474C9B83F35B}"/>
    <hyperlink ref="H832" r:id="rId502" xr:uid="{E467F74E-0645-4F9B-AF7A-AE4EFE4C01B3}"/>
    <hyperlink ref="H833" r:id="rId503" xr:uid="{760510A4-6526-4984-A840-FCF7A0D9B374}"/>
    <hyperlink ref="H834" r:id="rId504" xr:uid="{0B5679C9-1D3E-42D6-AEA8-23AAA4AEE1BA}"/>
    <hyperlink ref="H835" r:id="rId505" xr:uid="{3EEA4D8D-3243-443F-BB8B-56CA85A29B3A}"/>
    <hyperlink ref="H836" r:id="rId506" xr:uid="{8CE59C2E-79B2-4ADE-B0F3-22649ADE52AA}"/>
    <hyperlink ref="H837" r:id="rId507" xr:uid="{037E9922-A89E-4FBE-BEA0-61DC19B08B8B}"/>
    <hyperlink ref="H839" r:id="rId508" xr:uid="{996D5C70-4B0D-4EB4-A5AE-28A6C7F26092}"/>
    <hyperlink ref="H841" r:id="rId509" xr:uid="{BD823981-29AB-45D8-A3DA-34FB11451D67}"/>
    <hyperlink ref="H842" r:id="rId510" xr:uid="{1A5DB37B-6F78-406C-BB82-C2E2E098D6CB}"/>
    <hyperlink ref="H844" r:id="rId511" xr:uid="{886D7E3B-C206-4B9B-BE1B-910EF60EDC76}"/>
    <hyperlink ref="H845" r:id="rId512" xr:uid="{23E3ECED-BFA0-46E6-A801-0A8F2951D028}"/>
    <hyperlink ref="H847" r:id="rId513" xr:uid="{4AE40A8E-F0B6-42F4-83CF-B150E6C20F1E}"/>
    <hyperlink ref="H848" r:id="rId514" xr:uid="{E6E7E10D-369E-429F-8D26-0976FE8AC2B1}"/>
    <hyperlink ref="H849" r:id="rId515" xr:uid="{EB784A42-7132-4049-8283-3FB51F4EE8AD}"/>
    <hyperlink ref="H851" r:id="rId516" xr:uid="{79A5DE6C-7D06-4A2C-9308-CE244C9F861E}"/>
    <hyperlink ref="H852" r:id="rId517" xr:uid="{43AB5273-56BD-42DF-B234-6FBC40543F7F}"/>
    <hyperlink ref="H854" r:id="rId518" xr:uid="{3D593574-43BE-4994-8494-D8BF63C16C0A}"/>
    <hyperlink ref="H855" r:id="rId519" xr:uid="{66C22B05-72D7-479A-8C19-6B1E409339F6}"/>
    <hyperlink ref="H856" r:id="rId520" xr:uid="{1AA8782A-AA37-436F-994A-BB14C752E403}"/>
    <hyperlink ref="H857" r:id="rId521" xr:uid="{782AB687-1273-4859-A170-1083F0EFE2FE}"/>
    <hyperlink ref="H858" r:id="rId522" xr:uid="{890EE884-0F3A-4121-AA24-1D02C8FA04E9}"/>
    <hyperlink ref="H859" r:id="rId523" xr:uid="{5BC7C3A1-9434-4892-8FF5-DEF61591C855}"/>
    <hyperlink ref="H860" r:id="rId524" xr:uid="{8CF80ED6-5D65-430A-A883-712F2266302C}"/>
    <hyperlink ref="H861" r:id="rId525" xr:uid="{CE48D200-1871-4FD2-A094-68A516936214}"/>
    <hyperlink ref="H862" r:id="rId526" xr:uid="{68F46131-41DC-4642-8C4B-E9F5A60F863E}"/>
    <hyperlink ref="H863" r:id="rId527" xr:uid="{08C98A38-CD7D-469C-A64D-29E07FCFBF47}"/>
    <hyperlink ref="H864" r:id="rId528" xr:uid="{386C9195-763C-4A1C-B0B4-A75B29192453}"/>
    <hyperlink ref="H865" r:id="rId529" xr:uid="{EC3DCD28-4E10-44C7-8253-2DBD55D02087}"/>
    <hyperlink ref="H866" r:id="rId530" xr:uid="{20321628-0CBF-4AC6-9A4F-3DF577376863}"/>
    <hyperlink ref="H867" r:id="rId531" xr:uid="{12DA2935-C25F-4C93-AEB2-A30DFEFF9C1B}"/>
    <hyperlink ref="H871" r:id="rId532" xr:uid="{2ED7B595-FEBE-45B9-A086-F57481904B02}"/>
    <hyperlink ref="H873" r:id="rId533" xr:uid="{2A5B61FE-160A-4C35-8238-700A2AD1ECC6}"/>
    <hyperlink ref="H874" r:id="rId534" xr:uid="{5EA7CA66-7494-46B8-82F4-74DDF676FF29}"/>
    <hyperlink ref="H875" r:id="rId535" xr:uid="{8C4A34CF-8DD8-47A9-BD81-80B39B05E6CE}"/>
    <hyperlink ref="H876" r:id="rId536" xr:uid="{CCD8ABA1-9F41-4E4D-86D9-4ECDFDD99134}"/>
    <hyperlink ref="H877" r:id="rId537" xr:uid="{DD278A37-0B0F-4C8A-BDCD-904C627A9DA3}"/>
    <hyperlink ref="H878" r:id="rId538" xr:uid="{D52127E5-1035-4C0B-968C-CE7693496468}"/>
    <hyperlink ref="H881" r:id="rId539" xr:uid="{65BDD7C2-BB51-49F3-ADCD-190C4E821543}"/>
    <hyperlink ref="H883" r:id="rId540" xr:uid="{1C2A772D-4ACD-4A49-ACFC-F61402C0310E}"/>
    <hyperlink ref="H884" r:id="rId541" xr:uid="{6240F684-CD16-4CAB-B7E2-09D21E5B070C}"/>
    <hyperlink ref="H885" r:id="rId542" xr:uid="{2B28DA4C-90B7-472A-9831-B469E2B90BEF}"/>
    <hyperlink ref="H886" r:id="rId543" xr:uid="{DBA4FAA5-F9AB-4051-A4D0-283590AE58FE}"/>
    <hyperlink ref="H900" r:id="rId544" display="https://www.fcc.gov/acp" xr:uid="{B07F09A9-1BC6-43B9-988D-98B8C0B0755B}"/>
    <hyperlink ref="H894" r:id="rId545" display="https://parentguidance.org/all-courses/" xr:uid="{1914AB19-5C61-4F76-9626-786FFC77DD79}"/>
    <hyperlink ref="H895" r:id="rId546" display="https://icadvinc.org/" xr:uid="{F6A52C76-8D75-4ED1-9A07-67F0A2317DCB}"/>
    <hyperlink ref="H896" r:id="rId547" display="https://iyi.org/" xr:uid="{56754D2D-BE10-4FD2-9EC8-62C52D2EF4AE}"/>
    <hyperlink ref="H893" r:id="rId548" display="https://www.indianadisabilityresourcefinder.org/" xr:uid="{C7E93F3B-4A64-4499-9874-6F36D1CA1A11}"/>
    <hyperlink ref="G896" r:id="rId549" display="https://indysb.org/local-programs/" xr:uid="{8091A31B-FC6B-4D91-9D5E-1C0F0F02C00F}"/>
    <hyperlink ref="H901" r:id="rId550" display="https://indysb.org/local-programs/" xr:uid="{02C15DB0-7B2A-4564-8A43-E6A22A8100C8}"/>
    <hyperlink ref="H899" r:id="rId551" display="https://www.auntbertha.com/" xr:uid="{495C9F61-39EE-4F32-8814-597DA3E6D3E4}"/>
    <hyperlink ref="H902" r:id="rId552" xr:uid="{92531DC3-A9B8-4D8E-A71A-EBD172FDC41A}"/>
    <hyperlink ref="H898" r:id="rId553" display="https://www.indianalegalservices.org/" xr:uid="{0C92170C-902A-4884-8775-4EC5C5919B64}"/>
    <hyperlink ref="H897" r:id="rId554" display="https://www.fns.usda.gov/summer/sitefinder" xr:uid="{22A38734-0355-4BF9-AD74-1B1B15AAB305}"/>
    <hyperlink ref="H904" r:id="rId555" display="https://www.indianahousingnow.org/" xr:uid="{2D98E978-E3EE-4025-A6BF-E0D116B0A964}"/>
    <hyperlink ref="H905" r:id="rId556" display="https://www.ita-in.org/" xr:uid="{C6ADEF37-8633-41DB-B15F-C919A8A4F83F}"/>
  </hyperlinks>
  <pageMargins left="0.7" right="0.7" top="0.75" bottom="0.75" header="0.3" footer="0.3"/>
  <drawing r:id="rId557"/>
  <tableParts count="1">
    <tablePart r:id="rId558"/>
  </tableParts>
  <extLst>
    <ext xmlns:x15="http://schemas.microsoft.com/office/spreadsheetml/2010/11/main" uri="{3A4CF648-6AED-40f4-86FF-DC5316D8AED3}">
      <x14:slicerList xmlns:x14="http://schemas.microsoft.com/office/spreadsheetml/2009/9/main">
        <x14:slicer r:id="rId559"/>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2576-A7B0-442A-81A9-11DE9AD1ED67}">
  <dimension ref="A1"/>
  <sheetViews>
    <sheetView topLeftCell="A16" workbookViewId="0">
      <selection activeCell="O29" sqref="O29"/>
    </sheetView>
  </sheetViews>
  <sheetFormatPr defaultRowHeight="15"/>
  <sheetData/>
  <sheetProtection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72084-7A43-4A8C-9059-B2D14C4B88F6}">
  <dimension ref="A1:I50"/>
  <sheetViews>
    <sheetView workbookViewId="0">
      <selection sqref="A1:H1"/>
    </sheetView>
  </sheetViews>
  <sheetFormatPr defaultRowHeight="15"/>
  <cols>
    <col min="2" max="2" width="38.5703125" customWidth="1"/>
    <col min="3" max="6" width="16.42578125" customWidth="1"/>
    <col min="7" max="7" width="29.5703125" customWidth="1"/>
    <col min="8" max="8" width="26" customWidth="1"/>
  </cols>
  <sheetData>
    <row r="1" spans="1:8" ht="40.5" customHeight="1" thickBot="1">
      <c r="A1" s="175" t="s">
        <v>2857</v>
      </c>
      <c r="B1" s="176"/>
      <c r="C1" s="176"/>
      <c r="D1" s="176"/>
      <c r="E1" s="176"/>
      <c r="F1" s="176"/>
      <c r="G1" s="176"/>
      <c r="H1" s="177"/>
    </row>
    <row r="2" spans="1:8" ht="103.9" customHeight="1"/>
    <row r="3" spans="1:8" s="3" customFormat="1" ht="125.45" customHeight="1">
      <c r="A3" s="2" t="s">
        <v>0</v>
      </c>
      <c r="B3" s="2" t="s">
        <v>1</v>
      </c>
      <c r="C3" s="2" t="s">
        <v>2</v>
      </c>
      <c r="D3" s="2" t="s">
        <v>2264</v>
      </c>
      <c r="E3" s="2" t="s">
        <v>2265</v>
      </c>
      <c r="F3" s="2" t="s">
        <v>3</v>
      </c>
      <c r="G3" s="2" t="s">
        <v>4</v>
      </c>
      <c r="H3" s="2" t="s">
        <v>1678</v>
      </c>
    </row>
    <row r="4" spans="1:8" s="3" customFormat="1" ht="30" hidden="1">
      <c r="A4" s="11">
        <v>1</v>
      </c>
      <c r="B4" s="81" t="s">
        <v>24</v>
      </c>
      <c r="C4" s="81" t="s">
        <v>6</v>
      </c>
      <c r="D4" s="81" t="s">
        <v>13</v>
      </c>
      <c r="E4" s="81"/>
      <c r="F4" s="81"/>
      <c r="G4" s="81"/>
      <c r="H4" s="65" t="s">
        <v>2531</v>
      </c>
    </row>
    <row r="5" spans="1:8" s="3" customFormat="1" ht="45" hidden="1">
      <c r="A5" s="11" t="s">
        <v>550</v>
      </c>
      <c r="B5" s="81" t="s">
        <v>444</v>
      </c>
      <c r="C5" s="81" t="s">
        <v>6</v>
      </c>
      <c r="D5" s="81" t="s">
        <v>22</v>
      </c>
      <c r="E5" s="81"/>
      <c r="F5" s="81" t="s">
        <v>578</v>
      </c>
      <c r="G5" s="81"/>
      <c r="H5" s="65" t="s">
        <v>2532</v>
      </c>
    </row>
    <row r="6" spans="1:8" s="3" customFormat="1" ht="30" hidden="1">
      <c r="A6" s="11" t="s">
        <v>550</v>
      </c>
      <c r="B6" s="81" t="s">
        <v>556</v>
      </c>
      <c r="C6" s="81" t="s">
        <v>6</v>
      </c>
      <c r="D6" s="81" t="s">
        <v>6</v>
      </c>
      <c r="E6" s="81" t="s">
        <v>6</v>
      </c>
      <c r="F6" s="81" t="s">
        <v>578</v>
      </c>
      <c r="G6" s="81"/>
      <c r="H6" s="65" t="s">
        <v>2533</v>
      </c>
    </row>
    <row r="7" spans="1:8" s="3" customFormat="1" ht="45" hidden="1">
      <c r="A7" s="11" t="s">
        <v>550</v>
      </c>
      <c r="B7" s="81" t="s">
        <v>2936</v>
      </c>
      <c r="C7" s="81" t="s">
        <v>6</v>
      </c>
      <c r="D7" s="81" t="s">
        <v>22</v>
      </c>
      <c r="E7" s="81"/>
      <c r="F7" s="81" t="s">
        <v>578</v>
      </c>
      <c r="G7" s="81"/>
      <c r="H7" s="65" t="s">
        <v>2534</v>
      </c>
    </row>
    <row r="8" spans="1:8" s="3" customFormat="1" ht="30" hidden="1">
      <c r="A8" s="11">
        <v>1</v>
      </c>
      <c r="B8" s="81" t="s">
        <v>12</v>
      </c>
      <c r="C8" s="81" t="s">
        <v>6</v>
      </c>
      <c r="D8" s="81" t="s">
        <v>13</v>
      </c>
      <c r="E8" s="81"/>
      <c r="F8" s="81" t="s">
        <v>578</v>
      </c>
      <c r="G8" s="81"/>
      <c r="H8" s="65" t="s">
        <v>2535</v>
      </c>
    </row>
    <row r="9" spans="1:8" s="3" customFormat="1" ht="45" hidden="1">
      <c r="A9" s="11">
        <v>1</v>
      </c>
      <c r="B9" s="81" t="s">
        <v>17</v>
      </c>
      <c r="C9" s="81" t="s">
        <v>6</v>
      </c>
      <c r="D9" s="81" t="s">
        <v>876</v>
      </c>
      <c r="E9" s="81" t="s">
        <v>5</v>
      </c>
      <c r="F9" s="81" t="s">
        <v>578</v>
      </c>
      <c r="G9" s="81"/>
      <c r="H9" s="65" t="s">
        <v>2536</v>
      </c>
    </row>
    <row r="10" spans="1:8" s="3" customFormat="1" ht="30" hidden="1">
      <c r="A10" s="11" t="s">
        <v>550</v>
      </c>
      <c r="B10" s="81" t="s">
        <v>558</v>
      </c>
      <c r="C10" s="81" t="s">
        <v>6</v>
      </c>
      <c r="D10" s="81" t="s">
        <v>22</v>
      </c>
      <c r="E10" s="81"/>
      <c r="F10" s="81" t="s">
        <v>578</v>
      </c>
      <c r="G10" s="81"/>
      <c r="H10" s="65" t="s">
        <v>2537</v>
      </c>
    </row>
    <row r="11" spans="1:8" s="3" customFormat="1" ht="45" hidden="1">
      <c r="A11" s="11" t="s">
        <v>550</v>
      </c>
      <c r="B11" s="81" t="s">
        <v>559</v>
      </c>
      <c r="C11" s="81" t="s">
        <v>6</v>
      </c>
      <c r="D11" s="81" t="s">
        <v>10</v>
      </c>
      <c r="E11" s="81" t="s">
        <v>13</v>
      </c>
      <c r="F11" s="81" t="s">
        <v>578</v>
      </c>
      <c r="G11" s="81"/>
      <c r="H11" s="65" t="s">
        <v>2538</v>
      </c>
    </row>
    <row r="12" spans="1:8" s="3" customFormat="1" ht="30" hidden="1">
      <c r="A12" s="11">
        <v>1</v>
      </c>
      <c r="B12" s="81" t="s">
        <v>16</v>
      </c>
      <c r="C12" s="81" t="s">
        <v>6</v>
      </c>
      <c r="D12" s="81" t="s">
        <v>10</v>
      </c>
      <c r="E12" s="81" t="s">
        <v>13</v>
      </c>
      <c r="F12" s="81" t="s">
        <v>578</v>
      </c>
      <c r="G12" s="81"/>
      <c r="H12" s="65" t="s">
        <v>2539</v>
      </c>
    </row>
    <row r="13" spans="1:8" s="3" customFormat="1" ht="30" hidden="1">
      <c r="A13" s="11">
        <v>1</v>
      </c>
      <c r="B13" s="81" t="s">
        <v>26</v>
      </c>
      <c r="C13" s="81" t="s">
        <v>6</v>
      </c>
      <c r="D13" s="81" t="s">
        <v>10</v>
      </c>
      <c r="E13" s="81" t="s">
        <v>8</v>
      </c>
      <c r="F13" s="81" t="s">
        <v>578</v>
      </c>
      <c r="G13" s="81"/>
      <c r="H13" s="65" t="s">
        <v>2540</v>
      </c>
    </row>
    <row r="14" spans="1:8" s="3" customFormat="1" ht="45" hidden="1">
      <c r="A14" s="11" t="s">
        <v>550</v>
      </c>
      <c r="B14" s="81" t="s">
        <v>2937</v>
      </c>
      <c r="C14" s="81" t="s">
        <v>6</v>
      </c>
      <c r="D14" s="81" t="s">
        <v>10</v>
      </c>
      <c r="E14" s="81" t="s">
        <v>22</v>
      </c>
      <c r="F14" s="81" t="s">
        <v>578</v>
      </c>
      <c r="G14" s="81"/>
      <c r="H14" s="65" t="s">
        <v>2541</v>
      </c>
    </row>
    <row r="15" spans="1:8" s="3" customFormat="1" ht="60" hidden="1">
      <c r="A15" s="11" t="s">
        <v>1526</v>
      </c>
      <c r="B15" s="81" t="s">
        <v>635</v>
      </c>
      <c r="C15" s="81" t="s">
        <v>6</v>
      </c>
      <c r="D15" s="81" t="s">
        <v>13</v>
      </c>
      <c r="E15" s="81" t="s">
        <v>20</v>
      </c>
      <c r="F15" s="81" t="s">
        <v>578</v>
      </c>
      <c r="G15" s="81"/>
      <c r="H15" s="65" t="s">
        <v>2542</v>
      </c>
    </row>
    <row r="16" spans="1:8" s="3" customFormat="1" ht="45" hidden="1">
      <c r="A16" s="11">
        <v>1</v>
      </c>
      <c r="B16" s="81" t="s">
        <v>18</v>
      </c>
      <c r="C16" s="81" t="s">
        <v>19</v>
      </c>
      <c r="D16" s="81" t="s">
        <v>20</v>
      </c>
      <c r="E16" s="81" t="s">
        <v>10</v>
      </c>
      <c r="F16" s="81" t="s">
        <v>578</v>
      </c>
      <c r="G16" s="81"/>
      <c r="H16" s="65" t="s">
        <v>2543</v>
      </c>
    </row>
    <row r="17" spans="1:8" s="3" customFormat="1" ht="105" hidden="1">
      <c r="A17" s="11" t="s">
        <v>550</v>
      </c>
      <c r="B17" s="81" t="s">
        <v>566</v>
      </c>
      <c r="C17" s="81" t="s">
        <v>22</v>
      </c>
      <c r="D17" s="81" t="s">
        <v>5</v>
      </c>
      <c r="E17" s="81"/>
      <c r="F17" s="81" t="s">
        <v>578</v>
      </c>
      <c r="G17" s="81"/>
      <c r="H17" s="65" t="s">
        <v>2544</v>
      </c>
    </row>
    <row r="18" spans="1:8" s="3" customFormat="1" ht="45">
      <c r="A18" s="11">
        <v>1</v>
      </c>
      <c r="B18" s="81" t="s">
        <v>29</v>
      </c>
      <c r="C18" s="81" t="s">
        <v>10</v>
      </c>
      <c r="D18" s="81"/>
      <c r="E18" s="81"/>
      <c r="F18" s="81" t="s">
        <v>578</v>
      </c>
      <c r="G18" s="81"/>
      <c r="H18" s="65" t="s">
        <v>2545</v>
      </c>
    </row>
    <row r="19" spans="1:8" s="3" customFormat="1" ht="75">
      <c r="A19" s="11">
        <v>1</v>
      </c>
      <c r="B19" s="81" t="s">
        <v>9</v>
      </c>
      <c r="C19" s="81" t="s">
        <v>10</v>
      </c>
      <c r="D19" s="81" t="s">
        <v>8</v>
      </c>
      <c r="E19" s="81"/>
      <c r="F19" s="81" t="s">
        <v>578</v>
      </c>
      <c r="G19" s="81"/>
      <c r="H19" s="65" t="s">
        <v>2546</v>
      </c>
    </row>
    <row r="20" spans="1:8" s="3" customFormat="1" ht="45">
      <c r="A20" s="11">
        <v>1</v>
      </c>
      <c r="B20" s="81" t="s">
        <v>28</v>
      </c>
      <c r="C20" s="81" t="s">
        <v>10</v>
      </c>
      <c r="D20" s="81"/>
      <c r="E20" s="81"/>
      <c r="F20" s="81" t="s">
        <v>578</v>
      </c>
      <c r="G20" s="81"/>
      <c r="H20" s="65" t="s">
        <v>2547</v>
      </c>
    </row>
    <row r="21" spans="1:8" s="3" customFormat="1" ht="45">
      <c r="A21" s="11">
        <v>1</v>
      </c>
      <c r="B21" s="108" t="s">
        <v>27</v>
      </c>
      <c r="C21" s="81" t="s">
        <v>10</v>
      </c>
      <c r="D21" s="81" t="s">
        <v>6</v>
      </c>
      <c r="E21" s="81" t="s">
        <v>22</v>
      </c>
      <c r="F21" s="81" t="s">
        <v>578</v>
      </c>
      <c r="G21" s="81"/>
      <c r="H21" s="65" t="s">
        <v>2548</v>
      </c>
    </row>
    <row r="22" spans="1:8" s="3" customFormat="1" ht="45">
      <c r="A22" s="11" t="s">
        <v>1526</v>
      </c>
      <c r="B22" s="81" t="s">
        <v>634</v>
      </c>
      <c r="C22" s="81" t="s">
        <v>10</v>
      </c>
      <c r="D22" s="81" t="s">
        <v>13</v>
      </c>
      <c r="E22" s="81" t="s">
        <v>5</v>
      </c>
      <c r="F22" s="81" t="s">
        <v>578</v>
      </c>
      <c r="G22" s="81"/>
      <c r="H22" s="65" t="s">
        <v>2549</v>
      </c>
    </row>
    <row r="23" spans="1:8" s="3" customFormat="1" ht="30" hidden="1">
      <c r="A23" s="11" t="s">
        <v>1526</v>
      </c>
      <c r="B23" s="81" t="s">
        <v>628</v>
      </c>
      <c r="C23" s="81" t="s">
        <v>13</v>
      </c>
      <c r="D23" s="81" t="s">
        <v>6</v>
      </c>
      <c r="E23" s="81"/>
      <c r="F23" s="81" t="s">
        <v>578</v>
      </c>
      <c r="G23" s="81"/>
      <c r="H23" s="65" t="s">
        <v>1929</v>
      </c>
    </row>
    <row r="24" spans="1:8" s="3" customFormat="1" ht="45" hidden="1">
      <c r="A24" s="11" t="s">
        <v>550</v>
      </c>
      <c r="B24" s="81" t="s">
        <v>564</v>
      </c>
      <c r="C24" s="81" t="s">
        <v>13</v>
      </c>
      <c r="D24" s="81" t="s">
        <v>5</v>
      </c>
      <c r="E24" s="81"/>
      <c r="F24" s="81" t="s">
        <v>578</v>
      </c>
      <c r="G24" s="81"/>
      <c r="H24" s="65" t="s">
        <v>2550</v>
      </c>
    </row>
    <row r="25" spans="1:8" s="3" customFormat="1" ht="30" hidden="1">
      <c r="A25" s="11" t="s">
        <v>1526</v>
      </c>
      <c r="B25" s="81" t="s">
        <v>548</v>
      </c>
      <c r="C25" s="81" t="s">
        <v>13</v>
      </c>
      <c r="D25" s="81" t="s">
        <v>100</v>
      </c>
      <c r="E25" s="81"/>
      <c r="F25" s="81" t="s">
        <v>578</v>
      </c>
      <c r="G25" s="81"/>
      <c r="H25" s="65" t="s">
        <v>2551</v>
      </c>
    </row>
    <row r="26" spans="1:8" s="3" customFormat="1" ht="60" hidden="1">
      <c r="A26" s="11" t="s">
        <v>550</v>
      </c>
      <c r="B26" s="81" t="s">
        <v>553</v>
      </c>
      <c r="C26" s="81" t="s">
        <v>100</v>
      </c>
      <c r="D26" s="81" t="s">
        <v>56</v>
      </c>
      <c r="E26" s="81"/>
      <c r="F26" s="81" t="s">
        <v>578</v>
      </c>
      <c r="G26" s="81"/>
      <c r="H26" s="65" t="s">
        <v>2552</v>
      </c>
    </row>
    <row r="27" spans="1:8" s="3" customFormat="1" ht="60" hidden="1">
      <c r="A27" s="11" t="s">
        <v>550</v>
      </c>
      <c r="B27" s="81" t="s">
        <v>551</v>
      </c>
      <c r="C27" s="81" t="s">
        <v>5</v>
      </c>
      <c r="D27" s="81" t="s">
        <v>19</v>
      </c>
      <c r="E27" s="81" t="s">
        <v>22</v>
      </c>
      <c r="F27" s="81" t="s">
        <v>578</v>
      </c>
      <c r="G27" s="81"/>
      <c r="H27" s="65" t="s">
        <v>2553</v>
      </c>
    </row>
    <row r="28" spans="1:8" s="3" customFormat="1" ht="90" hidden="1">
      <c r="A28" s="11" t="s">
        <v>550</v>
      </c>
      <c r="B28" s="81" t="s">
        <v>555</v>
      </c>
      <c r="C28" s="81" t="s">
        <v>5</v>
      </c>
      <c r="D28" s="81" t="s">
        <v>20</v>
      </c>
      <c r="E28" s="81" t="s">
        <v>6</v>
      </c>
      <c r="F28" s="81" t="s">
        <v>578</v>
      </c>
      <c r="G28" s="81"/>
      <c r="H28" s="65" t="s">
        <v>2554</v>
      </c>
    </row>
    <row r="29" spans="1:8" s="3" customFormat="1" ht="75" hidden="1">
      <c r="A29" s="11">
        <v>1</v>
      </c>
      <c r="B29" s="81" t="s">
        <v>7</v>
      </c>
      <c r="C29" s="81" t="s">
        <v>5</v>
      </c>
      <c r="D29" s="81" t="s">
        <v>8</v>
      </c>
      <c r="E29" s="81"/>
      <c r="F29" s="81" t="s">
        <v>578</v>
      </c>
      <c r="G29" s="81"/>
      <c r="H29" s="65" t="s">
        <v>1927</v>
      </c>
    </row>
    <row r="30" spans="1:8" s="3" customFormat="1" ht="30" hidden="1">
      <c r="A30" s="11" t="s">
        <v>550</v>
      </c>
      <c r="B30" s="81" t="s">
        <v>561</v>
      </c>
      <c r="C30" s="81" t="s">
        <v>5</v>
      </c>
      <c r="D30" s="81" t="s">
        <v>22</v>
      </c>
      <c r="E30" s="81"/>
      <c r="F30" s="81" t="s">
        <v>578</v>
      </c>
      <c r="G30" s="81"/>
      <c r="H30" s="65" t="s">
        <v>1928</v>
      </c>
    </row>
    <row r="31" spans="1:8" s="3" customFormat="1" ht="45" hidden="1">
      <c r="A31" s="82" t="s">
        <v>550</v>
      </c>
      <c r="B31" s="83" t="s">
        <v>732</v>
      </c>
      <c r="C31" s="83" t="s">
        <v>5</v>
      </c>
      <c r="D31" s="83" t="s">
        <v>1015</v>
      </c>
      <c r="E31" s="83"/>
      <c r="F31" s="83" t="s">
        <v>578</v>
      </c>
      <c r="G31" s="83" t="s">
        <v>1500</v>
      </c>
      <c r="H31" s="65" t="s">
        <v>2555</v>
      </c>
    </row>
    <row r="32" spans="1:8" s="3" customFormat="1" ht="30" hidden="1">
      <c r="A32" s="82" t="s">
        <v>550</v>
      </c>
      <c r="B32" s="83" t="s">
        <v>1496</v>
      </c>
      <c r="C32" s="83" t="s">
        <v>5</v>
      </c>
      <c r="D32" s="83" t="s">
        <v>1015</v>
      </c>
      <c r="E32" s="83" t="s">
        <v>187</v>
      </c>
      <c r="F32" s="83" t="s">
        <v>578</v>
      </c>
      <c r="G32" s="83" t="s">
        <v>1497</v>
      </c>
      <c r="H32" s="65" t="s">
        <v>1847</v>
      </c>
    </row>
    <row r="33" spans="1:8" s="3" customFormat="1" ht="45" hidden="1">
      <c r="A33" s="11">
        <v>1</v>
      </c>
      <c r="B33" s="81" t="s">
        <v>11</v>
      </c>
      <c r="C33" s="81" t="s">
        <v>5</v>
      </c>
      <c r="D33" s="81" t="s">
        <v>8</v>
      </c>
      <c r="E33" s="81"/>
      <c r="F33" s="83" t="s">
        <v>578</v>
      </c>
      <c r="G33" s="81"/>
      <c r="H33" s="65" t="s">
        <v>2556</v>
      </c>
    </row>
    <row r="34" spans="1:8" s="3" customFormat="1" ht="105" hidden="1">
      <c r="A34" s="11">
        <v>1</v>
      </c>
      <c r="B34" s="81" t="s">
        <v>23</v>
      </c>
      <c r="C34" s="81" t="s">
        <v>5</v>
      </c>
      <c r="D34" s="81" t="s">
        <v>6</v>
      </c>
      <c r="E34" s="81"/>
      <c r="F34" s="83" t="s">
        <v>578</v>
      </c>
      <c r="G34" s="81"/>
      <c r="H34" s="65" t="s">
        <v>2557</v>
      </c>
    </row>
    <row r="35" spans="1:8" s="3" customFormat="1" ht="60" hidden="1">
      <c r="A35" s="11" t="s">
        <v>550</v>
      </c>
      <c r="B35" s="81" t="s">
        <v>568</v>
      </c>
      <c r="C35" s="81" t="s">
        <v>5</v>
      </c>
      <c r="D35" s="81"/>
      <c r="E35" s="81"/>
      <c r="F35" s="83" t="s">
        <v>578</v>
      </c>
      <c r="G35" s="81"/>
      <c r="H35" s="65" t="s">
        <v>2568</v>
      </c>
    </row>
    <row r="36" spans="1:8" s="3" customFormat="1" ht="60" hidden="1">
      <c r="A36" s="11">
        <v>1</v>
      </c>
      <c r="B36" s="81" t="s">
        <v>14</v>
      </c>
      <c r="C36" s="81" t="s">
        <v>5</v>
      </c>
      <c r="D36" s="81"/>
      <c r="E36" s="81"/>
      <c r="F36" s="83" t="s">
        <v>578</v>
      </c>
      <c r="G36" s="81"/>
      <c r="H36" s="65" t="s">
        <v>2558</v>
      </c>
    </row>
    <row r="37" spans="1:8" s="3" customFormat="1" ht="135" hidden="1">
      <c r="A37" s="82" t="s">
        <v>550</v>
      </c>
      <c r="B37" s="83" t="s">
        <v>1504</v>
      </c>
      <c r="C37" s="83" t="s">
        <v>5</v>
      </c>
      <c r="D37" s="83" t="s">
        <v>1015</v>
      </c>
      <c r="E37" s="83"/>
      <c r="F37" s="83" t="s">
        <v>578</v>
      </c>
      <c r="G37" s="83" t="s">
        <v>2938</v>
      </c>
      <c r="H37" s="65" t="s">
        <v>1926</v>
      </c>
    </row>
    <row r="38" spans="1:8" s="3" customFormat="1" ht="60" hidden="1">
      <c r="A38" s="11">
        <v>1</v>
      </c>
      <c r="B38" s="81" t="s">
        <v>1527</v>
      </c>
      <c r="C38" s="81" t="s">
        <v>5</v>
      </c>
      <c r="D38" s="81" t="s">
        <v>20</v>
      </c>
      <c r="E38" s="81" t="s">
        <v>102</v>
      </c>
      <c r="F38" s="83" t="s">
        <v>578</v>
      </c>
      <c r="G38" s="81" t="s">
        <v>1925</v>
      </c>
      <c r="H38" s="65" t="s">
        <v>1924</v>
      </c>
    </row>
    <row r="39" spans="1:8" s="3" customFormat="1" ht="105" hidden="1">
      <c r="A39" s="11">
        <v>1</v>
      </c>
      <c r="B39" s="81" t="s">
        <v>21</v>
      </c>
      <c r="C39" s="81" t="s">
        <v>5</v>
      </c>
      <c r="D39" s="81" t="s">
        <v>6</v>
      </c>
      <c r="E39" s="81" t="s">
        <v>22</v>
      </c>
      <c r="F39" s="83" t="s">
        <v>578</v>
      </c>
      <c r="G39" s="81"/>
      <c r="H39" s="65" t="s">
        <v>2559</v>
      </c>
    </row>
    <row r="40" spans="1:8" s="3" customFormat="1" ht="45" hidden="1">
      <c r="A40" s="82" t="s">
        <v>550</v>
      </c>
      <c r="B40" s="83" t="s">
        <v>1501</v>
      </c>
      <c r="C40" s="83" t="s">
        <v>5</v>
      </c>
      <c r="D40" s="83" t="s">
        <v>1015</v>
      </c>
      <c r="E40" s="83"/>
      <c r="F40" s="83" t="s">
        <v>1072</v>
      </c>
      <c r="G40" s="83" t="s">
        <v>1502</v>
      </c>
      <c r="H40" s="65" t="s">
        <v>1851</v>
      </c>
    </row>
    <row r="41" spans="1:8" s="3" customFormat="1" hidden="1">
      <c r="A41" s="11" t="s">
        <v>550</v>
      </c>
      <c r="B41" s="81" t="s">
        <v>562</v>
      </c>
      <c r="C41" s="81" t="s">
        <v>5</v>
      </c>
      <c r="D41" s="81" t="s">
        <v>19</v>
      </c>
      <c r="E41" s="81"/>
      <c r="F41" s="81" t="s">
        <v>578</v>
      </c>
      <c r="G41" s="81"/>
      <c r="H41" s="65" t="s">
        <v>2560</v>
      </c>
    </row>
    <row r="42" spans="1:8" s="3" customFormat="1" ht="45" hidden="1">
      <c r="A42" s="11" t="s">
        <v>550</v>
      </c>
      <c r="B42" s="81" t="s">
        <v>560</v>
      </c>
      <c r="C42" s="81" t="s">
        <v>5</v>
      </c>
      <c r="D42" s="81" t="s">
        <v>1922</v>
      </c>
      <c r="E42" s="81"/>
      <c r="F42" s="81" t="s">
        <v>578</v>
      </c>
      <c r="G42" s="81" t="s">
        <v>1923</v>
      </c>
      <c r="H42" s="65" t="s">
        <v>1921</v>
      </c>
    </row>
    <row r="43" spans="1:8" s="3" customFormat="1" ht="30" hidden="1">
      <c r="A43" s="11">
        <v>1</v>
      </c>
      <c r="B43" s="81" t="s">
        <v>15</v>
      </c>
      <c r="C43" s="81" t="s">
        <v>5</v>
      </c>
      <c r="D43" s="81" t="s">
        <v>6</v>
      </c>
      <c r="E43" s="81" t="s">
        <v>13</v>
      </c>
      <c r="F43" s="81" t="s">
        <v>578</v>
      </c>
      <c r="G43" s="81"/>
      <c r="H43" s="65" t="s">
        <v>2561</v>
      </c>
    </row>
    <row r="44" spans="1:8" s="3" customFormat="1" ht="45" hidden="1">
      <c r="A44" s="11" t="s">
        <v>550</v>
      </c>
      <c r="B44" s="81" t="s">
        <v>570</v>
      </c>
      <c r="C44" s="81" t="s">
        <v>51</v>
      </c>
      <c r="D44" s="81" t="s">
        <v>22</v>
      </c>
      <c r="E44" s="81"/>
      <c r="F44" s="81" t="s">
        <v>578</v>
      </c>
      <c r="G44" s="81"/>
      <c r="H44" s="65" t="s">
        <v>2562</v>
      </c>
    </row>
    <row r="45" spans="1:8" s="3" customFormat="1" ht="67.5" hidden="1">
      <c r="A45" s="11">
        <v>1</v>
      </c>
      <c r="B45" s="81" t="s">
        <v>30</v>
      </c>
      <c r="C45" s="81" t="s">
        <v>20</v>
      </c>
      <c r="D45" s="81"/>
      <c r="E45" s="81"/>
      <c r="F45" s="81" t="s">
        <v>578</v>
      </c>
      <c r="G45" s="81"/>
      <c r="H45" s="109" t="s">
        <v>2563</v>
      </c>
    </row>
    <row r="46" spans="1:8" s="3" customFormat="1" ht="60" hidden="1">
      <c r="A46" s="11">
        <v>1</v>
      </c>
      <c r="B46" s="81" t="s">
        <v>2564</v>
      </c>
      <c r="C46" s="81" t="s">
        <v>20</v>
      </c>
      <c r="D46" s="81"/>
      <c r="E46" s="81"/>
      <c r="F46" s="81" t="s">
        <v>578</v>
      </c>
      <c r="G46" s="81"/>
      <c r="H46" s="65" t="s">
        <v>2565</v>
      </c>
    </row>
    <row r="47" spans="1:8" s="3" customFormat="1" ht="45" hidden="1">
      <c r="A47" s="11">
        <v>1</v>
      </c>
      <c r="B47" s="81" t="s">
        <v>25</v>
      </c>
      <c r="C47" s="81" t="s">
        <v>20</v>
      </c>
      <c r="D47" s="81" t="s">
        <v>13</v>
      </c>
      <c r="E47" s="81"/>
      <c r="F47" s="81" t="s">
        <v>578</v>
      </c>
      <c r="G47" s="81"/>
      <c r="H47" s="65" t="s">
        <v>2566</v>
      </c>
    </row>
    <row r="48" spans="1:8" s="3" customFormat="1" ht="45" hidden="1">
      <c r="A48" s="11" t="s">
        <v>1526</v>
      </c>
      <c r="B48" s="81" t="s">
        <v>1244</v>
      </c>
      <c r="C48" s="81" t="s">
        <v>1015</v>
      </c>
      <c r="D48" s="81" t="s">
        <v>1015</v>
      </c>
      <c r="E48" s="81" t="s">
        <v>1015</v>
      </c>
      <c r="F48" s="81" t="s">
        <v>578</v>
      </c>
      <c r="G48" s="81" t="s">
        <v>1245</v>
      </c>
      <c r="H48" s="65" t="s">
        <v>1920</v>
      </c>
    </row>
    <row r="49" spans="1:9" s="3" customFormat="1" ht="45" hidden="1">
      <c r="A49" s="11" t="s">
        <v>1526</v>
      </c>
      <c r="B49" s="81" t="s">
        <v>1498</v>
      </c>
      <c r="C49" s="81" t="s">
        <v>1015</v>
      </c>
      <c r="D49" s="81" t="s">
        <v>5</v>
      </c>
      <c r="E49" s="81"/>
      <c r="F49" s="81" t="s">
        <v>578</v>
      </c>
      <c r="G49" s="81" t="s">
        <v>1499</v>
      </c>
      <c r="H49" s="65" t="s">
        <v>1919</v>
      </c>
    </row>
    <row r="50" spans="1:9" s="3" customFormat="1" ht="90" hidden="1">
      <c r="A50" s="11" t="s">
        <v>1526</v>
      </c>
      <c r="B50" s="66" t="s">
        <v>1503</v>
      </c>
      <c r="C50" s="66" t="s">
        <v>5</v>
      </c>
      <c r="D50" s="66"/>
      <c r="E50" s="66"/>
      <c r="F50" s="66" t="s">
        <v>578</v>
      </c>
      <c r="G50" s="66"/>
      <c r="H50" s="72" t="s">
        <v>2567</v>
      </c>
      <c r="I50" s="14"/>
    </row>
  </sheetData>
  <sheetProtection selectLockedCells="1" autoFilter="0"/>
  <sortState xmlns:xlrd2="http://schemas.microsoft.com/office/spreadsheetml/2017/richdata2" ref="A4:G49">
    <sortCondition ref="C4:C49"/>
  </sortState>
  <mergeCells count="1">
    <mergeCell ref="A1:H1"/>
  </mergeCells>
  <dataValidations count="7">
    <dataValidation allowBlank="1" showInputMessage="1" showErrorMessage="1" promptTitle="Region Dropdown" prompt="Please choose from the dropdown menu." sqref="A3" xr:uid="{B0888777-F267-4E26-B5CC-EEDB9588D21A}"/>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7E24647C-A889-42D9-A45A-9A69B283E6BF}">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1953C0BF-0720-45FF-9C3E-BA2705AEA82F}">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81554E2D-817D-4A61-828D-C847D1BD0581}">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93389E9F-330B-4B97-A4F5-14A513A355B0}"/>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8D239F91-8AE3-417C-9EB8-C974D89A8F38}"/>
    <dataValidation type="list" allowBlank="1" showInputMessage="1" showErrorMessage="1" sqref="A24:A50" xr:uid="{16D65282-87B9-4CB6-9934-581AC3FA6A8A}">
      <formula1>Region</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871D-4498-451E-8DA2-158A42E79009}">
  <dimension ref="A1:AH51"/>
  <sheetViews>
    <sheetView workbookViewId="0">
      <selection sqref="A1:H1"/>
    </sheetView>
  </sheetViews>
  <sheetFormatPr defaultRowHeight="15"/>
  <cols>
    <col min="1" max="1" width="9.42578125" customWidth="1"/>
    <col min="2" max="2" width="38.5703125" customWidth="1"/>
    <col min="3" max="6" width="16.42578125" customWidth="1"/>
    <col min="7" max="7" width="29.5703125" customWidth="1"/>
    <col min="8" max="8" width="26" customWidth="1"/>
  </cols>
  <sheetData>
    <row r="1" spans="1:8" ht="40.5" customHeight="1" thickBot="1">
      <c r="A1" s="175" t="s">
        <v>2858</v>
      </c>
      <c r="B1" s="176"/>
      <c r="C1" s="176"/>
      <c r="D1" s="176"/>
      <c r="E1" s="176"/>
      <c r="F1" s="176"/>
      <c r="G1" s="176"/>
      <c r="H1" s="177"/>
    </row>
    <row r="2" spans="1:8" ht="139.5" customHeight="1"/>
    <row r="3" spans="1:8" ht="125.45" customHeight="1">
      <c r="A3" s="96" t="s">
        <v>0</v>
      </c>
      <c r="B3" s="97" t="s">
        <v>1</v>
      </c>
      <c r="C3" s="98" t="s">
        <v>2</v>
      </c>
      <c r="D3" s="98" t="s">
        <v>2264</v>
      </c>
      <c r="E3" s="98" t="s">
        <v>2265</v>
      </c>
      <c r="F3" s="98" t="s">
        <v>3</v>
      </c>
      <c r="G3" s="97" t="s">
        <v>4</v>
      </c>
      <c r="H3" s="98" t="s">
        <v>1679</v>
      </c>
    </row>
    <row r="4" spans="1:8" s="3" customFormat="1">
      <c r="A4" s="110" t="s">
        <v>586</v>
      </c>
      <c r="B4" s="113" t="s">
        <v>598</v>
      </c>
      <c r="C4" s="113" t="s">
        <v>56</v>
      </c>
      <c r="D4" s="113" t="s">
        <v>316</v>
      </c>
      <c r="E4" s="113"/>
      <c r="F4" s="113" t="s">
        <v>578</v>
      </c>
      <c r="G4" s="113"/>
      <c r="H4" s="114" t="s">
        <v>2490</v>
      </c>
    </row>
    <row r="5" spans="1:8" s="3" customFormat="1" ht="90">
      <c r="A5" s="111" t="s">
        <v>571</v>
      </c>
      <c r="B5" s="21" t="s">
        <v>581</v>
      </c>
      <c r="C5" s="21" t="s">
        <v>6</v>
      </c>
      <c r="D5" s="21"/>
      <c r="E5" s="21"/>
      <c r="F5" s="16" t="s">
        <v>578</v>
      </c>
      <c r="G5" s="16"/>
      <c r="H5" s="16" t="s">
        <v>2491</v>
      </c>
    </row>
    <row r="6" spans="1:8" s="3" customFormat="1" ht="45">
      <c r="A6" s="110" t="s">
        <v>586</v>
      </c>
      <c r="B6" s="113" t="s">
        <v>594</v>
      </c>
      <c r="C6" s="113" t="s">
        <v>6</v>
      </c>
      <c r="D6" s="113" t="s">
        <v>10</v>
      </c>
      <c r="E6" s="113"/>
      <c r="F6" s="113" t="s">
        <v>595</v>
      </c>
      <c r="G6" s="113"/>
      <c r="H6" s="114" t="s">
        <v>2492</v>
      </c>
    </row>
    <row r="7" spans="1:8" s="3" customFormat="1" ht="60">
      <c r="A7" s="11" t="s">
        <v>586</v>
      </c>
      <c r="B7" s="16" t="s">
        <v>591</v>
      </c>
      <c r="C7" s="16" t="s">
        <v>6</v>
      </c>
      <c r="D7" s="16"/>
      <c r="E7" s="16"/>
      <c r="F7" s="16" t="s">
        <v>576</v>
      </c>
      <c r="G7" s="16"/>
      <c r="H7" s="102" t="s">
        <v>2493</v>
      </c>
    </row>
    <row r="8" spans="1:8" s="3" customFormat="1" ht="30">
      <c r="A8" s="110">
        <v>2</v>
      </c>
      <c r="B8" s="113" t="s">
        <v>37</v>
      </c>
      <c r="C8" s="113" t="s">
        <v>6</v>
      </c>
      <c r="D8" s="113" t="s">
        <v>22</v>
      </c>
      <c r="E8" s="113" t="s">
        <v>10</v>
      </c>
      <c r="F8" s="113" t="s">
        <v>38</v>
      </c>
      <c r="G8" s="113"/>
      <c r="H8" s="114" t="s">
        <v>2494</v>
      </c>
    </row>
    <row r="9" spans="1:8" s="3" customFormat="1" ht="60">
      <c r="A9" s="11">
        <v>2</v>
      </c>
      <c r="B9" s="16" t="s">
        <v>35</v>
      </c>
      <c r="C9" s="16" t="s">
        <v>6</v>
      </c>
      <c r="D9" s="16" t="s">
        <v>10</v>
      </c>
      <c r="E9" s="16"/>
      <c r="F9" s="16" t="s">
        <v>36</v>
      </c>
      <c r="G9" s="16"/>
      <c r="H9" s="102" t="s">
        <v>2495</v>
      </c>
    </row>
    <row r="10" spans="1:8" s="3" customFormat="1" ht="30">
      <c r="A10" s="110">
        <v>2</v>
      </c>
      <c r="B10" s="113" t="s">
        <v>32</v>
      </c>
      <c r="C10" s="113" t="s">
        <v>6</v>
      </c>
      <c r="D10" s="113" t="s">
        <v>10</v>
      </c>
      <c r="E10" s="113" t="s">
        <v>22</v>
      </c>
      <c r="F10" s="113" t="s">
        <v>578</v>
      </c>
      <c r="G10" s="113"/>
      <c r="H10" s="114" t="s">
        <v>2496</v>
      </c>
    </row>
    <row r="11" spans="1:8" s="3" customFormat="1" ht="45">
      <c r="A11" s="111" t="s">
        <v>586</v>
      </c>
      <c r="B11" s="21" t="s">
        <v>608</v>
      </c>
      <c r="C11" s="21" t="s">
        <v>6</v>
      </c>
      <c r="D11" s="21"/>
      <c r="E11" s="21"/>
      <c r="F11" s="16" t="s">
        <v>609</v>
      </c>
      <c r="G11" s="16"/>
      <c r="H11" s="102" t="s">
        <v>2497</v>
      </c>
    </row>
    <row r="12" spans="1:8" s="3" customFormat="1" ht="60">
      <c r="A12" s="110">
        <v>2</v>
      </c>
      <c r="B12" s="113" t="s">
        <v>41</v>
      </c>
      <c r="C12" s="113" t="s">
        <v>6</v>
      </c>
      <c r="D12" s="113" t="s">
        <v>22</v>
      </c>
      <c r="E12" s="113" t="s">
        <v>19</v>
      </c>
      <c r="F12" s="113" t="s">
        <v>38</v>
      </c>
      <c r="G12" s="113"/>
      <c r="H12" s="114" t="s">
        <v>2498</v>
      </c>
    </row>
    <row r="13" spans="1:8" s="3" customFormat="1" ht="75">
      <c r="A13" s="11" t="s">
        <v>571</v>
      </c>
      <c r="B13" s="16" t="s">
        <v>573</v>
      </c>
      <c r="C13" s="16" t="s">
        <v>6</v>
      </c>
      <c r="D13" s="16" t="s">
        <v>19</v>
      </c>
      <c r="E13" s="16" t="s">
        <v>10</v>
      </c>
      <c r="F13" s="21" t="s">
        <v>574</v>
      </c>
      <c r="G13" s="16"/>
      <c r="H13" s="102" t="s">
        <v>2499</v>
      </c>
    </row>
    <row r="14" spans="1:8" s="3" customFormat="1" ht="60">
      <c r="A14" s="110" t="s">
        <v>586</v>
      </c>
      <c r="B14" s="113" t="s">
        <v>600</v>
      </c>
      <c r="C14" s="113" t="s">
        <v>6</v>
      </c>
      <c r="D14" s="113" t="s">
        <v>10</v>
      </c>
      <c r="E14" s="113" t="s">
        <v>5</v>
      </c>
      <c r="F14" s="113" t="s">
        <v>597</v>
      </c>
      <c r="G14" s="113"/>
      <c r="H14" s="114" t="s">
        <v>2500</v>
      </c>
    </row>
    <row r="15" spans="1:8" s="3" customFormat="1" ht="30">
      <c r="A15" s="11" t="s">
        <v>586</v>
      </c>
      <c r="B15" s="16" t="s">
        <v>638</v>
      </c>
      <c r="C15" s="16" t="s">
        <v>102</v>
      </c>
      <c r="D15" s="16" t="s">
        <v>66</v>
      </c>
      <c r="E15" s="16"/>
      <c r="F15" s="16" t="s">
        <v>578</v>
      </c>
      <c r="G15" s="16"/>
      <c r="H15" s="102" t="s">
        <v>2501</v>
      </c>
    </row>
    <row r="16" spans="1:8" s="3" customFormat="1">
      <c r="A16" s="110">
        <v>2</v>
      </c>
      <c r="B16" s="113" t="s">
        <v>40</v>
      </c>
      <c r="C16" s="113" t="s">
        <v>19</v>
      </c>
      <c r="D16" s="113"/>
      <c r="E16" s="113"/>
      <c r="F16" s="113" t="s">
        <v>38</v>
      </c>
      <c r="G16" s="113"/>
      <c r="H16" s="114" t="s">
        <v>2502</v>
      </c>
    </row>
    <row r="17" spans="1:34" s="3" customFormat="1" ht="45">
      <c r="A17" s="111">
        <v>2</v>
      </c>
      <c r="B17" s="21" t="s">
        <v>45</v>
      </c>
      <c r="C17" s="21" t="s">
        <v>19</v>
      </c>
      <c r="D17" s="21"/>
      <c r="E17" s="21"/>
      <c r="F17" s="16" t="s">
        <v>578</v>
      </c>
      <c r="G17" s="16"/>
      <c r="H17" s="102" t="s">
        <v>2503</v>
      </c>
    </row>
    <row r="18" spans="1:34" s="3" customFormat="1" ht="60">
      <c r="A18" s="110">
        <v>2</v>
      </c>
      <c r="B18" s="113" t="s">
        <v>31</v>
      </c>
      <c r="C18" s="113" t="s">
        <v>19</v>
      </c>
      <c r="D18" s="113"/>
      <c r="E18" s="113"/>
      <c r="F18" s="113" t="s">
        <v>578</v>
      </c>
      <c r="G18" s="113"/>
      <c r="H18" s="114" t="s">
        <v>2504</v>
      </c>
    </row>
    <row r="19" spans="1:34" s="3" customFormat="1" ht="45">
      <c r="A19" s="11" t="s">
        <v>586</v>
      </c>
      <c r="B19" s="16" t="s">
        <v>596</v>
      </c>
      <c r="C19" s="16" t="s">
        <v>19</v>
      </c>
      <c r="D19" s="16"/>
      <c r="E19" s="16"/>
      <c r="F19" s="16" t="s">
        <v>597</v>
      </c>
      <c r="G19" s="16"/>
      <c r="H19" s="16" t="s">
        <v>2505</v>
      </c>
    </row>
    <row r="20" spans="1:34" s="3" customFormat="1" ht="30">
      <c r="A20" s="110">
        <v>2</v>
      </c>
      <c r="B20" s="113" t="s">
        <v>39</v>
      </c>
      <c r="C20" s="113" t="s">
        <v>19</v>
      </c>
      <c r="D20" s="113"/>
      <c r="E20" s="113"/>
      <c r="F20" s="113" t="s">
        <v>38</v>
      </c>
      <c r="G20" s="113"/>
      <c r="H20" s="114" t="s">
        <v>2506</v>
      </c>
    </row>
    <row r="21" spans="1:34" s="3" customFormat="1" ht="30">
      <c r="A21" s="111" t="s">
        <v>586</v>
      </c>
      <c r="B21" s="21" t="s">
        <v>602</v>
      </c>
      <c r="C21" s="21" t="s">
        <v>19</v>
      </c>
      <c r="D21" s="21"/>
      <c r="E21" s="21"/>
      <c r="F21" s="16" t="s">
        <v>603</v>
      </c>
      <c r="G21" s="16"/>
      <c r="H21" s="102" t="s">
        <v>2507</v>
      </c>
    </row>
    <row r="22" spans="1:34" s="3" customFormat="1" ht="30">
      <c r="A22" s="110">
        <v>2</v>
      </c>
      <c r="B22" s="113" t="s">
        <v>626</v>
      </c>
      <c r="C22" s="113" t="s">
        <v>10</v>
      </c>
      <c r="D22" s="113"/>
      <c r="E22" s="113"/>
      <c r="F22" s="113" t="s">
        <v>627</v>
      </c>
      <c r="G22" s="113"/>
      <c r="H22" s="114" t="s">
        <v>2508</v>
      </c>
    </row>
    <row r="23" spans="1:34" s="3" customFormat="1">
      <c r="A23" s="112" t="s">
        <v>586</v>
      </c>
      <c r="B23" s="115" t="s">
        <v>607</v>
      </c>
      <c r="C23" s="115" t="s">
        <v>100</v>
      </c>
      <c r="D23" s="115"/>
      <c r="E23" s="115"/>
      <c r="F23" s="113" t="s">
        <v>578</v>
      </c>
      <c r="G23" s="113"/>
      <c r="H23" s="116" t="s">
        <v>2510</v>
      </c>
    </row>
    <row r="24" spans="1:34" s="3" customFormat="1" ht="60">
      <c r="A24" s="11" t="s">
        <v>582</v>
      </c>
      <c r="B24" s="16" t="s">
        <v>583</v>
      </c>
      <c r="C24" s="16" t="s">
        <v>5</v>
      </c>
      <c r="D24" s="16" t="s">
        <v>257</v>
      </c>
      <c r="E24" s="16" t="s">
        <v>585</v>
      </c>
      <c r="F24" s="16" t="s">
        <v>1528</v>
      </c>
      <c r="G24" s="16"/>
      <c r="H24" s="102" t="s">
        <v>2483</v>
      </c>
    </row>
    <row r="25" spans="1:34" s="3" customFormat="1" ht="30">
      <c r="A25" s="110">
        <v>2</v>
      </c>
      <c r="B25" s="113" t="s">
        <v>1006</v>
      </c>
      <c r="C25" s="113" t="s">
        <v>5</v>
      </c>
      <c r="D25" s="113" t="s">
        <v>5</v>
      </c>
      <c r="E25" s="113"/>
      <c r="F25" s="113" t="s">
        <v>578</v>
      </c>
      <c r="G25" s="113"/>
      <c r="H25" s="114" t="s">
        <v>2511</v>
      </c>
      <c r="AH25" s="3" t="s">
        <v>1112</v>
      </c>
    </row>
    <row r="26" spans="1:34" s="3" customFormat="1" ht="45">
      <c r="A26" s="11" t="s">
        <v>586</v>
      </c>
      <c r="B26" s="16" t="s">
        <v>589</v>
      </c>
      <c r="C26" s="16" t="s">
        <v>5</v>
      </c>
      <c r="D26" s="16"/>
      <c r="E26" s="16"/>
      <c r="F26" s="16" t="s">
        <v>578</v>
      </c>
      <c r="G26" s="16"/>
      <c r="H26" s="102" t="s">
        <v>2512</v>
      </c>
    </row>
    <row r="27" spans="1:34" s="3" customFormat="1" ht="60">
      <c r="A27" s="110" t="s">
        <v>586</v>
      </c>
      <c r="B27" s="113" t="s">
        <v>604</v>
      </c>
      <c r="C27" s="113" t="s">
        <v>5</v>
      </c>
      <c r="D27" s="113" t="s">
        <v>10</v>
      </c>
      <c r="E27" s="113"/>
      <c r="F27" s="113" t="s">
        <v>605</v>
      </c>
      <c r="G27" s="113"/>
      <c r="H27" s="114" t="s">
        <v>2513</v>
      </c>
      <c r="AH27" s="3" t="s">
        <v>1112</v>
      </c>
    </row>
    <row r="28" spans="1:34" s="3" customFormat="1" ht="45">
      <c r="A28" s="111" t="s">
        <v>571</v>
      </c>
      <c r="B28" s="21" t="s">
        <v>577</v>
      </c>
      <c r="C28" s="21" t="s">
        <v>5</v>
      </c>
      <c r="D28" s="21"/>
      <c r="E28" s="21"/>
      <c r="F28" s="21" t="s">
        <v>578</v>
      </c>
      <c r="G28" s="16"/>
      <c r="H28" s="102" t="s">
        <v>2514</v>
      </c>
    </row>
    <row r="29" spans="1:34" s="3" customFormat="1" ht="45">
      <c r="A29" s="110">
        <v>2</v>
      </c>
      <c r="B29" s="113" t="s">
        <v>42</v>
      </c>
      <c r="C29" s="113" t="s">
        <v>5</v>
      </c>
      <c r="D29" s="113"/>
      <c r="E29" s="113"/>
      <c r="F29" s="115" t="s">
        <v>578</v>
      </c>
      <c r="G29" s="113"/>
      <c r="H29" s="114" t="s">
        <v>2515</v>
      </c>
    </row>
    <row r="30" spans="1:34" s="3" customFormat="1" ht="60">
      <c r="A30" s="11" t="s">
        <v>586</v>
      </c>
      <c r="B30" s="16" t="s">
        <v>601</v>
      </c>
      <c r="C30" s="16" t="s">
        <v>5</v>
      </c>
      <c r="D30" s="16" t="s">
        <v>19</v>
      </c>
      <c r="E30" s="16"/>
      <c r="F30" s="21" t="s">
        <v>578</v>
      </c>
      <c r="G30" s="16"/>
      <c r="H30" s="102" t="s">
        <v>2516</v>
      </c>
      <c r="AH30" s="3" t="s">
        <v>1137</v>
      </c>
    </row>
    <row r="31" spans="1:34" s="3" customFormat="1" ht="30">
      <c r="A31" s="110" t="s">
        <v>586</v>
      </c>
      <c r="B31" s="113" t="s">
        <v>592</v>
      </c>
      <c r="C31" s="113" t="s">
        <v>5</v>
      </c>
      <c r="D31" s="113"/>
      <c r="E31" s="113"/>
      <c r="F31" s="113" t="s">
        <v>593</v>
      </c>
      <c r="G31" s="113"/>
      <c r="H31" s="114" t="s">
        <v>2517</v>
      </c>
    </row>
    <row r="32" spans="1:34" s="3" customFormat="1" ht="140.25">
      <c r="A32" s="11" t="s">
        <v>586</v>
      </c>
      <c r="B32" s="16" t="s">
        <v>1472</v>
      </c>
      <c r="C32" s="16" t="s">
        <v>20</v>
      </c>
      <c r="D32" s="16" t="s">
        <v>1015</v>
      </c>
      <c r="E32" s="16"/>
      <c r="F32" s="16" t="s">
        <v>1016</v>
      </c>
      <c r="G32" s="16"/>
      <c r="H32" s="117" t="s">
        <v>2509</v>
      </c>
    </row>
    <row r="33" spans="1:34" s="3" customFormat="1" ht="60">
      <c r="A33" s="11" t="s">
        <v>586</v>
      </c>
      <c r="B33" s="16" t="s">
        <v>606</v>
      </c>
      <c r="C33" s="16" t="s">
        <v>20</v>
      </c>
      <c r="D33" s="16" t="s">
        <v>19</v>
      </c>
      <c r="E33" s="16" t="s">
        <v>6</v>
      </c>
      <c r="F33" s="16" t="s">
        <v>578</v>
      </c>
      <c r="G33" s="16"/>
      <c r="H33" s="102" t="s">
        <v>2518</v>
      </c>
    </row>
    <row r="34" spans="1:34" s="3" customFormat="1" ht="60">
      <c r="A34" s="110">
        <v>2</v>
      </c>
      <c r="B34" s="113" t="s">
        <v>33</v>
      </c>
      <c r="C34" s="113" t="s">
        <v>20</v>
      </c>
      <c r="D34" s="113"/>
      <c r="E34" s="113"/>
      <c r="F34" s="113" t="s">
        <v>34</v>
      </c>
      <c r="G34" s="113"/>
      <c r="H34" s="114" t="s">
        <v>2519</v>
      </c>
    </row>
    <row r="35" spans="1:34" s="3" customFormat="1" ht="30">
      <c r="A35" s="111">
        <v>2</v>
      </c>
      <c r="B35" s="21" t="s">
        <v>43</v>
      </c>
      <c r="C35" s="21" t="s">
        <v>20</v>
      </c>
      <c r="D35" s="21" t="s">
        <v>19</v>
      </c>
      <c r="E35" s="21"/>
      <c r="F35" s="21" t="s">
        <v>578</v>
      </c>
      <c r="G35" s="21" t="s">
        <v>44</v>
      </c>
      <c r="H35" s="102" t="s">
        <v>2520</v>
      </c>
    </row>
    <row r="36" spans="1:34" s="3" customFormat="1">
      <c r="A36" s="110" t="s">
        <v>571</v>
      </c>
      <c r="B36" s="113" t="s">
        <v>575</v>
      </c>
      <c r="C36" s="113" t="s">
        <v>20</v>
      </c>
      <c r="D36" s="113"/>
      <c r="E36" s="113"/>
      <c r="F36" s="115" t="s">
        <v>578</v>
      </c>
      <c r="G36" s="113"/>
      <c r="H36" s="114" t="s">
        <v>2521</v>
      </c>
    </row>
    <row r="37" spans="1:34" s="3" customFormat="1" ht="45">
      <c r="A37" s="11" t="s">
        <v>610</v>
      </c>
      <c r="B37" s="16" t="s">
        <v>611</v>
      </c>
      <c r="C37" s="16" t="s">
        <v>20</v>
      </c>
      <c r="D37" s="16"/>
      <c r="E37" s="16"/>
      <c r="F37" s="16" t="s">
        <v>578</v>
      </c>
      <c r="G37" s="16"/>
      <c r="H37" s="102" t="s">
        <v>2522</v>
      </c>
    </row>
    <row r="38" spans="1:34" s="3" customFormat="1" ht="30">
      <c r="A38" s="110" t="s">
        <v>571</v>
      </c>
      <c r="B38" s="113" t="s">
        <v>579</v>
      </c>
      <c r="C38" s="113" t="s">
        <v>20</v>
      </c>
      <c r="D38" s="113"/>
      <c r="E38" s="113"/>
      <c r="F38" s="118" t="s">
        <v>578</v>
      </c>
      <c r="G38" s="113"/>
      <c r="H38" s="114" t="s">
        <v>2523</v>
      </c>
    </row>
    <row r="39" spans="1:34" s="3" customFormat="1" ht="75">
      <c r="A39" s="11" t="s">
        <v>586</v>
      </c>
      <c r="B39" s="16" t="s">
        <v>587</v>
      </c>
      <c r="C39" s="16" t="s">
        <v>20</v>
      </c>
      <c r="D39" s="16" t="s">
        <v>56</v>
      </c>
      <c r="E39" s="16"/>
      <c r="F39" s="16" t="s">
        <v>588</v>
      </c>
      <c r="G39" s="16"/>
      <c r="H39" s="102" t="s">
        <v>2524</v>
      </c>
    </row>
    <row r="40" spans="1:34" s="3" customFormat="1" ht="30">
      <c r="A40" s="110" t="s">
        <v>586</v>
      </c>
      <c r="B40" s="113" t="s">
        <v>599</v>
      </c>
      <c r="C40" s="113" t="s">
        <v>20</v>
      </c>
      <c r="D40" s="113"/>
      <c r="E40" s="113"/>
      <c r="F40" s="113" t="s">
        <v>578</v>
      </c>
      <c r="G40" s="113"/>
      <c r="H40" s="114" t="s">
        <v>2490</v>
      </c>
    </row>
    <row r="41" spans="1:34" s="3" customFormat="1" ht="45">
      <c r="A41" s="11" t="s">
        <v>571</v>
      </c>
      <c r="B41" s="16" t="s">
        <v>580</v>
      </c>
      <c r="C41" s="16" t="s">
        <v>20</v>
      </c>
      <c r="D41" s="16"/>
      <c r="E41" s="16"/>
      <c r="F41" s="16" t="s">
        <v>578</v>
      </c>
      <c r="G41" s="16" t="s">
        <v>490</v>
      </c>
      <c r="H41" s="102" t="s">
        <v>2525</v>
      </c>
      <c r="AH41" s="3" t="s">
        <v>1112</v>
      </c>
    </row>
    <row r="42" spans="1:34" s="3" customFormat="1" ht="30">
      <c r="A42" s="110" t="s">
        <v>586</v>
      </c>
      <c r="B42" s="113" t="s">
        <v>590</v>
      </c>
      <c r="C42" s="113" t="s">
        <v>20</v>
      </c>
      <c r="D42" s="113" t="s">
        <v>5</v>
      </c>
      <c r="E42" s="113" t="s">
        <v>6</v>
      </c>
      <c r="F42" s="113" t="s">
        <v>578</v>
      </c>
      <c r="G42" s="113"/>
      <c r="H42" s="114" t="s">
        <v>2526</v>
      </c>
    </row>
    <row r="43" spans="1:34" s="3" customFormat="1" ht="60">
      <c r="A43" s="11">
        <v>2</v>
      </c>
      <c r="B43" s="16" t="s">
        <v>625</v>
      </c>
      <c r="C43" s="16" t="s">
        <v>20</v>
      </c>
      <c r="D43" s="16" t="s">
        <v>56</v>
      </c>
      <c r="E43" s="16"/>
      <c r="F43" s="16" t="s">
        <v>578</v>
      </c>
      <c r="G43" s="16"/>
      <c r="H43" s="102" t="s">
        <v>2527</v>
      </c>
      <c r="AH43" s="3" t="s">
        <v>1112</v>
      </c>
    </row>
    <row r="44" spans="1:34" s="3" customFormat="1" ht="135">
      <c r="A44" s="110" t="s">
        <v>2530</v>
      </c>
      <c r="B44" s="113" t="s">
        <v>1472</v>
      </c>
      <c r="C44" s="113" t="s">
        <v>20</v>
      </c>
      <c r="D44" s="113"/>
      <c r="E44" s="113"/>
      <c r="F44" s="113" t="s">
        <v>578</v>
      </c>
      <c r="G44" s="113" t="s">
        <v>1473</v>
      </c>
      <c r="H44" s="114" t="s">
        <v>1821</v>
      </c>
    </row>
    <row r="45" spans="1:34" s="3" customFormat="1" ht="30">
      <c r="A45" s="11" t="s">
        <v>586</v>
      </c>
      <c r="B45" s="16" t="s">
        <v>590</v>
      </c>
      <c r="C45" s="16" t="s">
        <v>20</v>
      </c>
      <c r="D45" s="16" t="s">
        <v>5</v>
      </c>
      <c r="E45" s="16" t="s">
        <v>6</v>
      </c>
      <c r="F45" s="16" t="s">
        <v>578</v>
      </c>
      <c r="G45" s="16"/>
      <c r="H45" s="114" t="s">
        <v>2526</v>
      </c>
      <c r="AH45" s="3" t="s">
        <v>1112</v>
      </c>
    </row>
    <row r="46" spans="1:34" s="3" customFormat="1" ht="60">
      <c r="A46" s="11">
        <v>2</v>
      </c>
      <c r="B46" s="16" t="s">
        <v>625</v>
      </c>
      <c r="C46" s="16" t="s">
        <v>20</v>
      </c>
      <c r="D46" s="16" t="s">
        <v>56</v>
      </c>
      <c r="E46" s="16"/>
      <c r="F46" s="16" t="s">
        <v>578</v>
      </c>
      <c r="G46" s="16"/>
      <c r="H46" s="102" t="s">
        <v>2527</v>
      </c>
    </row>
    <row r="47" spans="1:34" s="3" customFormat="1" ht="135">
      <c r="A47" s="8"/>
      <c r="B47" s="16" t="s">
        <v>1472</v>
      </c>
      <c r="C47" s="16" t="s">
        <v>20</v>
      </c>
      <c r="D47" s="16"/>
      <c r="E47" s="16"/>
      <c r="F47" s="16" t="s">
        <v>1918</v>
      </c>
      <c r="G47" s="16" t="s">
        <v>1473</v>
      </c>
      <c r="H47" s="114" t="s">
        <v>1821</v>
      </c>
    </row>
    <row r="48" spans="1:34" s="3" customFormat="1" ht="60">
      <c r="A48" s="70">
        <v>2</v>
      </c>
      <c r="B48" s="113" t="s">
        <v>1022</v>
      </c>
      <c r="C48" s="113" t="s">
        <v>1015</v>
      </c>
      <c r="D48" s="113" t="s">
        <v>19</v>
      </c>
      <c r="E48" s="113" t="s">
        <v>6</v>
      </c>
      <c r="F48" s="113" t="s">
        <v>1019</v>
      </c>
      <c r="G48" s="113" t="s">
        <v>1023</v>
      </c>
      <c r="H48" s="119" t="s">
        <v>2528</v>
      </c>
      <c r="AH48" s="3" t="s">
        <v>1112</v>
      </c>
    </row>
    <row r="49" spans="1:22" s="3" customFormat="1" ht="60">
      <c r="A49" s="8">
        <v>2</v>
      </c>
      <c r="B49" s="16" t="s">
        <v>1022</v>
      </c>
      <c r="C49" s="16" t="s">
        <v>1015</v>
      </c>
      <c r="D49" s="16" t="s">
        <v>19</v>
      </c>
      <c r="E49" s="16" t="s">
        <v>6</v>
      </c>
      <c r="F49" s="16" t="s">
        <v>1019</v>
      </c>
      <c r="G49" s="16" t="s">
        <v>1023</v>
      </c>
      <c r="H49" s="119" t="s">
        <v>2528</v>
      </c>
    </row>
    <row r="50" spans="1:22" s="3" customFormat="1" ht="45">
      <c r="A50" s="8">
        <v>2</v>
      </c>
      <c r="B50" s="16" t="s">
        <v>1017</v>
      </c>
      <c r="C50" s="16" t="s">
        <v>1018</v>
      </c>
      <c r="D50" s="16" t="s">
        <v>1018</v>
      </c>
      <c r="E50" s="16"/>
      <c r="F50" s="16" t="s">
        <v>1019</v>
      </c>
      <c r="G50" s="16"/>
      <c r="H50" s="102" t="s">
        <v>2529</v>
      </c>
      <c r="R50" s="13"/>
      <c r="V50" s="12"/>
    </row>
    <row r="51" spans="1:22" s="3" customFormat="1" ht="45">
      <c r="A51" s="8">
        <v>2</v>
      </c>
      <c r="B51" s="16" t="s">
        <v>1017</v>
      </c>
      <c r="C51" s="16" t="s">
        <v>1018</v>
      </c>
      <c r="D51" s="16" t="s">
        <v>1018</v>
      </c>
      <c r="E51" s="16"/>
      <c r="F51" s="16" t="s">
        <v>1019</v>
      </c>
      <c r="G51" s="16"/>
      <c r="H51" s="102" t="s">
        <v>2529</v>
      </c>
      <c r="I51" s="14"/>
      <c r="J51"/>
    </row>
  </sheetData>
  <sortState xmlns:xlrd2="http://schemas.microsoft.com/office/spreadsheetml/2017/richdata2" ref="A4:G50">
    <sortCondition ref="C4:C50"/>
  </sortState>
  <mergeCells count="1">
    <mergeCell ref="A1:H1"/>
  </mergeCells>
  <dataValidations count="7">
    <dataValidation allowBlank="1" showInputMessage="1" showErrorMessage="1" promptTitle="Region Dropdown" prompt="Please choose from the dropdown menu." sqref="A3" xr:uid="{7B75F7DF-C374-4323-8ABF-F303A08864E4}"/>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7A2E9F17-ABCE-42E4-BB52-EBA9A587DFD9}">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5575E91C-AF70-4E20-8FB1-EE99250EE365}">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ABD6C6D8-2940-49AF-94E9-56FBF4BA2E76}"/>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2B154ABC-97D0-4E46-B845-D6A650E2D689}"/>
    <dataValidation type="list" allowBlank="1" showInputMessage="1" showErrorMessage="1" sqref="A47:A50 A20:A45" xr:uid="{93871558-75ED-43C6-8B09-10BA67D692F9}">
      <formula1>Region</formula1>
    </dataValidation>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20D965F7-3D29-410F-9615-6FA40ECFDA9B}">
      <formula1>"Addiction, Basic Needs, Child Care, Education, Faith Based Support, Food/Nutrition, Government Asssitance, Healthcare, Housing, Insurance, Legal Services, Mental Health, WorkForce, Family Shelter, Mens Shelter, DV Shelter"</formula1>
    </dataValidation>
  </dataValidations>
  <hyperlinks>
    <hyperlink ref="H44" r:id="rId1" display="https://www.ysbsjc.org/" xr:uid="{4192BB0E-7F97-4E4A-9E25-88C1228E73C6}"/>
    <hyperlink ref="H4" r:id="rId2" display="https://www.google.com/search?q=South+Bend+Police+Station&amp;oq=South+Bend+Police+Station&amp;gs_lcrp=EgZjaHJvbWUyBggAEEUYOdIBBzIxMWowajSoAgCwAgE&amp;sourceid=chrome&amp;ie=UTF-8" xr:uid="{68F97EFA-D99B-45CB-8468-AFB170F420E2}"/>
    <hyperlink ref="H6" r:id="rId3" display="https://www.google.com/search?q=Broadway+Parish&amp;oq=Broadway+Parish&amp;gs_lcrp=EgZjaHJvbWUyBggAEEUYOdIBBzE2MmowajGoAgCwAgA&amp;sourceid=chrome&amp;ie=UTF-8" xr:uid="{B5796CDD-F663-427C-A7D3-59ADE316ECAD}"/>
    <hyperlink ref="H7" r:id="rId4" display="https://burtonslaundry.com/" xr:uid="{12856707-9424-4F2E-8A2C-981745DC7CF3}"/>
    <hyperlink ref="H8" r:id="rId5" display="https://www.google.com/search?q=Church+Community+Services&amp;oq=Church+Community+Services&amp;gs_lcrp=EgZjaHJvbWUyBggAEEUYOdIBBzExMGowajGoAgCwAgA&amp;sourceid=chrome&amp;ie=UTF-8" xr:uid="{76F71E1A-87A5-4744-9809-B0F41B8AD8CF}"/>
    <hyperlink ref="H9" r:id="rId6" display="https://www.google.com/search?q=family+christian+development+center&amp;oq=Family+Christian+Development+Center&amp;gs_lcrp=EgZjaHJvbWUqBwgAEAAYgAQyBwgAEAAYgAQyCAgBEAAYFhgeMg0IAhAAGIYDGIAEGIoFMg0IAxAAGIYDGIAEGIoFMgoIBBAAGIAEGKIEMgoIBRAAGIAEGKIE0gEHMTI1ajBqMagCALACAA&amp;sourceid=chrome&amp;ie=UTF-8" xr:uid="{356EED81-B4BA-48F7-9D24-E3C3371EEC00}"/>
    <hyperlink ref="H10" r:id="rId7" display="https://www.google.com/search?q=guidance+ministry&amp;oq=Guidance+Ministry&amp;gs_lcrp=EgZjaHJvbWUqBwgAEAAYgAQyBwgAEAAYgAQyCAgBEAAYFhgeMggIAhAAGBYYHjIICAMQABgWGB4yCAgEEAAYFhgeMg0IBRAAGIYDGIAEGIoFMg0IBhAAGIYDGIAEGIoFMg0IBxAAGIYDGIAEGIoF0gEHMTUwajBqMagCALACAA&amp;sourceid=chrome&amp;ie=UTF-8" xr:uid="{A2054C92-65BE-47CC-99EE-0781EC9710CD}"/>
    <hyperlink ref="H11" r:id="rId8" display="tel:+1-574-289-7001" xr:uid="{4342C08C-46C6-4642-8797-949A672A1CF2}"/>
    <hyperlink ref="H12" r:id="rId9" display="https://www.spumcelkhart.com/savinggraceadvocacy" xr:uid="{52A6D9BE-4B33-4023-8C86-ECF1702C32F1}"/>
    <hyperlink ref="H13" r:id="rId10" display="https://thehubbristol.com/" xr:uid="{4C1CE84C-7017-47A0-9B74-D34FDE61EC04}"/>
    <hyperlink ref="H14" r:id="rId11" display="https://www.google.com/search?q=The+Shaw+Center+for+Children+and+Families&amp;oq=The+Shaw+Center+for+Children+and+Families&amp;gs_lcrp=EgZjaHJvbWUyBggAEEUYOTIICAEQABgWGB4yCAgCEAAYFhgeMgoIAxAAGIAEGKIEMgoIBBAAGIAEGKIEMgoIBRAAGIAEGKIEMgoIBhAAGIAEGKIEMgYIBxBFGEDSAQcxMDlqMGoxqAIAsAIA&amp;sourceid=chrome&amp;ie=UTF-8" xr:uid="{5A7308DA-B7FB-453B-92F2-EEABA72A8693}"/>
    <hyperlink ref="H15" r:id="rId12" display="https://www.google.com/search?q=ywca+elkhart&amp;oq=YWCA+elkhart&amp;gs_lcrp=EgZjaHJvbWUqBwgAEAAYgAQyBwgAEAAYgAQyBwgBEAAYgAQyBwgCEAAYgAQyCAgDEAAYFhgeMg0IBBAAGIYDGIAEGIoFMg0IBRAAGIYDGIAEGIoFMg0IBhAAGIYDGIAEGIoFMg0IBxAAGIYDGIAEGIoF0gEIMjAzOGowajGoAgCwAgA&amp;sourceid=chrome&amp;ie=UTF-8" xr:uid="{915E44B4-78DF-4ED5-8CC6-1EA3F3D307C0}"/>
    <hyperlink ref="H16" r:id="rId13" display="https://www.allprodad.com/beloved/" xr:uid="{FB7433F5-0498-476B-AEF6-4AA295C2322B}"/>
    <hyperlink ref="H17" r:id="rId14" display="https://aarcinfo.org/services/handle-with-care" xr:uid="{D911EADC-2908-4FA3-ACB1-F06BF164BA62}"/>
    <hyperlink ref="H18" r:id="rId15" display="https://sjcpl.org/" xr:uid="{01B20910-CE13-47E7-9DEE-91F95F25F0D2}"/>
    <hyperlink ref="H20" r:id="rId16" display="https://www.elkhartlifeline.com/the-hub" xr:uid="{8D778FA8-5F3F-45AA-B2D9-8E6857C43825}"/>
    <hyperlink ref="H21" r:id="rId17" display="https://www.transformation58.com/" xr:uid="{2D7C97A4-2BE3-45FD-A859-621ECC5FDC56}"/>
    <hyperlink ref="H22" r:id="rId18" display="https://www.inkfreenews.com/tag/women-of-today/" xr:uid="{71005D37-1E10-4BC1-89BF-D912A895DF42}"/>
    <hyperlink ref="H24" r:id="rId19" display="https://www.va.gov/northern-indiana-health-care/" xr:uid="{A3EB1694-B318-4A6B-BBDD-4E822E149732}"/>
    <hyperlink ref="H25" r:id="rId20" display="https://www.google.com/search?q=la+casa+de+Amistad&amp;oq=la+casa+de+Amistad&amp;gs_lcrp=EgZjaHJvbWUyBggAEEUYOTIHCAEQABiABDIHCAIQABiABDIHCAMQABiABDIHCAQQABiABDIHCAUQABiABDIICAYQABgWGB4yCAgHEAAYFhgeMggICBAAGBYYHtIBBzE2M2owajGoAgCwAgA&amp;sourceid=chrome&amp;ie=UTF-8" xr:uid="{84B20DE0-8086-4B67-B0F7-BE991E82B563}"/>
    <hyperlink ref="H26" r:id="rId21" display="https://oaklawn.org/housing/" xr:uid="{EB0021B3-F83F-463E-9CB8-2A256F36D50E}"/>
    <hyperlink ref="H27" r:id="rId22" display="https://portage-township.com/" xr:uid="{B5B6F22D-C4C7-4250-8809-26BEF9F4B9F6}"/>
    <hyperlink ref="H28" r:id="rId23" display="https://realservices.org/" xr:uid="{CB98D21B-9E1F-476F-B83E-AFD98B8705DF}"/>
    <hyperlink ref="H29" r:id="rId24" display="https://www.google.com/search?q=serenty+place+marshall+county+indiana&amp;sca_esv=6ff7ee4f5c0b1e29&amp;ei=_G5nZuONN_6uptQPspeX0As&amp;ved=0ahUKEwjj-6mq_NGGAxV-l4kEHbLLBboQ4dUDCBE&amp;uact=5&amp;oq=serenty+place+marshall+county+indiana&amp;gs_lp=Egxnd3Mtd2l6LXNlcnAiJXNlcmVudHkgcGxhY2UgbWFyc2hhbGwgY291bnR5IGluZGlhbmEyBxAhGKABGAoyBxAhGKABGAoyBxAhGKABGAoyBxAhGKABGAoyBRAhGKsCMgUQIRirAjIFECEYqwJI_SZQvglY_CVwAngAkAEAmAGhAaAB9xeqAQUxNi4xNbgBA8gBAPgBAZgCIKAC_hjCAgoQABiwAxjWBBhHwgIGEAAYFhgewgILEAAYgAQYhgMYigXCAggQABiABBiiBMICBxAAGIAEGA3CAg0QLhiABBjHARgNGK8BwgIGEAAYDRgewgIIEAAYFhgeGA_CAhwQLhiABBjHARgNGK8BGJcFGNwEGN4EGOAE2AEBwgIFECEYnwWYAwDiAwUSATEgQIgGAZAGB7oGBggBEAEYFJIHBTE2LjE2oAf54AE&amp;sclient=gws-wiz-serp" xr:uid="{363F195B-BF33-421A-9411-68CCFC8D8609}"/>
    <hyperlink ref="H30" r:id="rId25" display="https://hasbonline.com/" xr:uid="{46C2CFDF-860E-4825-A783-251EDA4B17E5}"/>
    <hyperlink ref="H31" r:id="rId26" display="https://www.villagetovillageintl.com/" xr:uid="{82AED34C-FD94-4D21-B3C7-2FA10064CC8B}"/>
    <hyperlink ref="H33" r:id="rId27" display="https://www.google.com/search?q=1Roof+-+Southeast+Neighborhood+Center&amp;oq=1Roof+-+Southeast+Neighborhood+Center&amp;gs_lcrp=EgZjaHJvbWUyBggAEEUYOTIICAEQABgWGB4yDQgCEAAYhgMYgAQYigUyDQgDEAAYhgMYgAQYigUyCggEEAAYgAQYogQyCggFEAAYgAQYogQyCggGEAAYgAQYogTSAQcxNTRqMGoxqAIAsAIA&amp;sourceid=chrome&amp;ie=UTF-8" xr:uid="{BEC8F83D-4D77-4816-AADF-542F7FEEFB6A}"/>
    <hyperlink ref="H34" r:id="rId28" display="https://www.opencounseling.com/united-states/tipton/counseling-agency/four-county-counseling-center" xr:uid="{2E80D8FB-1FF2-4CC1-B3DC-3265999A427F}"/>
    <hyperlink ref="H35" r:id="rId29" display="https://www.google.com/search?q=Bashor&amp;oq=Bashor&amp;gs_lcrp=EgZjaHJvbWUyBggAEEUYOTIGCAEQRRhB0gEHMjk3ajBqMagCALACAA&amp;sourceid=chrome&amp;ie=UTF-8" xr:uid="{88D1C555-FE4C-412B-B9FC-2350BE6CBEA2}"/>
    <hyperlink ref="H36" r:id="rId30" display="https://www.bowencenter.org/all-locations" xr:uid="{4DA4D0FC-F30D-4949-85B2-11CE1A59A935}"/>
    <hyperlink ref="H37" r:id="rId31" display="https://crosswindscounseling.org/" xr:uid="{9F82C56F-A888-4890-83A3-4321E6AFF8C4}"/>
    <hyperlink ref="H38" r:id="rId32" display="https://livingworks.net/training/livingworks-safetalk/" xr:uid="{8B3DCC59-9E78-4734-99C6-BB3292370370}"/>
    <hyperlink ref="H39" r:id="rId33" display="https://midwestrecoveryandwellness.com/" xr:uid="{26F3FA8C-5599-4330-9C79-AB860E995BCD}"/>
    <hyperlink ref="H40" r:id="rId34" display="https://www.google.com/search?q=South+Bend+Police+&amp;sca_esv=6ff7ee4f5c0b1e29&amp;ei=BnFnZp25NtSrptQPopiJuAU&amp;ved=0ahUKEwid1J2j_tGGAxXUlYkEHSJMAlcQ4dUDCBE&amp;uact=5&amp;oq=South+Bend+Police+&amp;gs_lp=Egxnd3Mtd2l6LXNlcnAiElNvdXRoIEJlbmQgUG9saWNlIDIXEC4YgAQYkQIYsQMYgwEYxwEYigUYrwEyBRAAGIAEMgsQABiABBiRAhiKBTIFEAAYgAQyBRAAGIAEMgUQABiABDIFEAAYgAQyBRAAGIAEMgUQABiABDIFEAAYgAQyJhAuGIAEGJECGLEDGIMBGMcBGIoFGK8BGJcFGNwEGN4EGOAE2AEBSJcCUABYAHAAeACQAQCYAXygAXyqAQMwLjG4AQPIAQD4AQGYAgGgApkBmAMAugYGCAEQARgUkgcDMC4xoAehCQ&amp;sclient=gws-wiz-serp" xr:uid="{4A2159CF-4D65-42CB-B470-FB14F521E57C}"/>
    <hyperlink ref="H42" r:id="rId35" display="https://www.sjccares.org/" xr:uid="{29FE25DA-2DC1-40A3-8060-87711ABB9624}"/>
    <hyperlink ref="H41" r:id="rId36" display="https://static1.squarespace.com/static/5899ed6bd482e95eeacc7bb2/t/6594155e1a73572f47286d53/1704203616500/Winter+2024+SJC+Cares+Speaker+Directory+%281%29.pdf" xr:uid="{5B381C4B-C050-4152-B8C8-AA05B84186D3}"/>
    <hyperlink ref="H43" r:id="rId37" display="https://thesourceelkhartcounty.org/" xr:uid="{84D23A43-1772-4DF6-B8BC-7A17E9812E55}"/>
    <hyperlink ref="H50" r:id="rId38" display="https://www.goodwill-ni.org/" xr:uid="{D928B6E2-4FE4-4AF9-912D-AF2D7F62DDD3}"/>
    <hyperlink ref="H47" r:id="rId39" display="https://www.ysbsjc.org/" xr:uid="{8C3D48A8-FA75-4463-81E8-CF6B314D2594}"/>
    <hyperlink ref="H45" r:id="rId40" display="https://www.sjccares.org/" xr:uid="{160DA71C-936D-4A55-9678-1DDDF75D42AA}"/>
    <hyperlink ref="H46" r:id="rId41" display="https://thesourceelkhartcounty.org/" xr:uid="{6A55EA25-EBC7-4936-B06E-D22CA053A134}"/>
    <hyperlink ref="H51" r:id="rId42" display="https://www.goodwill-ni.org/" xr:uid="{0E2FFE3E-AA22-4C1E-83E5-B68CAD2DAC5C}"/>
  </hyperlinks>
  <pageMargins left="0.7" right="0.7" top="0.75" bottom="0.75" header="0.3" footer="0.3"/>
  <pageSetup orientation="landscape" r:id="rId43"/>
  <drawing r:id="rId44"/>
  <tableParts count="1">
    <tablePart r:id="rId45"/>
  </tableParts>
  <extLst>
    <ext xmlns:x15="http://schemas.microsoft.com/office/spreadsheetml/2010/11/main" uri="{3A4CF648-6AED-40f4-86FF-DC5316D8AED3}">
      <x14:slicerList xmlns:x14="http://schemas.microsoft.com/office/spreadsheetml/2009/9/main">
        <x14:slicer r:id="rId46"/>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59ACA-7785-4296-9E33-CEF5C206B387}">
  <dimension ref="A1:AI353"/>
  <sheetViews>
    <sheetView workbookViewId="0">
      <selection sqref="A1:I1"/>
    </sheetView>
  </sheetViews>
  <sheetFormatPr defaultRowHeight="15"/>
  <cols>
    <col min="1" max="1" width="9.42578125" customWidth="1"/>
    <col min="2" max="2" width="38.5703125" customWidth="1"/>
    <col min="3" max="6" width="16.42578125" customWidth="1"/>
    <col min="7" max="7" width="29.5703125" customWidth="1"/>
    <col min="8" max="8" width="26" customWidth="1"/>
    <col min="9" max="9" width="21.28515625" customWidth="1"/>
  </cols>
  <sheetData>
    <row r="1" spans="1:10" ht="40.5" customHeight="1">
      <c r="A1" s="178" t="s">
        <v>2859</v>
      </c>
      <c r="B1" s="179"/>
      <c r="C1" s="179"/>
      <c r="D1" s="179"/>
      <c r="E1" s="179"/>
      <c r="F1" s="179"/>
      <c r="G1" s="179"/>
      <c r="H1" s="179"/>
      <c r="I1" s="179"/>
    </row>
    <row r="2" spans="1:10" ht="139.5" customHeight="1"/>
    <row r="3" spans="1:10" ht="125.45" customHeight="1">
      <c r="A3" s="61" t="s">
        <v>0</v>
      </c>
      <c r="B3" s="62" t="s">
        <v>1</v>
      </c>
      <c r="C3" s="63" t="s">
        <v>2</v>
      </c>
      <c r="D3" s="63" t="s">
        <v>2264</v>
      </c>
      <c r="E3" s="63" t="s">
        <v>2265</v>
      </c>
      <c r="F3" s="63" t="s">
        <v>1601</v>
      </c>
      <c r="G3" s="63" t="s">
        <v>3</v>
      </c>
      <c r="H3" s="62" t="s">
        <v>4</v>
      </c>
      <c r="I3" s="64" t="s">
        <v>1679</v>
      </c>
    </row>
    <row r="4" spans="1:10" ht="180">
      <c r="A4" s="106">
        <v>3</v>
      </c>
      <c r="B4" s="30" t="s">
        <v>1039</v>
      </c>
      <c r="C4" s="30" t="s">
        <v>56</v>
      </c>
      <c r="D4" s="30"/>
      <c r="E4" s="30"/>
      <c r="F4" s="30" t="s">
        <v>133</v>
      </c>
      <c r="G4" s="30" t="s">
        <v>578</v>
      </c>
      <c r="H4" s="30" t="s">
        <v>1041</v>
      </c>
      <c r="I4" s="31" t="s">
        <v>2173</v>
      </c>
      <c r="J4" s="3"/>
    </row>
    <row r="5" spans="1:10" s="3" customFormat="1" ht="45">
      <c r="A5" s="106">
        <v>3</v>
      </c>
      <c r="B5" s="30" t="s">
        <v>825</v>
      </c>
      <c r="C5" s="30" t="s">
        <v>56</v>
      </c>
      <c r="D5" s="30"/>
      <c r="E5" s="30"/>
      <c r="F5" s="30" t="s">
        <v>275</v>
      </c>
      <c r="G5" s="30" t="s">
        <v>578</v>
      </c>
      <c r="H5" s="30" t="s">
        <v>2458</v>
      </c>
      <c r="I5" s="31" t="s">
        <v>1729</v>
      </c>
    </row>
    <row r="6" spans="1:10" s="3" customFormat="1" ht="30">
      <c r="A6" s="106">
        <v>3</v>
      </c>
      <c r="B6" s="30" t="s">
        <v>844</v>
      </c>
      <c r="C6" s="30" t="s">
        <v>56</v>
      </c>
      <c r="D6" s="30" t="s">
        <v>845</v>
      </c>
      <c r="E6" s="30"/>
      <c r="F6" s="30" t="s">
        <v>1607</v>
      </c>
      <c r="G6" s="30" t="s">
        <v>578</v>
      </c>
      <c r="H6" s="30" t="s">
        <v>846</v>
      </c>
      <c r="I6" s="31" t="s">
        <v>1736</v>
      </c>
    </row>
    <row r="7" spans="1:10" s="3" customFormat="1" ht="30">
      <c r="A7" s="106">
        <v>3</v>
      </c>
      <c r="B7" s="30" t="s">
        <v>319</v>
      </c>
      <c r="C7" s="30" t="s">
        <v>56</v>
      </c>
      <c r="D7" s="30" t="s">
        <v>5</v>
      </c>
      <c r="E7" s="30" t="s">
        <v>320</v>
      </c>
      <c r="F7" s="30" t="s">
        <v>1611</v>
      </c>
      <c r="G7" s="30" t="s">
        <v>578</v>
      </c>
      <c r="H7" s="30" t="s">
        <v>529</v>
      </c>
      <c r="I7" s="31" t="s">
        <v>1810</v>
      </c>
    </row>
    <row r="8" spans="1:10" s="3" customFormat="1" ht="105">
      <c r="A8" s="106">
        <v>3</v>
      </c>
      <c r="B8" s="30" t="s">
        <v>361</v>
      </c>
      <c r="C8" s="30" t="s">
        <v>56</v>
      </c>
      <c r="D8" s="30"/>
      <c r="E8" s="30"/>
      <c r="F8" s="30" t="s">
        <v>147</v>
      </c>
      <c r="G8" s="30" t="s">
        <v>578</v>
      </c>
      <c r="H8" s="30" t="s">
        <v>2870</v>
      </c>
      <c r="I8" s="32" t="s">
        <v>1895</v>
      </c>
    </row>
    <row r="9" spans="1:10" s="3" customFormat="1" ht="60">
      <c r="A9" s="106">
        <v>3</v>
      </c>
      <c r="B9" s="30" t="s">
        <v>60</v>
      </c>
      <c r="C9" s="30" t="s">
        <v>56</v>
      </c>
      <c r="D9" s="30" t="s">
        <v>1537</v>
      </c>
      <c r="E9" s="30" t="s">
        <v>1538</v>
      </c>
      <c r="F9" s="30" t="s">
        <v>1611</v>
      </c>
      <c r="G9" s="30" t="s">
        <v>578</v>
      </c>
      <c r="H9" s="30" t="s">
        <v>2444</v>
      </c>
      <c r="I9" s="31" t="s">
        <v>1904</v>
      </c>
    </row>
    <row r="10" spans="1:10" s="3" customFormat="1" ht="75">
      <c r="A10" s="106">
        <v>3</v>
      </c>
      <c r="B10" s="30" t="s">
        <v>1438</v>
      </c>
      <c r="C10" s="30" t="s">
        <v>56</v>
      </c>
      <c r="D10" s="30"/>
      <c r="E10" s="30"/>
      <c r="F10" s="30" t="s">
        <v>1614</v>
      </c>
      <c r="G10" s="30" t="s">
        <v>578</v>
      </c>
      <c r="H10" s="30" t="s">
        <v>1439</v>
      </c>
      <c r="I10" s="32" t="s">
        <v>2040</v>
      </c>
    </row>
    <row r="11" spans="1:10" s="3" customFormat="1" ht="45">
      <c r="A11" s="106">
        <v>3</v>
      </c>
      <c r="B11" s="30" t="s">
        <v>55</v>
      </c>
      <c r="C11" s="30" t="s">
        <v>56</v>
      </c>
      <c r="D11" s="30" t="s">
        <v>1535</v>
      </c>
      <c r="E11" s="30" t="s">
        <v>1536</v>
      </c>
      <c r="F11" s="30" t="s">
        <v>1611</v>
      </c>
      <c r="G11" s="30" t="s">
        <v>578</v>
      </c>
      <c r="H11" s="30" t="s">
        <v>1534</v>
      </c>
      <c r="I11" s="31" t="s">
        <v>2058</v>
      </c>
    </row>
    <row r="12" spans="1:10" s="3" customFormat="1" ht="105">
      <c r="A12" s="106">
        <v>3</v>
      </c>
      <c r="B12" s="30" t="s">
        <v>1001</v>
      </c>
      <c r="C12" s="30" t="s">
        <v>318</v>
      </c>
      <c r="D12" s="30"/>
      <c r="E12" s="30"/>
      <c r="F12" s="30" t="s">
        <v>119</v>
      </c>
      <c r="G12" s="30" t="s">
        <v>578</v>
      </c>
      <c r="H12" s="30" t="s">
        <v>1691</v>
      </c>
      <c r="I12" s="31" t="s">
        <v>1690</v>
      </c>
    </row>
    <row r="13" spans="1:10" s="3" customFormat="1" ht="45">
      <c r="A13" s="106">
        <v>3</v>
      </c>
      <c r="B13" s="30" t="s">
        <v>1590</v>
      </c>
      <c r="C13" s="30" t="s">
        <v>318</v>
      </c>
      <c r="D13" s="30"/>
      <c r="E13" s="30"/>
      <c r="F13" s="30" t="s">
        <v>1607</v>
      </c>
      <c r="G13" s="30" t="s">
        <v>578</v>
      </c>
      <c r="H13" s="30" t="s">
        <v>1591</v>
      </c>
      <c r="I13" s="31" t="s">
        <v>1692</v>
      </c>
    </row>
    <row r="14" spans="1:10" s="3" customFormat="1" ht="45">
      <c r="A14" s="106">
        <v>3</v>
      </c>
      <c r="B14" s="30" t="s">
        <v>1445</v>
      </c>
      <c r="C14" s="30" t="s">
        <v>318</v>
      </c>
      <c r="D14" s="30"/>
      <c r="E14" s="30"/>
      <c r="F14" s="30" t="s">
        <v>307</v>
      </c>
      <c r="G14" s="30" t="s">
        <v>578</v>
      </c>
      <c r="H14" s="30" t="s">
        <v>1683</v>
      </c>
      <c r="I14" s="31" t="s">
        <v>1682</v>
      </c>
    </row>
    <row r="15" spans="1:10" s="3" customFormat="1" ht="165">
      <c r="A15" s="106">
        <v>3</v>
      </c>
      <c r="B15" s="30" t="s">
        <v>1588</v>
      </c>
      <c r="C15" s="30" t="s">
        <v>318</v>
      </c>
      <c r="D15" s="30" t="s">
        <v>1589</v>
      </c>
      <c r="E15" s="30"/>
      <c r="F15" s="30" t="s">
        <v>302</v>
      </c>
      <c r="G15" s="30" t="s">
        <v>2357</v>
      </c>
      <c r="H15" s="30" t="s">
        <v>1357</v>
      </c>
      <c r="I15" s="100" t="s">
        <v>2176</v>
      </c>
      <c r="J15"/>
    </row>
    <row r="16" spans="1:10" s="3" customFormat="1" ht="105">
      <c r="A16" s="106">
        <v>3</v>
      </c>
      <c r="B16" s="30" t="s">
        <v>1353</v>
      </c>
      <c r="C16" s="30" t="s">
        <v>318</v>
      </c>
      <c r="D16" s="30" t="s">
        <v>5</v>
      </c>
      <c r="E16" s="30" t="s">
        <v>1587</v>
      </c>
      <c r="F16" s="30" t="s">
        <v>147</v>
      </c>
      <c r="G16" s="30" t="s">
        <v>578</v>
      </c>
      <c r="H16" s="30" t="s">
        <v>1354</v>
      </c>
      <c r="I16" s="32" t="s">
        <v>2175</v>
      </c>
    </row>
    <row r="17" spans="1:10" s="3" customFormat="1" ht="60">
      <c r="A17" s="106">
        <v>3</v>
      </c>
      <c r="B17" s="30" t="s">
        <v>313</v>
      </c>
      <c r="C17" s="30" t="s">
        <v>318</v>
      </c>
      <c r="D17" s="30"/>
      <c r="E17" s="30"/>
      <c r="F17" s="30" t="s">
        <v>307</v>
      </c>
      <c r="G17" s="30" t="s">
        <v>307</v>
      </c>
      <c r="H17" s="30" t="s">
        <v>1705</v>
      </c>
      <c r="I17" s="31" t="s">
        <v>1704</v>
      </c>
    </row>
    <row r="18" spans="1:10" s="3" customFormat="1" ht="75">
      <c r="A18" s="106">
        <v>3</v>
      </c>
      <c r="B18" s="30" t="s">
        <v>289</v>
      </c>
      <c r="C18" s="30" t="s">
        <v>318</v>
      </c>
      <c r="D18" s="30" t="s">
        <v>290</v>
      </c>
      <c r="E18" s="30" t="s">
        <v>109</v>
      </c>
      <c r="F18" s="30" t="s">
        <v>1611</v>
      </c>
      <c r="G18" s="30" t="s">
        <v>2269</v>
      </c>
      <c r="H18" s="30" t="s">
        <v>504</v>
      </c>
      <c r="I18" s="31" t="s">
        <v>1714</v>
      </c>
      <c r="J18"/>
    </row>
    <row r="19" spans="1:10" s="3" customFormat="1" ht="60">
      <c r="A19" s="106">
        <v>3</v>
      </c>
      <c r="B19" s="30" t="s">
        <v>880</v>
      </c>
      <c r="C19" s="30" t="s">
        <v>318</v>
      </c>
      <c r="D19" s="30" t="s">
        <v>881</v>
      </c>
      <c r="E19" s="30"/>
      <c r="F19" s="30" t="s">
        <v>147</v>
      </c>
      <c r="G19" s="30" t="s">
        <v>578</v>
      </c>
      <c r="H19" s="30" t="s">
        <v>882</v>
      </c>
      <c r="I19" s="31" t="s">
        <v>1715</v>
      </c>
    </row>
    <row r="20" spans="1:10" s="3" customFormat="1" ht="105">
      <c r="A20" s="106">
        <v>3</v>
      </c>
      <c r="B20" s="30" t="s">
        <v>1347</v>
      </c>
      <c r="C20" s="30" t="s">
        <v>318</v>
      </c>
      <c r="D20" s="30"/>
      <c r="E20" s="30"/>
      <c r="F20" s="30" t="s">
        <v>1611</v>
      </c>
      <c r="G20" s="30" t="s">
        <v>578</v>
      </c>
      <c r="H20" s="30" t="s">
        <v>1348</v>
      </c>
      <c r="I20" s="31" t="s">
        <v>1716</v>
      </c>
    </row>
    <row r="21" spans="1:10" s="3" customFormat="1" ht="90">
      <c r="A21" s="106">
        <v>3</v>
      </c>
      <c r="B21" s="30" t="s">
        <v>75</v>
      </c>
      <c r="C21" s="30" t="s">
        <v>318</v>
      </c>
      <c r="D21" s="30" t="s">
        <v>77</v>
      </c>
      <c r="E21" s="30" t="s">
        <v>78</v>
      </c>
      <c r="F21" s="30" t="s">
        <v>1611</v>
      </c>
      <c r="G21" s="30" t="s">
        <v>578</v>
      </c>
      <c r="H21" s="30" t="s">
        <v>1561</v>
      </c>
      <c r="I21" s="31" t="s">
        <v>1717</v>
      </c>
    </row>
    <row r="22" spans="1:10" s="3" customFormat="1" ht="45">
      <c r="A22" s="106">
        <v>3</v>
      </c>
      <c r="B22" s="30" t="s">
        <v>106</v>
      </c>
      <c r="C22" s="30" t="s">
        <v>318</v>
      </c>
      <c r="D22" s="30" t="s">
        <v>108</v>
      </c>
      <c r="E22" s="30" t="s">
        <v>109</v>
      </c>
      <c r="F22" s="30" t="s">
        <v>147</v>
      </c>
      <c r="G22" s="30" t="s">
        <v>2269</v>
      </c>
      <c r="H22" s="30" t="s">
        <v>103</v>
      </c>
      <c r="I22" s="100" t="s">
        <v>1839</v>
      </c>
    </row>
    <row r="23" spans="1:10" s="3" customFormat="1" ht="30">
      <c r="A23" s="106">
        <v>3</v>
      </c>
      <c r="B23" s="30" t="s">
        <v>270</v>
      </c>
      <c r="C23" s="30" t="s">
        <v>318</v>
      </c>
      <c r="D23" s="30" t="s">
        <v>265</v>
      </c>
      <c r="E23" s="30"/>
      <c r="F23" s="30" t="s">
        <v>302</v>
      </c>
      <c r="G23" s="30" t="s">
        <v>265</v>
      </c>
      <c r="H23" s="30" t="s">
        <v>265</v>
      </c>
      <c r="I23" s="32" t="s">
        <v>1755</v>
      </c>
    </row>
    <row r="24" spans="1:10" s="3" customFormat="1" ht="60">
      <c r="A24" s="106">
        <v>3</v>
      </c>
      <c r="B24" s="30" t="s">
        <v>639</v>
      </c>
      <c r="C24" s="30" t="s">
        <v>318</v>
      </c>
      <c r="D24" s="30" t="s">
        <v>244</v>
      </c>
      <c r="E24" s="30" t="s">
        <v>349</v>
      </c>
      <c r="F24" s="30" t="s">
        <v>1611</v>
      </c>
      <c r="G24" s="30" t="s">
        <v>2377</v>
      </c>
      <c r="H24" s="30" t="s">
        <v>640</v>
      </c>
      <c r="I24" s="32" t="s">
        <v>1756</v>
      </c>
    </row>
    <row r="25" spans="1:10" s="3" customFormat="1" ht="30">
      <c r="A25" s="106">
        <v>3</v>
      </c>
      <c r="B25" s="30" t="s">
        <v>134</v>
      </c>
      <c r="C25" s="30" t="s">
        <v>318</v>
      </c>
      <c r="D25" s="30" t="s">
        <v>271</v>
      </c>
      <c r="E25" s="30"/>
      <c r="F25" s="30" t="s">
        <v>119</v>
      </c>
      <c r="G25" s="30" t="s">
        <v>578</v>
      </c>
      <c r="H25" s="30" t="s">
        <v>318</v>
      </c>
      <c r="I25" s="31" t="s">
        <v>1760</v>
      </c>
    </row>
    <row r="26" spans="1:10" s="3" customFormat="1" ht="135">
      <c r="A26" s="106">
        <v>3</v>
      </c>
      <c r="B26" s="30" t="s">
        <v>198</v>
      </c>
      <c r="C26" s="30" t="s">
        <v>318</v>
      </c>
      <c r="D26" s="30" t="s">
        <v>2908</v>
      </c>
      <c r="E26" s="30"/>
      <c r="F26" s="30" t="s">
        <v>494</v>
      </c>
      <c r="G26" s="30" t="s">
        <v>578</v>
      </c>
      <c r="H26" s="30" t="s">
        <v>318</v>
      </c>
      <c r="I26" s="31" t="s">
        <v>2378</v>
      </c>
    </row>
    <row r="27" spans="1:10" s="3" customFormat="1" ht="60">
      <c r="A27" s="106">
        <v>3</v>
      </c>
      <c r="B27" s="30" t="s">
        <v>175</v>
      </c>
      <c r="C27" s="30" t="s">
        <v>318</v>
      </c>
      <c r="D27" s="30"/>
      <c r="E27" s="30"/>
      <c r="F27" s="30" t="s">
        <v>491</v>
      </c>
      <c r="G27" s="30" t="s">
        <v>578</v>
      </c>
      <c r="H27" s="30" t="s">
        <v>318</v>
      </c>
      <c r="I27" s="31" t="s">
        <v>1766</v>
      </c>
    </row>
    <row r="28" spans="1:10" s="3" customFormat="1" ht="75">
      <c r="A28" s="106">
        <v>3</v>
      </c>
      <c r="B28" s="30" t="s">
        <v>868</v>
      </c>
      <c r="C28" s="30" t="s">
        <v>318</v>
      </c>
      <c r="D28" s="30"/>
      <c r="E28" s="30"/>
      <c r="F28" s="30" t="s">
        <v>1607</v>
      </c>
      <c r="G28" s="30" t="s">
        <v>578</v>
      </c>
      <c r="H28" s="30" t="s">
        <v>1771</v>
      </c>
      <c r="I28" s="32" t="s">
        <v>868</v>
      </c>
    </row>
    <row r="29" spans="1:10" s="3" customFormat="1" ht="45">
      <c r="A29" s="106">
        <v>3</v>
      </c>
      <c r="B29" s="30" t="s">
        <v>93</v>
      </c>
      <c r="C29" s="30" t="s">
        <v>318</v>
      </c>
      <c r="D29" s="30"/>
      <c r="E29" s="30"/>
      <c r="F29" s="30" t="s">
        <v>1611</v>
      </c>
      <c r="G29" s="30" t="s">
        <v>578</v>
      </c>
      <c r="H29" s="30" t="s">
        <v>94</v>
      </c>
      <c r="I29" s="31" t="s">
        <v>1686</v>
      </c>
    </row>
    <row r="30" spans="1:10" s="3" customFormat="1" ht="45">
      <c r="A30" s="106">
        <v>3</v>
      </c>
      <c r="B30" s="30" t="s">
        <v>69</v>
      </c>
      <c r="C30" s="30" t="s">
        <v>318</v>
      </c>
      <c r="D30" s="30"/>
      <c r="E30" s="30"/>
      <c r="F30" s="30" t="s">
        <v>1611</v>
      </c>
      <c r="G30" s="30" t="s">
        <v>578</v>
      </c>
      <c r="H30" s="30" t="s">
        <v>70</v>
      </c>
      <c r="I30" s="101" t="s">
        <v>1556</v>
      </c>
    </row>
    <row r="31" spans="1:10" s="3" customFormat="1" ht="45">
      <c r="A31" s="106">
        <v>3</v>
      </c>
      <c r="B31" s="30" t="s">
        <v>64</v>
      </c>
      <c r="C31" s="30" t="s">
        <v>318</v>
      </c>
      <c r="D31" s="30" t="s">
        <v>1539</v>
      </c>
      <c r="E31" s="30" t="s">
        <v>1540</v>
      </c>
      <c r="F31" s="30" t="s">
        <v>1611</v>
      </c>
      <c r="G31" s="30" t="s">
        <v>578</v>
      </c>
      <c r="H31" s="30" t="s">
        <v>1609</v>
      </c>
      <c r="I31" s="31" t="s">
        <v>1835</v>
      </c>
    </row>
    <row r="32" spans="1:10" s="3" customFormat="1" ht="60">
      <c r="A32" s="106">
        <v>3</v>
      </c>
      <c r="B32" s="30" t="s">
        <v>231</v>
      </c>
      <c r="C32" s="30" t="s">
        <v>318</v>
      </c>
      <c r="D32" s="30"/>
      <c r="E32" s="30"/>
      <c r="F32" s="30" t="s">
        <v>1614</v>
      </c>
      <c r="G32" s="30" t="s">
        <v>578</v>
      </c>
      <c r="H32" s="30" t="s">
        <v>462</v>
      </c>
      <c r="I32" s="31" t="s">
        <v>1841</v>
      </c>
    </row>
    <row r="33" spans="1:9" s="3" customFormat="1" ht="75">
      <c r="A33" s="106">
        <v>3</v>
      </c>
      <c r="B33" s="30" t="s">
        <v>48</v>
      </c>
      <c r="C33" s="30" t="s">
        <v>318</v>
      </c>
      <c r="D33" s="30" t="s">
        <v>171</v>
      </c>
      <c r="E33" s="30" t="s">
        <v>1547</v>
      </c>
      <c r="F33" s="30" t="s">
        <v>1611</v>
      </c>
      <c r="G33" s="30" t="s">
        <v>578</v>
      </c>
      <c r="H33" s="30" t="s">
        <v>318</v>
      </c>
      <c r="I33" s="31" t="s">
        <v>2909</v>
      </c>
    </row>
    <row r="34" spans="1:9" s="3" customFormat="1" ht="105">
      <c r="A34" s="106">
        <v>3</v>
      </c>
      <c r="B34" s="30" t="s">
        <v>961</v>
      </c>
      <c r="C34" s="30" t="s">
        <v>318</v>
      </c>
      <c r="D34" s="30"/>
      <c r="E34" s="30"/>
      <c r="F34" s="30" t="s">
        <v>1611</v>
      </c>
      <c r="G34" s="30" t="s">
        <v>578</v>
      </c>
      <c r="H34" s="30" t="s">
        <v>963</v>
      </c>
      <c r="I34" s="32" t="s">
        <v>961</v>
      </c>
    </row>
    <row r="35" spans="1:9" s="3" customFormat="1" ht="45">
      <c r="A35" s="106">
        <v>3</v>
      </c>
      <c r="B35" s="30" t="s">
        <v>545</v>
      </c>
      <c r="C35" s="30" t="s">
        <v>318</v>
      </c>
      <c r="D35" s="30"/>
      <c r="E35" s="30"/>
      <c r="F35" s="30" t="s">
        <v>307</v>
      </c>
      <c r="G35" s="30" t="s">
        <v>578</v>
      </c>
      <c r="H35" s="30" t="s">
        <v>2452</v>
      </c>
      <c r="I35" s="31" t="s">
        <v>1864</v>
      </c>
    </row>
    <row r="36" spans="1:9" s="3" customFormat="1" ht="60">
      <c r="A36" s="106">
        <v>3</v>
      </c>
      <c r="B36" s="30" t="s">
        <v>247</v>
      </c>
      <c r="C36" s="30" t="s">
        <v>318</v>
      </c>
      <c r="D36" s="30"/>
      <c r="E36" s="30"/>
      <c r="F36" s="30" t="s">
        <v>1611</v>
      </c>
      <c r="G36" s="30" t="s">
        <v>578</v>
      </c>
      <c r="H36" s="30" t="s">
        <v>1608</v>
      </c>
      <c r="I36" s="100" t="s">
        <v>1867</v>
      </c>
    </row>
    <row r="37" spans="1:9" s="3" customFormat="1" ht="45">
      <c r="A37" s="106">
        <v>3</v>
      </c>
      <c r="B37" s="30" t="s">
        <v>612</v>
      </c>
      <c r="C37" s="30" t="s">
        <v>318</v>
      </c>
      <c r="D37" s="30" t="s">
        <v>114</v>
      </c>
      <c r="E37" s="30"/>
      <c r="F37" s="30" t="s">
        <v>119</v>
      </c>
      <c r="G37" s="30" t="s">
        <v>578</v>
      </c>
      <c r="H37" s="30" t="s">
        <v>2412</v>
      </c>
      <c r="I37" s="31" t="s">
        <v>1899</v>
      </c>
    </row>
    <row r="38" spans="1:9" s="3" customFormat="1" ht="60">
      <c r="A38" s="106">
        <v>3</v>
      </c>
      <c r="B38" s="30" t="s">
        <v>838</v>
      </c>
      <c r="C38" s="30" t="s">
        <v>318</v>
      </c>
      <c r="D38" s="30"/>
      <c r="E38" s="30"/>
      <c r="F38" s="30" t="s">
        <v>307</v>
      </c>
      <c r="G38" s="30" t="s">
        <v>578</v>
      </c>
      <c r="H38" s="30" t="s">
        <v>839</v>
      </c>
      <c r="I38" s="31" t="s">
        <v>1635</v>
      </c>
    </row>
    <row r="39" spans="1:9" s="3" customFormat="1" ht="60">
      <c r="A39" s="106">
        <v>3</v>
      </c>
      <c r="B39" s="30" t="s">
        <v>826</v>
      </c>
      <c r="C39" s="30" t="s">
        <v>318</v>
      </c>
      <c r="D39" s="30"/>
      <c r="E39" s="30"/>
      <c r="F39" s="30" t="s">
        <v>1611</v>
      </c>
      <c r="G39" s="30" t="s">
        <v>578</v>
      </c>
      <c r="H39" s="30" t="s">
        <v>827</v>
      </c>
      <c r="I39" s="31" t="s">
        <v>1687</v>
      </c>
    </row>
    <row r="40" spans="1:9" s="3" customFormat="1" ht="75">
      <c r="A40" s="106">
        <v>3</v>
      </c>
      <c r="B40" s="30" t="s">
        <v>1351</v>
      </c>
      <c r="C40" s="30" t="s">
        <v>318</v>
      </c>
      <c r="D40" s="30"/>
      <c r="E40" s="30"/>
      <c r="F40" s="30" t="s">
        <v>1614</v>
      </c>
      <c r="G40" s="30" t="s">
        <v>578</v>
      </c>
      <c r="H40" s="30" t="s">
        <v>1352</v>
      </c>
      <c r="I40" s="31" t="s">
        <v>1905</v>
      </c>
    </row>
    <row r="41" spans="1:9" s="3" customFormat="1" ht="30">
      <c r="A41" s="106">
        <v>3</v>
      </c>
      <c r="B41" s="30" t="s">
        <v>206</v>
      </c>
      <c r="C41" s="30" t="s">
        <v>318</v>
      </c>
      <c r="D41" s="30" t="s">
        <v>208</v>
      </c>
      <c r="E41" s="30" t="s">
        <v>209</v>
      </c>
      <c r="F41" s="30" t="s">
        <v>1606</v>
      </c>
      <c r="G41" s="30" t="s">
        <v>2391</v>
      </c>
      <c r="H41" s="30" t="s">
        <v>207</v>
      </c>
      <c r="I41" s="31" t="s">
        <v>1911</v>
      </c>
    </row>
    <row r="42" spans="1:9" s="3" customFormat="1" ht="45">
      <c r="A42" s="106">
        <v>3</v>
      </c>
      <c r="B42" s="30" t="s">
        <v>875</v>
      </c>
      <c r="C42" s="30" t="s">
        <v>318</v>
      </c>
      <c r="D42" s="30" t="s">
        <v>876</v>
      </c>
      <c r="E42" s="30" t="s">
        <v>293</v>
      </c>
      <c r="F42" s="30" t="s">
        <v>1551</v>
      </c>
      <c r="G42" s="30" t="s">
        <v>578</v>
      </c>
      <c r="H42" s="30" t="s">
        <v>877</v>
      </c>
      <c r="I42" s="31" t="s">
        <v>1772</v>
      </c>
    </row>
    <row r="43" spans="1:9" s="3" customFormat="1" ht="45">
      <c r="A43" s="106">
        <v>3</v>
      </c>
      <c r="B43" s="30" t="s">
        <v>245</v>
      </c>
      <c r="C43" s="30" t="s">
        <v>318</v>
      </c>
      <c r="D43" s="30"/>
      <c r="E43" s="30"/>
      <c r="F43" s="30" t="s">
        <v>1614</v>
      </c>
      <c r="G43" s="30" t="s">
        <v>578</v>
      </c>
      <c r="H43" s="30" t="s">
        <v>2417</v>
      </c>
      <c r="I43" s="31" t="s">
        <v>2048</v>
      </c>
    </row>
    <row r="44" spans="1:9" s="3" customFormat="1" ht="90">
      <c r="A44" s="106">
        <v>3</v>
      </c>
      <c r="B44" s="30" t="s">
        <v>72</v>
      </c>
      <c r="C44" s="30" t="s">
        <v>318</v>
      </c>
      <c r="D44" s="30" t="s">
        <v>73</v>
      </c>
      <c r="E44" s="30" t="s">
        <v>74</v>
      </c>
      <c r="F44" s="30" t="s">
        <v>1611</v>
      </c>
      <c r="G44" s="30" t="s">
        <v>578</v>
      </c>
      <c r="H44" s="30" t="s">
        <v>2418</v>
      </c>
      <c r="I44" s="31" t="s">
        <v>2049</v>
      </c>
    </row>
    <row r="45" spans="1:9" s="3" customFormat="1" ht="60">
      <c r="A45" s="106">
        <v>3</v>
      </c>
      <c r="B45" s="30" t="s">
        <v>911</v>
      </c>
      <c r="C45" s="30" t="s">
        <v>318</v>
      </c>
      <c r="D45" s="30" t="s">
        <v>909</v>
      </c>
      <c r="E45" s="30"/>
      <c r="F45" s="30" t="s">
        <v>1607</v>
      </c>
      <c r="G45" s="30" t="s">
        <v>578</v>
      </c>
      <c r="H45" s="30" t="s">
        <v>912</v>
      </c>
      <c r="I45" s="32" t="s">
        <v>2050</v>
      </c>
    </row>
    <row r="46" spans="1:9" s="3" customFormat="1" ht="75">
      <c r="A46" s="106">
        <v>3</v>
      </c>
      <c r="B46" s="30" t="s">
        <v>1440</v>
      </c>
      <c r="C46" s="30" t="s">
        <v>318</v>
      </c>
      <c r="D46" s="30" t="s">
        <v>909</v>
      </c>
      <c r="E46" s="30"/>
      <c r="F46" s="30" t="s">
        <v>1611</v>
      </c>
      <c r="G46" s="30" t="s">
        <v>578</v>
      </c>
      <c r="H46" s="30" t="s">
        <v>2910</v>
      </c>
      <c r="I46" s="31" t="s">
        <v>2051</v>
      </c>
    </row>
    <row r="47" spans="1:9" s="3" customFormat="1" ht="60">
      <c r="A47" s="106">
        <v>3</v>
      </c>
      <c r="B47" s="30" t="s">
        <v>908</v>
      </c>
      <c r="C47" s="30" t="s">
        <v>318</v>
      </c>
      <c r="D47" s="30" t="s">
        <v>909</v>
      </c>
      <c r="E47" s="30"/>
      <c r="F47" s="30" t="s">
        <v>1611</v>
      </c>
      <c r="G47" s="30" t="s">
        <v>578</v>
      </c>
      <c r="H47" s="30" t="s">
        <v>910</v>
      </c>
      <c r="I47" s="31" t="s">
        <v>2052</v>
      </c>
    </row>
    <row r="48" spans="1:9" s="3" customFormat="1" ht="60">
      <c r="A48" s="106">
        <v>3</v>
      </c>
      <c r="B48" s="30" t="s">
        <v>655</v>
      </c>
      <c r="C48" s="30" t="s">
        <v>318</v>
      </c>
      <c r="D48" s="30"/>
      <c r="E48" s="30"/>
      <c r="F48" s="30" t="s">
        <v>1611</v>
      </c>
      <c r="G48" s="30" t="s">
        <v>578</v>
      </c>
      <c r="H48" s="30" t="s">
        <v>656</v>
      </c>
      <c r="I48" s="31" t="s">
        <v>2051</v>
      </c>
    </row>
    <row r="49" spans="1:10" s="3" customFormat="1" ht="45">
      <c r="A49" s="106">
        <v>3</v>
      </c>
      <c r="B49" s="30" t="s">
        <v>990</v>
      </c>
      <c r="C49" s="30" t="s">
        <v>318</v>
      </c>
      <c r="D49" s="30" t="s">
        <v>991</v>
      </c>
      <c r="E49" s="30"/>
      <c r="F49" s="30" t="s">
        <v>1614</v>
      </c>
      <c r="G49" s="30" t="s">
        <v>578</v>
      </c>
      <c r="H49" s="30" t="s">
        <v>992</v>
      </c>
      <c r="I49" s="31" t="s">
        <v>1769</v>
      </c>
    </row>
    <row r="50" spans="1:10" s="3" customFormat="1" ht="45">
      <c r="A50" s="106">
        <v>3</v>
      </c>
      <c r="B50" s="30" t="s">
        <v>153</v>
      </c>
      <c r="C50" s="30" t="s">
        <v>318</v>
      </c>
      <c r="D50" s="30" t="s">
        <v>155</v>
      </c>
      <c r="E50" s="30" t="s">
        <v>156</v>
      </c>
      <c r="F50" s="30" t="s">
        <v>147</v>
      </c>
      <c r="G50" s="30" t="s">
        <v>578</v>
      </c>
      <c r="H50" s="30" t="s">
        <v>318</v>
      </c>
      <c r="I50" s="31" t="s">
        <v>1715</v>
      </c>
    </row>
    <row r="51" spans="1:10" s="3" customFormat="1" ht="45">
      <c r="A51" s="106">
        <v>3</v>
      </c>
      <c r="B51" s="30" t="s">
        <v>987</v>
      </c>
      <c r="C51" s="30" t="s">
        <v>318</v>
      </c>
      <c r="D51" s="30" t="s">
        <v>988</v>
      </c>
      <c r="E51" s="30" t="s">
        <v>154</v>
      </c>
      <c r="F51" s="30" t="s">
        <v>147</v>
      </c>
      <c r="G51" s="30" t="s">
        <v>578</v>
      </c>
      <c r="H51" s="30" t="s">
        <v>989</v>
      </c>
      <c r="I51" s="31" t="s">
        <v>2158</v>
      </c>
    </row>
    <row r="52" spans="1:10" s="3" customFormat="1" ht="60">
      <c r="A52" s="106">
        <v>3</v>
      </c>
      <c r="B52" s="30" t="s">
        <v>182</v>
      </c>
      <c r="C52" s="30" t="s">
        <v>318</v>
      </c>
      <c r="D52" s="30" t="s">
        <v>183</v>
      </c>
      <c r="E52" s="30" t="s">
        <v>154</v>
      </c>
      <c r="F52" s="30" t="s">
        <v>302</v>
      </c>
      <c r="G52" s="30" t="s">
        <v>578</v>
      </c>
      <c r="H52" s="30" t="s">
        <v>318</v>
      </c>
      <c r="I52" s="31" t="s">
        <v>2159</v>
      </c>
    </row>
    <row r="53" spans="1:10" s="3" customFormat="1" ht="30">
      <c r="A53" s="106">
        <v>3</v>
      </c>
      <c r="B53" s="30" t="s">
        <v>1508</v>
      </c>
      <c r="C53" s="30" t="s">
        <v>318</v>
      </c>
      <c r="D53" s="30" t="s">
        <v>951</v>
      </c>
      <c r="E53" s="30"/>
      <c r="F53" s="30" t="s">
        <v>302</v>
      </c>
      <c r="G53" s="30" t="s">
        <v>578</v>
      </c>
      <c r="H53" s="30" t="s">
        <v>318</v>
      </c>
      <c r="I53" s="32" t="s">
        <v>1509</v>
      </c>
      <c r="J53" s="10"/>
    </row>
    <row r="54" spans="1:10" s="3" customFormat="1" ht="150">
      <c r="A54" s="106">
        <v>3</v>
      </c>
      <c r="B54" s="30" t="s">
        <v>195</v>
      </c>
      <c r="C54" s="30" t="s">
        <v>318</v>
      </c>
      <c r="D54" s="30" t="s">
        <v>196</v>
      </c>
      <c r="E54" s="30" t="s">
        <v>197</v>
      </c>
      <c r="F54" s="30" t="s">
        <v>494</v>
      </c>
      <c r="G54" s="30" t="s">
        <v>578</v>
      </c>
      <c r="H54" s="30" t="s">
        <v>2423</v>
      </c>
      <c r="I54" s="31" t="s">
        <v>2161</v>
      </c>
    </row>
    <row r="55" spans="1:10" s="3" customFormat="1" ht="45">
      <c r="A55" s="106">
        <v>3</v>
      </c>
      <c r="B55" s="30" t="s">
        <v>980</v>
      </c>
      <c r="C55" s="30" t="s">
        <v>316</v>
      </c>
      <c r="D55" s="30" t="s">
        <v>981</v>
      </c>
      <c r="E55" s="30"/>
      <c r="F55" s="30" t="s">
        <v>1614</v>
      </c>
      <c r="G55" s="30" t="s">
        <v>578</v>
      </c>
      <c r="H55" s="30" t="s">
        <v>982</v>
      </c>
      <c r="I55" s="31" t="s">
        <v>2174</v>
      </c>
    </row>
    <row r="56" spans="1:10" s="3" customFormat="1" ht="120">
      <c r="A56" s="106">
        <v>3</v>
      </c>
      <c r="B56" s="30" t="s">
        <v>1009</v>
      </c>
      <c r="C56" s="30" t="s">
        <v>316</v>
      </c>
      <c r="D56" s="30"/>
      <c r="E56" s="30"/>
      <c r="F56" s="30" t="s">
        <v>275</v>
      </c>
      <c r="G56" s="30" t="s">
        <v>2359</v>
      </c>
      <c r="H56" s="30" t="s">
        <v>1010</v>
      </c>
      <c r="I56" s="32" t="s">
        <v>2429</v>
      </c>
    </row>
    <row r="57" spans="1:10" s="3" customFormat="1" ht="60">
      <c r="A57" s="106">
        <v>3</v>
      </c>
      <c r="B57" s="30" t="s">
        <v>1042</v>
      </c>
      <c r="C57" s="30" t="s">
        <v>316</v>
      </c>
      <c r="D57" s="30" t="s">
        <v>1577</v>
      </c>
      <c r="E57" s="30"/>
      <c r="F57" s="30" t="s">
        <v>133</v>
      </c>
      <c r="G57" s="30" t="s">
        <v>578</v>
      </c>
      <c r="H57" s="30" t="s">
        <v>1044</v>
      </c>
      <c r="I57" s="32" t="s">
        <v>1042</v>
      </c>
    </row>
    <row r="58" spans="1:10" s="3" customFormat="1" ht="45">
      <c r="A58" s="106">
        <v>3</v>
      </c>
      <c r="B58" s="30" t="s">
        <v>1706</v>
      </c>
      <c r="C58" s="30" t="s">
        <v>316</v>
      </c>
      <c r="D58" s="30" t="s">
        <v>317</v>
      </c>
      <c r="E58" s="30" t="s">
        <v>318</v>
      </c>
      <c r="F58" s="30" t="s">
        <v>119</v>
      </c>
      <c r="G58" s="30" t="s">
        <v>578</v>
      </c>
      <c r="H58" s="30" t="s">
        <v>2432</v>
      </c>
      <c r="I58" s="31" t="s">
        <v>1707</v>
      </c>
    </row>
    <row r="59" spans="1:10" s="3" customFormat="1" ht="105">
      <c r="A59" s="106">
        <v>3</v>
      </c>
      <c r="B59" s="30" t="s">
        <v>1074</v>
      </c>
      <c r="C59" s="30" t="s">
        <v>316</v>
      </c>
      <c r="D59" s="30"/>
      <c r="E59" s="30"/>
      <c r="F59" s="30" t="s">
        <v>147</v>
      </c>
      <c r="G59" s="30" t="s">
        <v>2269</v>
      </c>
      <c r="H59" s="30" t="s">
        <v>1075</v>
      </c>
      <c r="I59" s="31" t="s">
        <v>1708</v>
      </c>
    </row>
    <row r="60" spans="1:10" s="3" customFormat="1" ht="45">
      <c r="A60" s="106">
        <v>3</v>
      </c>
      <c r="B60" s="30" t="s">
        <v>1452</v>
      </c>
      <c r="C60" s="30" t="s">
        <v>316</v>
      </c>
      <c r="D60" s="30"/>
      <c r="E60" s="30"/>
      <c r="F60" s="30" t="s">
        <v>1554</v>
      </c>
      <c r="G60" s="30" t="s">
        <v>2269</v>
      </c>
      <c r="H60" s="30" t="s">
        <v>1453</v>
      </c>
      <c r="I60" s="31" t="s">
        <v>1709</v>
      </c>
    </row>
    <row r="61" spans="1:10" s="3" customFormat="1" ht="60">
      <c r="A61" s="106">
        <v>3</v>
      </c>
      <c r="B61" s="30" t="s">
        <v>1450</v>
      </c>
      <c r="C61" s="30" t="s">
        <v>316</v>
      </c>
      <c r="D61" s="30"/>
      <c r="E61" s="30"/>
      <c r="F61" s="30" t="s">
        <v>119</v>
      </c>
      <c r="G61" s="30" t="s">
        <v>680</v>
      </c>
      <c r="H61" s="30" t="s">
        <v>1451</v>
      </c>
      <c r="I61" s="31" t="s">
        <v>1710</v>
      </c>
    </row>
    <row r="62" spans="1:10" s="3" customFormat="1" ht="90">
      <c r="A62" s="106">
        <v>3</v>
      </c>
      <c r="B62" s="30" t="s">
        <v>1051</v>
      </c>
      <c r="C62" s="30" t="s">
        <v>316</v>
      </c>
      <c r="D62" s="30"/>
      <c r="E62" s="30"/>
      <c r="F62" s="30" t="s">
        <v>1607</v>
      </c>
      <c r="G62" s="30" t="s">
        <v>2363</v>
      </c>
      <c r="H62" s="30" t="s">
        <v>1052</v>
      </c>
      <c r="I62" s="31" t="s">
        <v>1709</v>
      </c>
    </row>
    <row r="63" spans="1:10" s="3" customFormat="1" ht="45">
      <c r="A63" s="106">
        <v>3</v>
      </c>
      <c r="B63" s="30" t="s">
        <v>365</v>
      </c>
      <c r="C63" s="30" t="s">
        <v>316</v>
      </c>
      <c r="D63" s="30" t="s">
        <v>876</v>
      </c>
      <c r="E63" s="30"/>
      <c r="F63" s="30" t="s">
        <v>302</v>
      </c>
      <c r="G63" s="30" t="s">
        <v>265</v>
      </c>
      <c r="H63" s="30" t="s">
        <v>876</v>
      </c>
      <c r="I63" s="31" t="s">
        <v>1711</v>
      </c>
    </row>
    <row r="64" spans="1:10" s="3" customFormat="1" ht="30">
      <c r="A64" s="106">
        <v>3</v>
      </c>
      <c r="B64" s="30" t="s">
        <v>883</v>
      </c>
      <c r="C64" s="30" t="s">
        <v>316</v>
      </c>
      <c r="D64" s="30"/>
      <c r="E64" s="30"/>
      <c r="F64" s="30" t="s">
        <v>1611</v>
      </c>
      <c r="G64" s="30" t="s">
        <v>2365</v>
      </c>
      <c r="H64" s="30" t="s">
        <v>2395</v>
      </c>
      <c r="I64" s="32" t="s">
        <v>1713</v>
      </c>
    </row>
    <row r="65" spans="1:10" s="3" customFormat="1">
      <c r="A65" s="106">
        <v>3</v>
      </c>
      <c r="B65" s="30" t="s">
        <v>804</v>
      </c>
      <c r="C65" s="30" t="s">
        <v>316</v>
      </c>
      <c r="D65" s="30" t="s">
        <v>219</v>
      </c>
      <c r="E65" s="30"/>
      <c r="F65" s="30" t="s">
        <v>1611</v>
      </c>
      <c r="G65" s="30" t="s">
        <v>578</v>
      </c>
      <c r="H65" s="30" t="s">
        <v>680</v>
      </c>
      <c r="I65" s="32" t="s">
        <v>1912</v>
      </c>
    </row>
    <row r="66" spans="1:10" s="3" customFormat="1" ht="60">
      <c r="A66" s="106">
        <v>3</v>
      </c>
      <c r="B66" s="30" t="s">
        <v>679</v>
      </c>
      <c r="C66" s="30" t="s">
        <v>316</v>
      </c>
      <c r="D66" s="30"/>
      <c r="E66" s="30"/>
      <c r="F66" s="30" t="s">
        <v>302</v>
      </c>
      <c r="G66" s="30" t="s">
        <v>681</v>
      </c>
      <c r="H66" s="30" t="s">
        <v>680</v>
      </c>
      <c r="I66" s="31" t="s">
        <v>1913</v>
      </c>
    </row>
    <row r="67" spans="1:10" s="3" customFormat="1" ht="180">
      <c r="A67" s="106">
        <v>3</v>
      </c>
      <c r="B67" s="30" t="s">
        <v>998</v>
      </c>
      <c r="C67" s="30" t="s">
        <v>316</v>
      </c>
      <c r="D67" s="30" t="s">
        <v>876</v>
      </c>
      <c r="E67" s="30"/>
      <c r="F67" s="30" t="s">
        <v>302</v>
      </c>
      <c r="G67" s="30" t="s">
        <v>578</v>
      </c>
      <c r="H67" s="30" t="s">
        <v>2911</v>
      </c>
      <c r="I67" s="31" t="s">
        <v>1913</v>
      </c>
    </row>
    <row r="68" spans="1:10" s="3" customFormat="1" ht="90">
      <c r="A68" s="106">
        <v>3</v>
      </c>
      <c r="B68" s="30" t="s">
        <v>931</v>
      </c>
      <c r="C68" s="30" t="s">
        <v>2413</v>
      </c>
      <c r="D68" s="30"/>
      <c r="E68" s="30"/>
      <c r="F68" s="30">
        <v>3</v>
      </c>
      <c r="G68" s="30" t="s">
        <v>2358</v>
      </c>
      <c r="H68" s="30" t="s">
        <v>932</v>
      </c>
      <c r="I68" s="103" t="s">
        <v>1903</v>
      </c>
      <c r="J68"/>
    </row>
    <row r="69" spans="1:10" s="3" customFormat="1" ht="60">
      <c r="A69" s="106">
        <v>3</v>
      </c>
      <c r="B69" s="30" t="s">
        <v>1557</v>
      </c>
      <c r="C69" s="30" t="s">
        <v>2396</v>
      </c>
      <c r="D69" s="30" t="s">
        <v>164</v>
      </c>
      <c r="E69" s="30"/>
      <c r="F69" s="30" t="s">
        <v>119</v>
      </c>
      <c r="G69" s="30" t="s">
        <v>2371</v>
      </c>
      <c r="H69" s="30" t="s">
        <v>1619</v>
      </c>
      <c r="I69" s="31" t="s">
        <v>1738</v>
      </c>
    </row>
    <row r="70" spans="1:10" s="3" customFormat="1" ht="45">
      <c r="A70" s="106">
        <v>3</v>
      </c>
      <c r="B70" s="30" t="s">
        <v>173</v>
      </c>
      <c r="C70" s="30" t="s">
        <v>2396</v>
      </c>
      <c r="D70" s="30" t="s">
        <v>174</v>
      </c>
      <c r="E70" s="30" t="s">
        <v>47</v>
      </c>
      <c r="F70" s="30" t="s">
        <v>1614</v>
      </c>
      <c r="G70" s="30" t="s">
        <v>578</v>
      </c>
      <c r="H70" s="30" t="s">
        <v>2373</v>
      </c>
      <c r="I70" s="31" t="s">
        <v>1739</v>
      </c>
    </row>
    <row r="71" spans="1:10" s="3" customFormat="1" ht="75">
      <c r="A71" s="106">
        <v>3</v>
      </c>
      <c r="B71" s="30" t="s">
        <v>1491</v>
      </c>
      <c r="C71" s="30" t="s">
        <v>2396</v>
      </c>
      <c r="D71" s="30"/>
      <c r="E71" s="30"/>
      <c r="F71" s="30" t="s">
        <v>1611</v>
      </c>
      <c r="G71" s="30" t="s">
        <v>578</v>
      </c>
      <c r="H71" s="30" t="s">
        <v>1492</v>
      </c>
      <c r="I71" s="31" t="s">
        <v>1843</v>
      </c>
    </row>
    <row r="72" spans="1:10" s="3" customFormat="1" ht="30">
      <c r="A72" s="106">
        <v>3</v>
      </c>
      <c r="B72" s="30" t="s">
        <v>732</v>
      </c>
      <c r="C72" s="30" t="s">
        <v>2396</v>
      </c>
      <c r="D72" s="30"/>
      <c r="E72" s="30"/>
      <c r="F72" s="30" t="s">
        <v>1620</v>
      </c>
      <c r="G72" s="30" t="s">
        <v>578</v>
      </c>
      <c r="H72" s="30" t="s">
        <v>1846</v>
      </c>
      <c r="I72" s="31" t="s">
        <v>1845</v>
      </c>
    </row>
    <row r="73" spans="1:10" s="3" customFormat="1" ht="60">
      <c r="A73" s="106">
        <v>3</v>
      </c>
      <c r="B73" s="30" t="s">
        <v>283</v>
      </c>
      <c r="C73" s="30" t="s">
        <v>19</v>
      </c>
      <c r="D73" s="30" t="s">
        <v>285</v>
      </c>
      <c r="E73" s="30" t="s">
        <v>286</v>
      </c>
      <c r="F73" s="30" t="s">
        <v>1611</v>
      </c>
      <c r="G73" s="30" t="s">
        <v>2269</v>
      </c>
      <c r="H73" s="30" t="s">
        <v>284</v>
      </c>
      <c r="I73" s="31" t="s">
        <v>1687</v>
      </c>
    </row>
    <row r="74" spans="1:10" s="3" customFormat="1" ht="45">
      <c r="A74" s="106">
        <v>3</v>
      </c>
      <c r="B74" s="30" t="s">
        <v>95</v>
      </c>
      <c r="C74" s="30" t="s">
        <v>19</v>
      </c>
      <c r="D74" s="30" t="s">
        <v>1567</v>
      </c>
      <c r="E74" s="30"/>
      <c r="F74" s="30" t="s">
        <v>1611</v>
      </c>
      <c r="G74" s="30" t="s">
        <v>2269</v>
      </c>
      <c r="H74" s="30" t="s">
        <v>2467</v>
      </c>
      <c r="I74" s="31" t="s">
        <v>1686</v>
      </c>
    </row>
    <row r="75" spans="1:10" s="3" customFormat="1" ht="60">
      <c r="A75" s="106">
        <v>3</v>
      </c>
      <c r="B75" s="30" t="s">
        <v>325</v>
      </c>
      <c r="C75" s="30" t="s">
        <v>19</v>
      </c>
      <c r="D75" s="30" t="s">
        <v>326</v>
      </c>
      <c r="E75" s="30" t="s">
        <v>327</v>
      </c>
      <c r="F75" s="30" t="s">
        <v>1611</v>
      </c>
      <c r="G75" s="30" t="s">
        <v>2269</v>
      </c>
      <c r="H75" s="30" t="s">
        <v>534</v>
      </c>
      <c r="I75" s="31" t="s">
        <v>1689</v>
      </c>
    </row>
    <row r="76" spans="1:10" s="3" customFormat="1" ht="60">
      <c r="A76" s="106">
        <v>3</v>
      </c>
      <c r="B76" s="30" t="s">
        <v>853</v>
      </c>
      <c r="C76" s="30" t="s">
        <v>19</v>
      </c>
      <c r="D76" s="30" t="s">
        <v>855</v>
      </c>
      <c r="E76" s="30"/>
      <c r="F76" s="30" t="s">
        <v>133</v>
      </c>
      <c r="G76" s="30" t="s">
        <v>578</v>
      </c>
      <c r="H76" s="30" t="s">
        <v>854</v>
      </c>
      <c r="I76" s="32" t="s">
        <v>856</v>
      </c>
      <c r="J76"/>
    </row>
    <row r="77" spans="1:10" s="3" customFormat="1" ht="60">
      <c r="A77" s="106">
        <v>3</v>
      </c>
      <c r="B77" s="30" t="s">
        <v>878</v>
      </c>
      <c r="C77" s="30" t="s">
        <v>19</v>
      </c>
      <c r="D77" s="30"/>
      <c r="E77" s="30"/>
      <c r="F77" s="30" t="s">
        <v>1625</v>
      </c>
      <c r="G77" s="30" t="s">
        <v>2269</v>
      </c>
      <c r="H77" s="30" t="s">
        <v>879</v>
      </c>
      <c r="I77" s="31" t="s">
        <v>1740</v>
      </c>
    </row>
    <row r="78" spans="1:10" s="3" customFormat="1" ht="60">
      <c r="A78" s="106">
        <v>3</v>
      </c>
      <c r="B78" s="30" t="s">
        <v>248</v>
      </c>
      <c r="C78" s="30" t="s">
        <v>19</v>
      </c>
      <c r="D78" s="30" t="s">
        <v>250</v>
      </c>
      <c r="E78" s="30"/>
      <c r="F78" s="30" t="s">
        <v>1611</v>
      </c>
      <c r="G78" s="30" t="s">
        <v>246</v>
      </c>
      <c r="H78" s="30" t="s">
        <v>493</v>
      </c>
      <c r="I78" s="31" t="s">
        <v>1741</v>
      </c>
    </row>
    <row r="79" spans="1:10" s="3" customFormat="1" ht="30">
      <c r="A79" s="106">
        <v>3</v>
      </c>
      <c r="B79" s="30" t="s">
        <v>46</v>
      </c>
      <c r="C79" s="30" t="s">
        <v>19</v>
      </c>
      <c r="D79" s="30" t="s">
        <v>244</v>
      </c>
      <c r="E79" s="30"/>
      <c r="F79" s="30" t="s">
        <v>1611</v>
      </c>
      <c r="G79" s="30"/>
      <c r="H79" s="30" t="s">
        <v>244</v>
      </c>
      <c r="I79" s="32" t="s">
        <v>46</v>
      </c>
    </row>
    <row r="80" spans="1:10" s="3" customFormat="1" ht="45">
      <c r="A80" s="106">
        <v>3</v>
      </c>
      <c r="B80" s="30" t="s">
        <v>52</v>
      </c>
      <c r="C80" s="30" t="s">
        <v>19</v>
      </c>
      <c r="D80" s="30" t="s">
        <v>1553</v>
      </c>
      <c r="E80" s="30" t="s">
        <v>143</v>
      </c>
      <c r="F80" s="30" t="s">
        <v>1614</v>
      </c>
      <c r="G80" s="30" t="s">
        <v>2375</v>
      </c>
      <c r="H80" s="30" t="s">
        <v>2912</v>
      </c>
      <c r="I80" s="31" t="s">
        <v>1742</v>
      </c>
    </row>
    <row r="81" spans="1:9" s="3" customFormat="1" ht="45">
      <c r="A81" s="106">
        <v>3</v>
      </c>
      <c r="B81" s="30" t="s">
        <v>1025</v>
      </c>
      <c r="C81" s="30" t="s">
        <v>19</v>
      </c>
      <c r="D81" s="30" t="s">
        <v>1575</v>
      </c>
      <c r="E81" s="30"/>
      <c r="F81" s="30" t="s">
        <v>302</v>
      </c>
      <c r="G81" s="30" t="s">
        <v>578</v>
      </c>
      <c r="H81" s="30" t="s">
        <v>1026</v>
      </c>
      <c r="I81" s="31" t="s">
        <v>1743</v>
      </c>
    </row>
    <row r="82" spans="1:9" s="3" customFormat="1" ht="75">
      <c r="A82" s="106">
        <v>3</v>
      </c>
      <c r="B82" s="30" t="s">
        <v>1053</v>
      </c>
      <c r="C82" s="30" t="s">
        <v>19</v>
      </c>
      <c r="D82" s="30"/>
      <c r="E82" s="30"/>
      <c r="F82" s="30" t="s">
        <v>275</v>
      </c>
      <c r="G82" s="30" t="s">
        <v>578</v>
      </c>
      <c r="H82" s="30" t="s">
        <v>1054</v>
      </c>
      <c r="I82" s="31" t="s">
        <v>1744</v>
      </c>
    </row>
    <row r="83" spans="1:9" s="3" customFormat="1" ht="60">
      <c r="A83" s="106">
        <v>3</v>
      </c>
      <c r="B83" s="30" t="s">
        <v>641</v>
      </c>
      <c r="C83" s="30" t="s">
        <v>19</v>
      </c>
      <c r="D83" s="30" t="s">
        <v>642</v>
      </c>
      <c r="E83" s="30"/>
      <c r="F83" s="30" t="s">
        <v>1611</v>
      </c>
      <c r="G83" s="30" t="s">
        <v>578</v>
      </c>
      <c r="H83" s="30" t="s">
        <v>640</v>
      </c>
      <c r="I83" s="31" t="s">
        <v>1778</v>
      </c>
    </row>
    <row r="84" spans="1:9" s="3" customFormat="1" ht="45">
      <c r="A84" s="106">
        <v>3</v>
      </c>
      <c r="B84" s="30" t="s">
        <v>96</v>
      </c>
      <c r="C84" s="30" t="s">
        <v>19</v>
      </c>
      <c r="D84" s="30"/>
      <c r="E84" s="30"/>
      <c r="F84" s="30" t="s">
        <v>1611</v>
      </c>
      <c r="G84" s="30" t="s">
        <v>578</v>
      </c>
      <c r="H84" s="30" t="s">
        <v>97</v>
      </c>
      <c r="I84" s="102" t="s">
        <v>1686</v>
      </c>
    </row>
    <row r="85" spans="1:9" s="3" customFormat="1" ht="60">
      <c r="A85" s="106">
        <v>3</v>
      </c>
      <c r="B85" s="30" t="s">
        <v>262</v>
      </c>
      <c r="C85" s="30" t="s">
        <v>19</v>
      </c>
      <c r="D85" s="30" t="s">
        <v>263</v>
      </c>
      <c r="E85" s="30" t="s">
        <v>264</v>
      </c>
      <c r="F85" s="30" t="s">
        <v>1614</v>
      </c>
      <c r="G85" s="30" t="s">
        <v>578</v>
      </c>
      <c r="H85" s="30" t="s">
        <v>2384</v>
      </c>
      <c r="I85" s="31" t="s">
        <v>1831</v>
      </c>
    </row>
    <row r="86" spans="1:9" s="3" customFormat="1" ht="60">
      <c r="A86" s="106">
        <v>3</v>
      </c>
      <c r="B86" s="30" t="s">
        <v>215</v>
      </c>
      <c r="C86" s="30" t="s">
        <v>19</v>
      </c>
      <c r="D86" s="30" t="s">
        <v>217</v>
      </c>
      <c r="E86" s="30" t="s">
        <v>216</v>
      </c>
      <c r="F86" s="30" t="s">
        <v>2913</v>
      </c>
      <c r="G86" s="30" t="s">
        <v>578</v>
      </c>
      <c r="H86" s="30" t="s">
        <v>445</v>
      </c>
      <c r="I86" s="31" t="s">
        <v>1860</v>
      </c>
    </row>
    <row r="87" spans="1:9" s="3" customFormat="1" ht="60">
      <c r="A87" s="106">
        <v>3</v>
      </c>
      <c r="B87" s="30" t="s">
        <v>144</v>
      </c>
      <c r="C87" s="30" t="s">
        <v>19</v>
      </c>
      <c r="D87" s="30" t="s">
        <v>145</v>
      </c>
      <c r="E87" s="30" t="s">
        <v>146</v>
      </c>
      <c r="F87" s="30" t="s">
        <v>837</v>
      </c>
      <c r="G87" s="30" t="s">
        <v>578</v>
      </c>
      <c r="H87" s="30" t="s">
        <v>2407</v>
      </c>
      <c r="I87" s="31" t="s">
        <v>1865</v>
      </c>
    </row>
    <row r="88" spans="1:9" s="3" customFormat="1" ht="30">
      <c r="A88" s="106">
        <v>3</v>
      </c>
      <c r="B88" s="30" t="s">
        <v>139</v>
      </c>
      <c r="C88" s="30" t="s">
        <v>19</v>
      </c>
      <c r="D88" s="30"/>
      <c r="E88" s="30"/>
      <c r="F88" s="30" t="s">
        <v>1614</v>
      </c>
      <c r="G88" s="30" t="s">
        <v>578</v>
      </c>
      <c r="H88" s="30" t="s">
        <v>136</v>
      </c>
      <c r="I88" s="31" t="s">
        <v>1866</v>
      </c>
    </row>
    <row r="89" spans="1:9" s="3" customFormat="1" ht="60">
      <c r="A89" s="106">
        <v>3</v>
      </c>
      <c r="B89" s="30" t="s">
        <v>970</v>
      </c>
      <c r="C89" s="30" t="s">
        <v>19</v>
      </c>
      <c r="D89" s="30" t="s">
        <v>971</v>
      </c>
      <c r="E89" s="30" t="s">
        <v>821</v>
      </c>
      <c r="F89" s="30" t="s">
        <v>1611</v>
      </c>
      <c r="G89" s="30" t="s">
        <v>2269</v>
      </c>
      <c r="H89" s="30" t="s">
        <v>972</v>
      </c>
      <c r="I89" s="31" t="s">
        <v>1872</v>
      </c>
    </row>
    <row r="90" spans="1:9" s="3" customFormat="1" ht="75">
      <c r="A90" s="106">
        <v>3</v>
      </c>
      <c r="B90" s="30" t="s">
        <v>819</v>
      </c>
      <c r="C90" s="30" t="s">
        <v>19</v>
      </c>
      <c r="D90" s="30" t="s">
        <v>820</v>
      </c>
      <c r="E90" s="30" t="s">
        <v>821</v>
      </c>
      <c r="F90" s="30" t="s">
        <v>1611</v>
      </c>
      <c r="G90" s="30" t="s">
        <v>2364</v>
      </c>
      <c r="H90" s="30" t="s">
        <v>822</v>
      </c>
      <c r="I90" s="31" t="s">
        <v>1891</v>
      </c>
    </row>
    <row r="91" spans="1:9" s="3" customFormat="1" ht="30">
      <c r="A91" s="106">
        <v>3</v>
      </c>
      <c r="B91" s="30" t="s">
        <v>266</v>
      </c>
      <c r="C91" s="30" t="s">
        <v>19</v>
      </c>
      <c r="D91" s="30" t="s">
        <v>268</v>
      </c>
      <c r="E91" s="30"/>
      <c r="F91" s="30" t="s">
        <v>1611</v>
      </c>
      <c r="G91" s="30" t="s">
        <v>578</v>
      </c>
      <c r="H91" s="30" t="s">
        <v>267</v>
      </c>
      <c r="I91" s="32" t="s">
        <v>2411</v>
      </c>
    </row>
    <row r="92" spans="1:9" s="3" customFormat="1" ht="30">
      <c r="A92" s="106">
        <v>3</v>
      </c>
      <c r="B92" s="30" t="s">
        <v>218</v>
      </c>
      <c r="C92" s="30" t="s">
        <v>19</v>
      </c>
      <c r="D92" s="30" t="s">
        <v>220</v>
      </c>
      <c r="E92" s="30" t="s">
        <v>221</v>
      </c>
      <c r="F92" s="30" t="s">
        <v>133</v>
      </c>
      <c r="G92" s="30" t="s">
        <v>578</v>
      </c>
      <c r="H92" s="30" t="s">
        <v>2442</v>
      </c>
      <c r="I92" s="31" t="s">
        <v>1900</v>
      </c>
    </row>
    <row r="93" spans="1:9" s="3" customFormat="1" ht="75">
      <c r="A93" s="106">
        <v>3</v>
      </c>
      <c r="B93" s="30" t="s">
        <v>999</v>
      </c>
      <c r="C93" s="30" t="s">
        <v>19</v>
      </c>
      <c r="D93" s="30"/>
      <c r="E93" s="30"/>
      <c r="F93" s="30" t="s">
        <v>119</v>
      </c>
      <c r="G93" s="30" t="s">
        <v>578</v>
      </c>
      <c r="H93" s="30" t="s">
        <v>1000</v>
      </c>
      <c r="I93" s="31" t="s">
        <v>2039</v>
      </c>
    </row>
    <row r="94" spans="1:9" s="3" customFormat="1" ht="75">
      <c r="A94" s="106">
        <v>3</v>
      </c>
      <c r="B94" s="30" t="s">
        <v>808</v>
      </c>
      <c r="C94" s="30" t="s">
        <v>19</v>
      </c>
      <c r="D94" s="30" t="s">
        <v>2393</v>
      </c>
      <c r="E94" s="30"/>
      <c r="F94" s="30" t="s">
        <v>1611</v>
      </c>
      <c r="G94" s="30" t="s">
        <v>1631</v>
      </c>
      <c r="H94" s="30" t="s">
        <v>809</v>
      </c>
      <c r="I94" s="31" t="s">
        <v>2141</v>
      </c>
    </row>
    <row r="95" spans="1:9" s="3" customFormat="1" ht="75">
      <c r="A95" s="106">
        <v>3</v>
      </c>
      <c r="B95" s="30" t="s">
        <v>322</v>
      </c>
      <c r="C95" s="30" t="s">
        <v>19</v>
      </c>
      <c r="D95" s="30" t="s">
        <v>323</v>
      </c>
      <c r="E95" s="30" t="s">
        <v>324</v>
      </c>
      <c r="F95" s="30" t="s">
        <v>1611</v>
      </c>
      <c r="G95" s="30" t="s">
        <v>578</v>
      </c>
      <c r="H95" s="30" t="s">
        <v>532</v>
      </c>
      <c r="I95" s="31" t="s">
        <v>2156</v>
      </c>
    </row>
    <row r="96" spans="1:9" s="3" customFormat="1" ht="75">
      <c r="A96" s="106">
        <v>3</v>
      </c>
      <c r="B96" s="30" t="s">
        <v>1443</v>
      </c>
      <c r="C96" s="30" t="s">
        <v>19</v>
      </c>
      <c r="D96" s="30" t="s">
        <v>315</v>
      </c>
      <c r="E96" s="30"/>
      <c r="F96" s="30" t="s">
        <v>1614</v>
      </c>
      <c r="G96" s="30" t="s">
        <v>578</v>
      </c>
      <c r="H96" s="30" t="s">
        <v>1444</v>
      </c>
      <c r="I96" s="31" t="s">
        <v>2157</v>
      </c>
    </row>
    <row r="97" spans="1:9" s="3" customFormat="1" ht="75">
      <c r="A97" s="106">
        <v>3</v>
      </c>
      <c r="B97" s="30" t="s">
        <v>823</v>
      </c>
      <c r="C97" s="30" t="s">
        <v>19</v>
      </c>
      <c r="D97" s="30"/>
      <c r="E97" s="30"/>
      <c r="F97" s="30" t="s">
        <v>133</v>
      </c>
      <c r="G97" s="30" t="s">
        <v>578</v>
      </c>
      <c r="H97" s="30" t="s">
        <v>824</v>
      </c>
      <c r="I97" s="31" t="s">
        <v>2169</v>
      </c>
    </row>
    <row r="98" spans="1:9" s="3" customFormat="1" ht="30">
      <c r="A98" s="106">
        <v>3</v>
      </c>
      <c r="B98" s="30" t="s">
        <v>363</v>
      </c>
      <c r="C98" s="30" t="s">
        <v>364</v>
      </c>
      <c r="D98" s="30" t="s">
        <v>293</v>
      </c>
      <c r="E98" s="30"/>
      <c r="F98" s="30" t="s">
        <v>494</v>
      </c>
      <c r="G98" s="30" t="s">
        <v>578</v>
      </c>
      <c r="H98" s="30" t="s">
        <v>1525</v>
      </c>
      <c r="I98" s="31" t="s">
        <v>1763</v>
      </c>
    </row>
    <row r="99" spans="1:9" s="3" customFormat="1" ht="45">
      <c r="A99" s="106">
        <v>3</v>
      </c>
      <c r="B99" s="30" t="s">
        <v>619</v>
      </c>
      <c r="C99" s="30" t="s">
        <v>364</v>
      </c>
      <c r="D99" s="30" t="s">
        <v>82</v>
      </c>
      <c r="E99" s="30"/>
      <c r="F99" s="30" t="s">
        <v>237</v>
      </c>
      <c r="G99" s="30" t="s">
        <v>578</v>
      </c>
      <c r="H99" s="30" t="s">
        <v>82</v>
      </c>
      <c r="I99" s="31" t="s">
        <v>1764</v>
      </c>
    </row>
    <row r="100" spans="1:9" s="3" customFormat="1" ht="30">
      <c r="A100" s="106">
        <v>3</v>
      </c>
      <c r="B100" s="30" t="s">
        <v>303</v>
      </c>
      <c r="C100" s="30" t="s">
        <v>364</v>
      </c>
      <c r="D100" s="30"/>
      <c r="E100" s="30"/>
      <c r="F100" s="30" t="s">
        <v>133</v>
      </c>
      <c r="G100" s="30" t="s">
        <v>578</v>
      </c>
      <c r="H100" s="30" t="s">
        <v>304</v>
      </c>
      <c r="I100" s="31" t="s">
        <v>1765</v>
      </c>
    </row>
    <row r="101" spans="1:9" s="3" customFormat="1" ht="45">
      <c r="A101" s="106">
        <v>3</v>
      </c>
      <c r="B101" s="30" t="s">
        <v>357</v>
      </c>
      <c r="C101" s="30" t="s">
        <v>364</v>
      </c>
      <c r="D101" s="30" t="s">
        <v>315</v>
      </c>
      <c r="E101" s="30" t="s">
        <v>5</v>
      </c>
      <c r="F101" s="30" t="s">
        <v>1614</v>
      </c>
      <c r="G101" s="30" t="s">
        <v>578</v>
      </c>
      <c r="H101" s="30" t="s">
        <v>567</v>
      </c>
      <c r="I101" s="31" t="s">
        <v>2166</v>
      </c>
    </row>
    <row r="102" spans="1:9" s="3" customFormat="1" ht="30">
      <c r="A102" s="106">
        <v>3</v>
      </c>
      <c r="B102" s="30" t="s">
        <v>311</v>
      </c>
      <c r="C102" s="30" t="s">
        <v>2415</v>
      </c>
      <c r="D102" s="30" t="s">
        <v>312</v>
      </c>
      <c r="E102" s="30" t="s">
        <v>19</v>
      </c>
      <c r="F102" s="30" t="s">
        <v>837</v>
      </c>
      <c r="G102" s="30" t="s">
        <v>578</v>
      </c>
      <c r="H102" s="30" t="s">
        <v>2448</v>
      </c>
      <c r="I102" s="31" t="s">
        <v>2042</v>
      </c>
    </row>
    <row r="103" spans="1:9" s="3" customFormat="1" ht="45">
      <c r="A103" s="106">
        <v>3</v>
      </c>
      <c r="B103" s="30" t="s">
        <v>1292</v>
      </c>
      <c r="C103" s="30" t="s">
        <v>876</v>
      </c>
      <c r="D103" s="30"/>
      <c r="E103" s="30"/>
      <c r="F103" s="30" t="s">
        <v>1611</v>
      </c>
      <c r="G103" s="30" t="s">
        <v>578</v>
      </c>
      <c r="H103" s="30" t="s">
        <v>1293</v>
      </c>
      <c r="I103" s="31" t="s">
        <v>1768</v>
      </c>
    </row>
    <row r="104" spans="1:9" s="3" customFormat="1" ht="75">
      <c r="A104" s="106">
        <v>3</v>
      </c>
      <c r="B104" s="30" t="s">
        <v>1064</v>
      </c>
      <c r="C104" s="30" t="s">
        <v>876</v>
      </c>
      <c r="D104" s="30" t="s">
        <v>244</v>
      </c>
      <c r="E104" s="30" t="s">
        <v>349</v>
      </c>
      <c r="F104" s="30" t="s">
        <v>147</v>
      </c>
      <c r="G104" s="30" t="s">
        <v>578</v>
      </c>
      <c r="H104" s="30" t="s">
        <v>1065</v>
      </c>
      <c r="I104" s="31" t="s">
        <v>1772</v>
      </c>
    </row>
    <row r="105" spans="1:9" s="3" customFormat="1" ht="75">
      <c r="A105" s="106">
        <v>3</v>
      </c>
      <c r="B105" s="30" t="s">
        <v>1448</v>
      </c>
      <c r="C105" s="30" t="s">
        <v>876</v>
      </c>
      <c r="D105" s="30" t="s">
        <v>19</v>
      </c>
      <c r="E105" s="30"/>
      <c r="F105" s="30" t="s">
        <v>1614</v>
      </c>
      <c r="G105" s="30" t="s">
        <v>578</v>
      </c>
      <c r="H105" s="30" t="s">
        <v>19</v>
      </c>
      <c r="I105" s="31" t="s">
        <v>1773</v>
      </c>
    </row>
    <row r="106" spans="1:9" s="3" customFormat="1" ht="45">
      <c r="A106" s="106">
        <v>3</v>
      </c>
      <c r="B106" s="30" t="s">
        <v>1605</v>
      </c>
      <c r="C106" s="30" t="s">
        <v>876</v>
      </c>
      <c r="D106" s="30" t="s">
        <v>120</v>
      </c>
      <c r="E106" s="30" t="s">
        <v>274</v>
      </c>
      <c r="F106" s="30" t="s">
        <v>1607</v>
      </c>
      <c r="G106" s="30" t="s">
        <v>578</v>
      </c>
      <c r="H106" s="30" t="s">
        <v>1474</v>
      </c>
      <c r="I106" s="31" t="s">
        <v>1774</v>
      </c>
    </row>
    <row r="107" spans="1:9" s="3" customFormat="1" ht="75">
      <c r="A107" s="106">
        <v>3</v>
      </c>
      <c r="B107" s="30" t="s">
        <v>2914</v>
      </c>
      <c r="C107" s="30" t="s">
        <v>876</v>
      </c>
      <c r="D107" s="30" t="s">
        <v>643</v>
      </c>
      <c r="E107" s="30" t="s">
        <v>644</v>
      </c>
      <c r="F107" s="30" t="s">
        <v>1611</v>
      </c>
      <c r="G107" s="30" t="s">
        <v>2358</v>
      </c>
      <c r="H107" s="30" t="s">
        <v>645</v>
      </c>
      <c r="I107" s="31" t="s">
        <v>1775</v>
      </c>
    </row>
    <row r="108" spans="1:9" s="3" customFormat="1" ht="90">
      <c r="A108" s="106">
        <v>3</v>
      </c>
      <c r="B108" s="30" t="s">
        <v>1572</v>
      </c>
      <c r="C108" s="30" t="s">
        <v>876</v>
      </c>
      <c r="D108" s="30"/>
      <c r="E108" s="30"/>
      <c r="F108" s="30" t="s">
        <v>302</v>
      </c>
      <c r="G108" s="30" t="s">
        <v>578</v>
      </c>
      <c r="H108" s="30" t="s">
        <v>1573</v>
      </c>
      <c r="I108" s="31" t="s">
        <v>1776</v>
      </c>
    </row>
    <row r="109" spans="1:9" s="3" customFormat="1" ht="60">
      <c r="A109" s="106">
        <v>3</v>
      </c>
      <c r="B109" s="30" t="s">
        <v>184</v>
      </c>
      <c r="C109" s="30" t="s">
        <v>876</v>
      </c>
      <c r="D109" s="30" t="s">
        <v>185</v>
      </c>
      <c r="E109" s="30" t="s">
        <v>171</v>
      </c>
      <c r="F109" s="30" t="s">
        <v>494</v>
      </c>
      <c r="G109" s="30" t="s">
        <v>578</v>
      </c>
      <c r="H109" s="30" t="s">
        <v>2398</v>
      </c>
      <c r="I109" s="31" t="s">
        <v>1777</v>
      </c>
    </row>
    <row r="110" spans="1:9" s="3" customFormat="1" ht="90">
      <c r="A110" s="106">
        <v>3</v>
      </c>
      <c r="B110" s="30" t="s">
        <v>847</v>
      </c>
      <c r="C110" s="30" t="s">
        <v>876</v>
      </c>
      <c r="D110" s="30" t="s">
        <v>848</v>
      </c>
      <c r="E110" s="30"/>
      <c r="F110" s="30" t="s">
        <v>1607</v>
      </c>
      <c r="G110" s="30" t="s">
        <v>578</v>
      </c>
      <c r="H110" s="30" t="s">
        <v>2915</v>
      </c>
      <c r="I110" s="31" t="s">
        <v>847</v>
      </c>
    </row>
    <row r="111" spans="1:9" s="3" customFormat="1" ht="30">
      <c r="A111" s="106">
        <v>3</v>
      </c>
      <c r="B111" s="30" t="s">
        <v>200</v>
      </c>
      <c r="C111" s="30" t="s">
        <v>876</v>
      </c>
      <c r="D111" s="30"/>
      <c r="E111" s="30"/>
      <c r="F111" s="30" t="s">
        <v>1611</v>
      </c>
      <c r="G111" s="30" t="s">
        <v>578</v>
      </c>
      <c r="H111" s="30" t="s">
        <v>201</v>
      </c>
      <c r="I111" s="31" t="s">
        <v>1829</v>
      </c>
    </row>
    <row r="112" spans="1:9" s="3" customFormat="1" ht="30">
      <c r="A112" s="106">
        <v>3</v>
      </c>
      <c r="B112" s="30" t="s">
        <v>939</v>
      </c>
      <c r="C112" s="30" t="s">
        <v>876</v>
      </c>
      <c r="D112" s="30"/>
      <c r="E112" s="30"/>
      <c r="F112" s="30" t="s">
        <v>302</v>
      </c>
      <c r="G112" s="30" t="s">
        <v>578</v>
      </c>
      <c r="H112" s="30" t="s">
        <v>1627</v>
      </c>
      <c r="I112" s="31" t="s">
        <v>1908</v>
      </c>
    </row>
    <row r="113" spans="1:10" s="3" customFormat="1" ht="45">
      <c r="A113" s="106">
        <v>3</v>
      </c>
      <c r="B113" s="30" t="s">
        <v>232</v>
      </c>
      <c r="C113" s="30" t="s">
        <v>876</v>
      </c>
      <c r="D113" s="30"/>
      <c r="E113" s="30"/>
      <c r="F113" s="30" t="s">
        <v>1606</v>
      </c>
      <c r="G113" s="30" t="s">
        <v>578</v>
      </c>
      <c r="H113" s="30" t="s">
        <v>463</v>
      </c>
      <c r="I113" s="31" t="s">
        <v>1909</v>
      </c>
      <c r="J113"/>
    </row>
    <row r="114" spans="1:10" s="3" customFormat="1" ht="45">
      <c r="A114" s="106">
        <v>3</v>
      </c>
      <c r="B114" s="30" t="s">
        <v>950</v>
      </c>
      <c r="C114" s="30" t="s">
        <v>876</v>
      </c>
      <c r="D114" s="30" t="s">
        <v>951</v>
      </c>
      <c r="E114" s="30" t="s">
        <v>317</v>
      </c>
      <c r="F114" s="30" t="s">
        <v>133</v>
      </c>
      <c r="G114" s="30" t="s">
        <v>578</v>
      </c>
      <c r="H114" s="30" t="s">
        <v>952</v>
      </c>
      <c r="I114" s="31" t="s">
        <v>1692</v>
      </c>
      <c r="J114"/>
    </row>
    <row r="115" spans="1:10" s="3" customFormat="1" ht="75">
      <c r="A115" s="106">
        <v>3</v>
      </c>
      <c r="B115" s="30" t="s">
        <v>236</v>
      </c>
      <c r="C115" s="30" t="s">
        <v>876</v>
      </c>
      <c r="D115" s="30"/>
      <c r="E115" s="30"/>
      <c r="F115" s="30" t="s">
        <v>1611</v>
      </c>
      <c r="G115" s="30" t="s">
        <v>2358</v>
      </c>
      <c r="H115" s="30" t="s">
        <v>467</v>
      </c>
      <c r="I115" s="31" t="s">
        <v>2045</v>
      </c>
    </row>
    <row r="116" spans="1:10" s="3" customFormat="1" ht="30">
      <c r="A116" s="106">
        <v>3</v>
      </c>
      <c r="B116" s="30" t="s">
        <v>358</v>
      </c>
      <c r="C116" s="30" t="s">
        <v>876</v>
      </c>
      <c r="D116" s="30"/>
      <c r="E116" s="30"/>
      <c r="F116" s="30" t="s">
        <v>1611</v>
      </c>
      <c r="G116" s="30" t="s">
        <v>578</v>
      </c>
      <c r="H116" s="30" t="s">
        <v>569</v>
      </c>
      <c r="I116" s="32" t="s">
        <v>2066</v>
      </c>
    </row>
    <row r="117" spans="1:10" s="3" customFormat="1" ht="60">
      <c r="A117" s="106">
        <v>3</v>
      </c>
      <c r="B117" s="30" t="s">
        <v>1593</v>
      </c>
      <c r="C117" s="30" t="s">
        <v>876</v>
      </c>
      <c r="D117" s="30"/>
      <c r="E117" s="30"/>
      <c r="F117" s="30" t="s">
        <v>1630</v>
      </c>
      <c r="G117" s="30" t="s">
        <v>578</v>
      </c>
      <c r="H117" s="30" t="s">
        <v>1613</v>
      </c>
      <c r="I117" s="32" t="s">
        <v>2067</v>
      </c>
    </row>
    <row r="118" spans="1:10" s="3" customFormat="1" ht="60">
      <c r="A118" s="106">
        <v>3</v>
      </c>
      <c r="B118" s="30" t="s">
        <v>996</v>
      </c>
      <c r="C118" s="30" t="s">
        <v>187</v>
      </c>
      <c r="D118" s="30"/>
      <c r="E118" s="30"/>
      <c r="F118" s="30" t="s">
        <v>133</v>
      </c>
      <c r="G118" s="30" t="s">
        <v>1631</v>
      </c>
      <c r="H118" s="30" t="s">
        <v>2360</v>
      </c>
      <c r="I118" s="32" t="s">
        <v>997</v>
      </c>
    </row>
    <row r="119" spans="1:10" s="3" customFormat="1" ht="45">
      <c r="A119" s="106">
        <v>3</v>
      </c>
      <c r="B119" s="30" t="s">
        <v>68</v>
      </c>
      <c r="C119" s="30" t="s">
        <v>187</v>
      </c>
      <c r="D119" s="30"/>
      <c r="E119" s="30"/>
      <c r="F119" s="30" t="s">
        <v>1611</v>
      </c>
      <c r="G119" s="30" t="s">
        <v>578</v>
      </c>
      <c r="H119" s="30" t="s">
        <v>2397</v>
      </c>
      <c r="I119" s="31" t="s">
        <v>1754</v>
      </c>
    </row>
    <row r="120" spans="1:10" s="3" customFormat="1" ht="75">
      <c r="A120" s="106">
        <v>3</v>
      </c>
      <c r="B120" s="30" t="s">
        <v>1505</v>
      </c>
      <c r="C120" s="30" t="s">
        <v>187</v>
      </c>
      <c r="D120" s="30"/>
      <c r="E120" s="30"/>
      <c r="F120" s="30" t="s">
        <v>302</v>
      </c>
      <c r="G120" s="30" t="s">
        <v>578</v>
      </c>
      <c r="H120" s="30" t="s">
        <v>2381</v>
      </c>
      <c r="I120" s="32" t="s">
        <v>2916</v>
      </c>
    </row>
    <row r="121" spans="1:10" s="3" customFormat="1" ht="30">
      <c r="A121" s="106">
        <v>3</v>
      </c>
      <c r="B121" s="30" t="s">
        <v>622</v>
      </c>
      <c r="C121" s="30" t="s">
        <v>187</v>
      </c>
      <c r="D121" s="30" t="s">
        <v>623</v>
      </c>
      <c r="E121" s="30"/>
      <c r="F121" s="30" t="s">
        <v>133</v>
      </c>
      <c r="G121" s="30" t="s">
        <v>578</v>
      </c>
      <c r="H121" s="30" t="s">
        <v>623</v>
      </c>
      <c r="I121" s="31" t="s">
        <v>1701</v>
      </c>
    </row>
    <row r="122" spans="1:10" s="3" customFormat="1" ht="30">
      <c r="A122" s="106">
        <v>3</v>
      </c>
      <c r="B122" s="30" t="s">
        <v>1583</v>
      </c>
      <c r="C122" s="30" t="s">
        <v>187</v>
      </c>
      <c r="D122" s="30"/>
      <c r="E122" s="30"/>
      <c r="F122" s="30" t="s">
        <v>133</v>
      </c>
      <c r="G122" s="30" t="s">
        <v>578</v>
      </c>
      <c r="H122" s="30" t="s">
        <v>112</v>
      </c>
      <c r="I122" s="31" t="s">
        <v>1780</v>
      </c>
    </row>
    <row r="123" spans="1:10" s="3" customFormat="1" ht="75">
      <c r="A123" s="106">
        <v>3</v>
      </c>
      <c r="B123" s="30" t="s">
        <v>1037</v>
      </c>
      <c r="C123" s="30" t="s">
        <v>187</v>
      </c>
      <c r="D123" s="30" t="s">
        <v>962</v>
      </c>
      <c r="E123" s="30" t="s">
        <v>293</v>
      </c>
      <c r="F123" s="30" t="s">
        <v>133</v>
      </c>
      <c r="G123" s="30" t="s">
        <v>578</v>
      </c>
      <c r="H123" s="30" t="s">
        <v>1038</v>
      </c>
      <c r="I123" s="31" t="s">
        <v>1781</v>
      </c>
    </row>
    <row r="124" spans="1:10" s="3" customFormat="1" ht="30">
      <c r="A124" s="106">
        <v>3</v>
      </c>
      <c r="B124" s="30" t="s">
        <v>269</v>
      </c>
      <c r="C124" s="30" t="s">
        <v>187</v>
      </c>
      <c r="D124" s="30" t="s">
        <v>265</v>
      </c>
      <c r="E124" s="30"/>
      <c r="F124" s="30" t="s">
        <v>302</v>
      </c>
      <c r="G124" s="30" t="s">
        <v>1631</v>
      </c>
      <c r="H124" s="30" t="s">
        <v>501</v>
      </c>
      <c r="I124" s="32" t="s">
        <v>2382</v>
      </c>
    </row>
    <row r="125" spans="1:10" s="3" customFormat="1" ht="45">
      <c r="A125" s="106">
        <v>3</v>
      </c>
      <c r="B125" s="30" t="s">
        <v>1441</v>
      </c>
      <c r="C125" s="30" t="s">
        <v>187</v>
      </c>
      <c r="D125" s="30"/>
      <c r="E125" s="30"/>
      <c r="F125" s="30" t="s">
        <v>1611</v>
      </c>
      <c r="G125" s="30" t="s">
        <v>578</v>
      </c>
      <c r="H125" s="30" t="s">
        <v>1442</v>
      </c>
      <c r="I125" s="31" t="s">
        <v>1782</v>
      </c>
    </row>
    <row r="126" spans="1:10" s="3" customFormat="1" ht="45">
      <c r="A126" s="106">
        <v>3</v>
      </c>
      <c r="B126" s="30" t="s">
        <v>186</v>
      </c>
      <c r="C126" s="30" t="s">
        <v>187</v>
      </c>
      <c r="D126" s="30"/>
      <c r="E126" s="30"/>
      <c r="F126" s="30" t="s">
        <v>494</v>
      </c>
      <c r="G126" s="30" t="s">
        <v>578</v>
      </c>
      <c r="H126" s="30" t="s">
        <v>1569</v>
      </c>
      <c r="I126" s="31" t="s">
        <v>1783</v>
      </c>
    </row>
    <row r="127" spans="1:10" s="3" customFormat="1" ht="75">
      <c r="A127" s="106">
        <v>3</v>
      </c>
      <c r="B127" s="30" t="s">
        <v>977</v>
      </c>
      <c r="C127" s="30" t="s">
        <v>187</v>
      </c>
      <c r="D127" s="30" t="s">
        <v>978</v>
      </c>
      <c r="E127" s="30" t="s">
        <v>121</v>
      </c>
      <c r="F127" s="30" t="s">
        <v>302</v>
      </c>
      <c r="G127" s="30" t="s">
        <v>578</v>
      </c>
      <c r="H127" s="30" t="s">
        <v>979</v>
      </c>
      <c r="I127" s="100" t="s">
        <v>2383</v>
      </c>
    </row>
    <row r="128" spans="1:10" s="3" customFormat="1" ht="45">
      <c r="A128" s="106">
        <v>3</v>
      </c>
      <c r="B128" s="30" t="s">
        <v>828</v>
      </c>
      <c r="C128" s="30" t="s">
        <v>187</v>
      </c>
      <c r="D128" s="30"/>
      <c r="E128" s="30"/>
      <c r="F128" s="30" t="s">
        <v>1611</v>
      </c>
      <c r="G128" s="30" t="s">
        <v>578</v>
      </c>
      <c r="H128" s="30" t="s">
        <v>829</v>
      </c>
      <c r="I128" s="100" t="s">
        <v>1840</v>
      </c>
    </row>
    <row r="129" spans="1:10" s="3" customFormat="1" ht="105">
      <c r="A129" s="106">
        <v>3</v>
      </c>
      <c r="B129" s="30" t="s">
        <v>65</v>
      </c>
      <c r="C129" s="30" t="s">
        <v>187</v>
      </c>
      <c r="D129" s="30" t="s">
        <v>107</v>
      </c>
      <c r="E129" s="30" t="s">
        <v>1552</v>
      </c>
      <c r="F129" s="30" t="s">
        <v>237</v>
      </c>
      <c r="G129" s="30" t="s">
        <v>578</v>
      </c>
      <c r="H129" s="30" t="s">
        <v>2434</v>
      </c>
      <c r="I129" s="31" t="s">
        <v>1786</v>
      </c>
    </row>
    <row r="130" spans="1:10" s="3" customFormat="1" ht="30">
      <c r="A130" s="106">
        <v>3</v>
      </c>
      <c r="B130" s="30" t="s">
        <v>906</v>
      </c>
      <c r="C130" s="30" t="s">
        <v>187</v>
      </c>
      <c r="D130" s="30"/>
      <c r="E130" s="30"/>
      <c r="F130" s="30" t="s">
        <v>1554</v>
      </c>
      <c r="G130" s="30" t="s">
        <v>578</v>
      </c>
      <c r="H130" s="30" t="s">
        <v>2456</v>
      </c>
      <c r="I130" s="32" t="s">
        <v>907</v>
      </c>
    </row>
    <row r="131" spans="1:10" s="3" customFormat="1" ht="60">
      <c r="A131" s="106">
        <v>3</v>
      </c>
      <c r="B131" s="30" t="s">
        <v>1512</v>
      </c>
      <c r="C131" s="30" t="s">
        <v>187</v>
      </c>
      <c r="D131" s="30"/>
      <c r="E131" s="30"/>
      <c r="F131" s="30" t="s">
        <v>302</v>
      </c>
      <c r="G131" s="30" t="s">
        <v>578</v>
      </c>
      <c r="H131" s="30" t="s">
        <v>2457</v>
      </c>
      <c r="I131" s="32" t="s">
        <v>1513</v>
      </c>
    </row>
    <row r="132" spans="1:10" s="3" customFormat="1" ht="105">
      <c r="A132" s="106">
        <v>3</v>
      </c>
      <c r="B132" s="30" t="s">
        <v>305</v>
      </c>
      <c r="C132" s="30" t="s">
        <v>187</v>
      </c>
      <c r="D132" s="30"/>
      <c r="E132" s="30"/>
      <c r="F132" s="30" t="s">
        <v>302</v>
      </c>
      <c r="G132" s="30" t="s">
        <v>302</v>
      </c>
      <c r="H132" s="30" t="s">
        <v>509</v>
      </c>
      <c r="I132" s="31" t="s">
        <v>1787</v>
      </c>
    </row>
    <row r="133" spans="1:10" s="3" customFormat="1" ht="210">
      <c r="A133" s="106">
        <v>3</v>
      </c>
      <c r="B133" s="30" t="s">
        <v>346</v>
      </c>
      <c r="C133" s="30" t="s">
        <v>187</v>
      </c>
      <c r="D133" s="30" t="s">
        <v>208</v>
      </c>
      <c r="E133" s="30" t="s">
        <v>347</v>
      </c>
      <c r="F133" s="30" t="s">
        <v>1611</v>
      </c>
      <c r="G133" s="30" t="s">
        <v>578</v>
      </c>
      <c r="H133" s="30" t="s">
        <v>2917</v>
      </c>
      <c r="I133" s="32" t="s">
        <v>1789</v>
      </c>
    </row>
    <row r="134" spans="1:10" s="3" customFormat="1" ht="45">
      <c r="A134" s="106">
        <v>3</v>
      </c>
      <c r="B134" s="30" t="s">
        <v>87</v>
      </c>
      <c r="C134" s="30" t="s">
        <v>187</v>
      </c>
      <c r="D134" s="30" t="s">
        <v>76</v>
      </c>
      <c r="E134" s="30"/>
      <c r="F134" s="30" t="s">
        <v>302</v>
      </c>
      <c r="G134" s="30" t="s">
        <v>578</v>
      </c>
      <c r="H134" s="30" t="s">
        <v>107</v>
      </c>
      <c r="I134" s="31" t="s">
        <v>1790</v>
      </c>
    </row>
    <row r="135" spans="1:10" s="3" customFormat="1" ht="60">
      <c r="A135" s="106">
        <v>3</v>
      </c>
      <c r="B135" s="30" t="s">
        <v>983</v>
      </c>
      <c r="C135" s="30" t="s">
        <v>187</v>
      </c>
      <c r="D135" s="30"/>
      <c r="E135" s="30"/>
      <c r="F135" s="30" t="s">
        <v>302</v>
      </c>
      <c r="G135" s="30" t="s">
        <v>578</v>
      </c>
      <c r="H135" s="30" t="s">
        <v>984</v>
      </c>
      <c r="I135" s="31" t="s">
        <v>1791</v>
      </c>
    </row>
    <row r="136" spans="1:10" s="3" customFormat="1" ht="45">
      <c r="A136" s="106">
        <v>3</v>
      </c>
      <c r="B136" s="30" t="s">
        <v>985</v>
      </c>
      <c r="C136" s="30" t="s">
        <v>187</v>
      </c>
      <c r="D136" s="30"/>
      <c r="E136" s="30"/>
      <c r="F136" s="30" t="s">
        <v>302</v>
      </c>
      <c r="G136" s="30" t="s">
        <v>578</v>
      </c>
      <c r="H136" s="30" t="s">
        <v>986</v>
      </c>
      <c r="I136" s="32" t="s">
        <v>1792</v>
      </c>
      <c r="J136"/>
    </row>
    <row r="137" spans="1:10" s="3" customFormat="1" ht="45">
      <c r="A137" s="106">
        <v>3</v>
      </c>
      <c r="B137" s="30" t="s">
        <v>111</v>
      </c>
      <c r="C137" s="30" t="s">
        <v>187</v>
      </c>
      <c r="D137" s="30"/>
      <c r="E137" s="30"/>
      <c r="F137" s="30" t="s">
        <v>133</v>
      </c>
      <c r="G137" s="30" t="s">
        <v>578</v>
      </c>
      <c r="H137" s="30" t="s">
        <v>2449</v>
      </c>
      <c r="I137" s="31" t="s">
        <v>1793</v>
      </c>
    </row>
    <row r="138" spans="1:10" s="3" customFormat="1" ht="30">
      <c r="A138" s="106">
        <v>3</v>
      </c>
      <c r="B138" s="30" t="s">
        <v>1617</v>
      </c>
      <c r="C138" s="30" t="s">
        <v>187</v>
      </c>
      <c r="D138" s="30"/>
      <c r="E138" s="30"/>
      <c r="F138" s="30" t="s">
        <v>133</v>
      </c>
      <c r="G138" s="30" t="s">
        <v>578</v>
      </c>
      <c r="H138" s="30" t="s">
        <v>318</v>
      </c>
      <c r="I138" s="32" t="s">
        <v>1794</v>
      </c>
    </row>
    <row r="139" spans="1:10" s="3" customFormat="1" ht="60">
      <c r="A139" s="106">
        <v>3</v>
      </c>
      <c r="B139" s="30" t="s">
        <v>113</v>
      </c>
      <c r="C139" s="30" t="s">
        <v>187</v>
      </c>
      <c r="D139" s="30"/>
      <c r="E139" s="30"/>
      <c r="F139" s="30" t="s">
        <v>133</v>
      </c>
      <c r="G139" s="30" t="s">
        <v>578</v>
      </c>
      <c r="H139" s="30" t="s">
        <v>2454</v>
      </c>
      <c r="I139" s="31" t="s">
        <v>1795</v>
      </c>
      <c r="J139"/>
    </row>
    <row r="140" spans="1:10" s="3" customFormat="1" ht="45">
      <c r="A140" s="106">
        <v>3</v>
      </c>
      <c r="B140" s="30" t="s">
        <v>903</v>
      </c>
      <c r="C140" s="30" t="s">
        <v>187</v>
      </c>
      <c r="D140" s="30"/>
      <c r="E140" s="30"/>
      <c r="F140" s="30" t="s">
        <v>1607</v>
      </c>
      <c r="G140" s="30" t="s">
        <v>578</v>
      </c>
      <c r="H140" s="30" t="s">
        <v>2455</v>
      </c>
      <c r="I140" s="32" t="s">
        <v>904</v>
      </c>
    </row>
    <row r="141" spans="1:10" s="3" customFormat="1" ht="30">
      <c r="A141" s="106">
        <v>3</v>
      </c>
      <c r="B141" s="30" t="s">
        <v>115</v>
      </c>
      <c r="C141" s="30" t="s">
        <v>187</v>
      </c>
      <c r="D141" s="30" t="s">
        <v>76</v>
      </c>
      <c r="E141" s="30" t="s">
        <v>116</v>
      </c>
      <c r="F141" s="30" t="s">
        <v>133</v>
      </c>
      <c r="G141" s="30" t="s">
        <v>578</v>
      </c>
      <c r="H141" s="30" t="s">
        <v>1797</v>
      </c>
      <c r="I141" s="31" t="s">
        <v>1796</v>
      </c>
    </row>
    <row r="142" spans="1:10" s="3" customFormat="1" ht="60">
      <c r="A142" s="106">
        <v>3</v>
      </c>
      <c r="B142" s="30" t="s">
        <v>813</v>
      </c>
      <c r="C142" s="30" t="s">
        <v>187</v>
      </c>
      <c r="D142" s="30" t="s">
        <v>814</v>
      </c>
      <c r="E142" s="30" t="s">
        <v>815</v>
      </c>
      <c r="F142" s="30" t="s">
        <v>275</v>
      </c>
      <c r="G142" s="30" t="s">
        <v>578</v>
      </c>
      <c r="H142" s="30" t="s">
        <v>2435</v>
      </c>
      <c r="I142" s="31" t="s">
        <v>1798</v>
      </c>
    </row>
    <row r="143" spans="1:10" s="3" customFormat="1" ht="45">
      <c r="A143" s="106">
        <v>3</v>
      </c>
      <c r="B143" s="30" t="s">
        <v>110</v>
      </c>
      <c r="C143" s="30" t="s">
        <v>187</v>
      </c>
      <c r="D143" s="30"/>
      <c r="E143" s="30"/>
      <c r="F143" s="30" t="s">
        <v>133</v>
      </c>
      <c r="G143" s="30" t="s">
        <v>578</v>
      </c>
      <c r="H143" s="30" t="s">
        <v>2453</v>
      </c>
      <c r="I143" s="31" t="s">
        <v>1799</v>
      </c>
    </row>
    <row r="144" spans="1:10" s="3" customFormat="1" ht="135">
      <c r="A144" s="106">
        <v>3</v>
      </c>
      <c r="B144" s="30" t="s">
        <v>287</v>
      </c>
      <c r="C144" s="30" t="s">
        <v>187</v>
      </c>
      <c r="D144" s="30" t="s">
        <v>288</v>
      </c>
      <c r="E144" s="30" t="s">
        <v>116</v>
      </c>
      <c r="F144" s="30" t="s">
        <v>1611</v>
      </c>
      <c r="G144" s="30" t="s">
        <v>578</v>
      </c>
      <c r="H144" s="30" t="s">
        <v>503</v>
      </c>
      <c r="I144" s="31" t="s">
        <v>1800</v>
      </c>
      <c r="J144"/>
    </row>
    <row r="145" spans="1:10" s="3" customFormat="1" ht="30">
      <c r="A145" s="106">
        <v>3</v>
      </c>
      <c r="B145" s="30" t="s">
        <v>205</v>
      </c>
      <c r="C145" s="30" t="s">
        <v>187</v>
      </c>
      <c r="D145" s="30" t="s">
        <v>2400</v>
      </c>
      <c r="E145" s="30"/>
      <c r="F145" s="30" t="s">
        <v>1606</v>
      </c>
      <c r="G145" s="30" t="s">
        <v>578</v>
      </c>
      <c r="H145" s="30" t="s">
        <v>1571</v>
      </c>
      <c r="I145" s="32" t="s">
        <v>1806</v>
      </c>
    </row>
    <row r="146" spans="1:10" s="3" customFormat="1" ht="60">
      <c r="A146" s="106">
        <v>3</v>
      </c>
      <c r="B146" s="30" t="s">
        <v>993</v>
      </c>
      <c r="C146" s="30" t="s">
        <v>187</v>
      </c>
      <c r="D146" s="30"/>
      <c r="E146" s="30"/>
      <c r="F146" s="30" t="s">
        <v>133</v>
      </c>
      <c r="G146" s="30" t="s">
        <v>578</v>
      </c>
      <c r="H146" s="30" t="s">
        <v>994</v>
      </c>
      <c r="I146" s="32" t="s">
        <v>995</v>
      </c>
    </row>
    <row r="147" spans="1:10" s="3" customFormat="1" ht="45">
      <c r="A147" s="106">
        <v>3</v>
      </c>
      <c r="B147" s="30" t="s">
        <v>117</v>
      </c>
      <c r="C147" s="30" t="s">
        <v>187</v>
      </c>
      <c r="D147" s="30"/>
      <c r="E147" s="30"/>
      <c r="F147" s="30" t="s">
        <v>133</v>
      </c>
      <c r="G147" s="30" t="s">
        <v>578</v>
      </c>
      <c r="H147" s="30" t="s">
        <v>118</v>
      </c>
      <c r="I147" s="32" t="s">
        <v>1629</v>
      </c>
    </row>
    <row r="148" spans="1:10" s="3" customFormat="1">
      <c r="A148" s="106">
        <v>3</v>
      </c>
      <c r="B148" s="30" t="s">
        <v>204</v>
      </c>
      <c r="C148" s="30" t="s">
        <v>187</v>
      </c>
      <c r="D148" s="30"/>
      <c r="E148" s="30"/>
      <c r="F148" s="30" t="s">
        <v>1606</v>
      </c>
      <c r="G148" s="30" t="s">
        <v>578</v>
      </c>
      <c r="H148" s="30" t="s">
        <v>1570</v>
      </c>
      <c r="I148" s="32" t="s">
        <v>1570</v>
      </c>
    </row>
    <row r="149" spans="1:10" s="3" customFormat="1" ht="30">
      <c r="A149" s="106">
        <v>3</v>
      </c>
      <c r="B149" s="30" t="s">
        <v>148</v>
      </c>
      <c r="C149" s="30" t="s">
        <v>187</v>
      </c>
      <c r="D149" s="30"/>
      <c r="E149" s="30"/>
      <c r="F149" s="30" t="s">
        <v>147</v>
      </c>
      <c r="G149" s="30" t="s">
        <v>578</v>
      </c>
      <c r="H149" s="30" t="s">
        <v>2464</v>
      </c>
      <c r="I149" s="32" t="s">
        <v>141</v>
      </c>
      <c r="J149"/>
    </row>
    <row r="150" spans="1:10" s="3" customFormat="1" ht="60">
      <c r="A150" s="106">
        <v>3</v>
      </c>
      <c r="B150" s="30" t="s">
        <v>80</v>
      </c>
      <c r="C150" s="30" t="s">
        <v>187</v>
      </c>
      <c r="D150" s="30" t="s">
        <v>19</v>
      </c>
      <c r="E150" s="30" t="s">
        <v>318</v>
      </c>
      <c r="F150" s="30" t="s">
        <v>1611</v>
      </c>
      <c r="G150" s="30" t="s">
        <v>578</v>
      </c>
      <c r="H150" s="30" t="s">
        <v>1562</v>
      </c>
      <c r="I150" s="31" t="s">
        <v>1686</v>
      </c>
    </row>
    <row r="151" spans="1:10" s="3" customFormat="1" ht="30">
      <c r="A151" s="106">
        <v>3</v>
      </c>
      <c r="B151" s="30" t="s">
        <v>620</v>
      </c>
      <c r="C151" s="30" t="s">
        <v>187</v>
      </c>
      <c r="D151" s="30" t="s">
        <v>107</v>
      </c>
      <c r="E151" s="30" t="s">
        <v>621</v>
      </c>
      <c r="F151" s="30" t="s">
        <v>237</v>
      </c>
      <c r="G151" s="30" t="s">
        <v>578</v>
      </c>
      <c r="H151" s="30" t="s">
        <v>1875</v>
      </c>
      <c r="I151" s="100" t="s">
        <v>1874</v>
      </c>
    </row>
    <row r="152" spans="1:10" s="3" customFormat="1" ht="60">
      <c r="A152" s="106">
        <v>3</v>
      </c>
      <c r="B152" s="30" t="s">
        <v>632</v>
      </c>
      <c r="C152" s="30" t="s">
        <v>187</v>
      </c>
      <c r="D152" s="30" t="s">
        <v>633</v>
      </c>
      <c r="E152" s="30"/>
      <c r="F152" s="30" t="s">
        <v>629</v>
      </c>
      <c r="G152" s="30" t="s">
        <v>578</v>
      </c>
      <c r="H152" s="30" t="s">
        <v>492</v>
      </c>
      <c r="I152" s="31" t="s">
        <v>1876</v>
      </c>
    </row>
    <row r="153" spans="1:10" s="3" customFormat="1" ht="75">
      <c r="A153" s="106">
        <v>3</v>
      </c>
      <c r="B153" s="30" t="s">
        <v>1493</v>
      </c>
      <c r="C153" s="30" t="s">
        <v>187</v>
      </c>
      <c r="D153" s="30" t="s">
        <v>187</v>
      </c>
      <c r="E153" s="30"/>
      <c r="F153" s="30" t="s">
        <v>133</v>
      </c>
      <c r="G153" s="30" t="s">
        <v>578</v>
      </c>
      <c r="H153" s="30" t="s">
        <v>1494</v>
      </c>
      <c r="I153" s="31" t="s">
        <v>1877</v>
      </c>
    </row>
    <row r="154" spans="1:10" s="3" customFormat="1" ht="255">
      <c r="A154" s="106">
        <v>3</v>
      </c>
      <c r="B154" s="30" t="s">
        <v>345</v>
      </c>
      <c r="C154" s="30" t="s">
        <v>187</v>
      </c>
      <c r="D154" s="30"/>
      <c r="E154" s="30"/>
      <c r="F154" s="30" t="s">
        <v>119</v>
      </c>
      <c r="G154" s="30" t="s">
        <v>578</v>
      </c>
      <c r="H154" s="30" t="s">
        <v>554</v>
      </c>
      <c r="I154" s="31" t="s">
        <v>1896</v>
      </c>
    </row>
    <row r="155" spans="1:10" s="3" customFormat="1" ht="30">
      <c r="A155" s="106">
        <v>3</v>
      </c>
      <c r="B155" s="30" t="s">
        <v>953</v>
      </c>
      <c r="C155" s="30" t="s">
        <v>187</v>
      </c>
      <c r="D155" s="30"/>
      <c r="E155" s="30"/>
      <c r="F155" s="30" t="s">
        <v>275</v>
      </c>
      <c r="G155" s="30" t="s">
        <v>578</v>
      </c>
      <c r="H155" s="30" t="s">
        <v>954</v>
      </c>
      <c r="I155" s="32" t="s">
        <v>2059</v>
      </c>
    </row>
    <row r="156" spans="1:10" s="3" customFormat="1" ht="60">
      <c r="A156" s="106">
        <v>3</v>
      </c>
      <c r="B156" s="30" t="s">
        <v>2061</v>
      </c>
      <c r="C156" s="30" t="s">
        <v>187</v>
      </c>
      <c r="D156" s="30"/>
      <c r="E156" s="30"/>
      <c r="F156" s="30" t="s">
        <v>1554</v>
      </c>
      <c r="G156" s="30" t="s">
        <v>578</v>
      </c>
      <c r="H156" s="30" t="s">
        <v>905</v>
      </c>
      <c r="I156" s="31" t="s">
        <v>2060</v>
      </c>
    </row>
    <row r="157" spans="1:10" s="3" customFormat="1" ht="90">
      <c r="A157" s="106">
        <v>3</v>
      </c>
      <c r="B157" s="30" t="s">
        <v>964</v>
      </c>
      <c r="C157" s="30" t="s">
        <v>187</v>
      </c>
      <c r="D157" s="30" t="s">
        <v>965</v>
      </c>
      <c r="E157" s="30"/>
      <c r="F157" s="30" t="s">
        <v>1611</v>
      </c>
      <c r="G157" s="30" t="s">
        <v>2269</v>
      </c>
      <c r="H157" s="30" t="s">
        <v>2426</v>
      </c>
      <c r="I157" s="32" t="s">
        <v>2425</v>
      </c>
      <c r="J157" s="10"/>
    </row>
    <row r="158" spans="1:10" s="3" customFormat="1">
      <c r="A158" s="106">
        <v>3</v>
      </c>
      <c r="B158" s="30" t="s">
        <v>157</v>
      </c>
      <c r="C158" s="30" t="s">
        <v>2399</v>
      </c>
      <c r="D158" s="30"/>
      <c r="E158" s="30"/>
      <c r="F158" s="30" t="s">
        <v>147</v>
      </c>
      <c r="G158" s="30" t="s">
        <v>578</v>
      </c>
      <c r="H158" s="30" t="s">
        <v>149</v>
      </c>
      <c r="I158" s="32" t="s">
        <v>1788</v>
      </c>
    </row>
    <row r="159" spans="1:10" s="3" customFormat="1" ht="30">
      <c r="A159" s="106">
        <v>3</v>
      </c>
      <c r="B159" s="30" t="s">
        <v>168</v>
      </c>
      <c r="C159" s="30" t="s">
        <v>13</v>
      </c>
      <c r="D159" s="30"/>
      <c r="E159" s="30"/>
      <c r="F159" s="30"/>
      <c r="G159" s="30" t="s">
        <v>578</v>
      </c>
      <c r="H159" s="30" t="s">
        <v>2465</v>
      </c>
      <c r="I159" s="32">
        <v>211</v>
      </c>
    </row>
    <row r="160" spans="1:10" s="3" customFormat="1" ht="105">
      <c r="A160" s="106">
        <v>3</v>
      </c>
      <c r="B160" s="30" t="s">
        <v>366</v>
      </c>
      <c r="C160" s="30" t="s">
        <v>13</v>
      </c>
      <c r="D160" s="30"/>
      <c r="E160" s="30"/>
      <c r="F160" s="30" t="s">
        <v>169</v>
      </c>
      <c r="G160" s="30" t="s">
        <v>578</v>
      </c>
      <c r="H160" s="30" t="s">
        <v>2410</v>
      </c>
      <c r="I160" s="31" t="s">
        <v>1873</v>
      </c>
    </row>
    <row r="161" spans="1:9" s="3" customFormat="1" ht="105">
      <c r="A161" s="106">
        <v>3</v>
      </c>
      <c r="B161" s="30" t="s">
        <v>49</v>
      </c>
      <c r="C161" s="30" t="s">
        <v>13</v>
      </c>
      <c r="D161" s="30"/>
      <c r="E161" s="30"/>
      <c r="F161" s="30" t="s">
        <v>1614</v>
      </c>
      <c r="G161" s="30" t="s">
        <v>578</v>
      </c>
      <c r="H161" s="30" t="s">
        <v>613</v>
      </c>
      <c r="I161" s="31" t="s">
        <v>2041</v>
      </c>
    </row>
    <row r="162" spans="1:9" s="3" customFormat="1" ht="105">
      <c r="A162" s="106">
        <v>3</v>
      </c>
      <c r="B162" s="30" t="s">
        <v>613</v>
      </c>
      <c r="C162" s="30" t="s">
        <v>13</v>
      </c>
      <c r="D162" s="30"/>
      <c r="E162" s="30"/>
      <c r="F162" s="30" t="s">
        <v>1541</v>
      </c>
      <c r="G162" s="30" t="s">
        <v>578</v>
      </c>
      <c r="H162" s="30" t="s">
        <v>2451</v>
      </c>
      <c r="I162" s="31" t="s">
        <v>2041</v>
      </c>
    </row>
    <row r="163" spans="1:9" s="3" customFormat="1" ht="75">
      <c r="A163" s="106">
        <v>3</v>
      </c>
      <c r="B163" s="30" t="s">
        <v>126</v>
      </c>
      <c r="C163" s="30" t="s">
        <v>100</v>
      </c>
      <c r="D163" s="30"/>
      <c r="E163" s="30"/>
      <c r="F163" s="30" t="s">
        <v>275</v>
      </c>
      <c r="G163" s="30" t="s">
        <v>2269</v>
      </c>
      <c r="H163" s="30" t="s">
        <v>127</v>
      </c>
      <c r="I163" s="31" t="s">
        <v>1688</v>
      </c>
    </row>
    <row r="164" spans="1:9" s="3" customFormat="1">
      <c r="A164" s="106">
        <v>3</v>
      </c>
      <c r="B164" s="30" t="s">
        <v>934</v>
      </c>
      <c r="C164" s="30" t="s">
        <v>100</v>
      </c>
      <c r="D164" s="30"/>
      <c r="E164" s="30"/>
      <c r="F164" s="30" t="s">
        <v>1612</v>
      </c>
      <c r="G164" s="30" t="s">
        <v>578</v>
      </c>
      <c r="H164" s="30" t="s">
        <v>1685</v>
      </c>
      <c r="I164" s="32" t="s">
        <v>1684</v>
      </c>
    </row>
    <row r="165" spans="1:9" s="3" customFormat="1" ht="75">
      <c r="A165" s="106">
        <v>3</v>
      </c>
      <c r="B165" s="30" t="s">
        <v>328</v>
      </c>
      <c r="C165" s="30" t="s">
        <v>100</v>
      </c>
      <c r="D165" s="30" t="s">
        <v>82</v>
      </c>
      <c r="E165" s="30" t="s">
        <v>2918</v>
      </c>
      <c r="F165" s="30" t="s">
        <v>1614</v>
      </c>
      <c r="G165" s="30" t="s">
        <v>237</v>
      </c>
      <c r="H165" s="30" t="s">
        <v>536</v>
      </c>
      <c r="I165" s="31" t="s">
        <v>1699</v>
      </c>
    </row>
    <row r="166" spans="1:9" s="3" customFormat="1" ht="165">
      <c r="A166" s="106">
        <v>3</v>
      </c>
      <c r="B166" s="30" t="s">
        <v>344</v>
      </c>
      <c r="C166" s="30" t="s">
        <v>100</v>
      </c>
      <c r="D166" s="30"/>
      <c r="E166" s="30"/>
      <c r="F166" s="30" t="s">
        <v>1611</v>
      </c>
      <c r="G166" s="30" t="s">
        <v>578</v>
      </c>
      <c r="H166" s="30" t="s">
        <v>1702</v>
      </c>
      <c r="I166" s="32" t="s">
        <v>2374</v>
      </c>
    </row>
    <row r="167" spans="1:9" s="3" customFormat="1" ht="30">
      <c r="A167" s="106">
        <v>3</v>
      </c>
      <c r="B167" s="30" t="s">
        <v>123</v>
      </c>
      <c r="C167" s="30" t="s">
        <v>100</v>
      </c>
      <c r="D167" s="30" t="s">
        <v>124</v>
      </c>
      <c r="E167" s="30" t="s">
        <v>125</v>
      </c>
      <c r="F167" s="30" t="s">
        <v>1611</v>
      </c>
      <c r="G167" s="30" t="s">
        <v>578</v>
      </c>
      <c r="H167" s="30" t="s">
        <v>2370</v>
      </c>
      <c r="I167" s="31" t="s">
        <v>1730</v>
      </c>
    </row>
    <row r="168" spans="1:9" s="3" customFormat="1" ht="45">
      <c r="A168" s="106">
        <v>3</v>
      </c>
      <c r="B168" s="30" t="s">
        <v>1045</v>
      </c>
      <c r="C168" s="30" t="s">
        <v>100</v>
      </c>
      <c r="D168" s="30"/>
      <c r="E168" s="30"/>
      <c r="F168" s="30" t="s">
        <v>133</v>
      </c>
      <c r="G168" s="30" t="s">
        <v>578</v>
      </c>
      <c r="H168" s="30" t="s">
        <v>1578</v>
      </c>
      <c r="I168" s="31" t="s">
        <v>1779</v>
      </c>
    </row>
    <row r="169" spans="1:9" s="3" customFormat="1" ht="90">
      <c r="A169" s="106">
        <v>3</v>
      </c>
      <c r="B169" s="30" t="s">
        <v>943</v>
      </c>
      <c r="C169" s="30" t="s">
        <v>100</v>
      </c>
      <c r="D169" s="30"/>
      <c r="E169" s="30"/>
      <c r="F169" s="30" t="s">
        <v>133</v>
      </c>
      <c r="G169" s="30" t="s">
        <v>578</v>
      </c>
      <c r="H169" s="30" t="s">
        <v>944</v>
      </c>
      <c r="I169" s="32"/>
    </row>
    <row r="170" spans="1:9" s="3" customFormat="1" ht="90">
      <c r="A170" s="106">
        <v>3</v>
      </c>
      <c r="B170" s="30" t="s">
        <v>210</v>
      </c>
      <c r="C170" s="30" t="s">
        <v>100</v>
      </c>
      <c r="D170" s="30" t="s">
        <v>211</v>
      </c>
      <c r="E170" s="30" t="s">
        <v>171</v>
      </c>
      <c r="F170" s="30" t="s">
        <v>133</v>
      </c>
      <c r="G170" s="30" t="s">
        <v>578</v>
      </c>
      <c r="H170" s="30" t="s">
        <v>2401</v>
      </c>
      <c r="I170" s="31" t="s">
        <v>1807</v>
      </c>
    </row>
    <row r="171" spans="1:9" s="3" customFormat="1" ht="45">
      <c r="A171" s="106">
        <v>3</v>
      </c>
      <c r="B171" s="30" t="s">
        <v>674</v>
      </c>
      <c r="C171" s="30" t="s">
        <v>100</v>
      </c>
      <c r="D171" s="30" t="s">
        <v>19</v>
      </c>
      <c r="E171" s="30" t="s">
        <v>648</v>
      </c>
      <c r="F171" s="30" t="s">
        <v>1618</v>
      </c>
      <c r="G171" s="30" t="s">
        <v>578</v>
      </c>
      <c r="H171" s="30" t="s">
        <v>675</v>
      </c>
      <c r="I171" s="31" t="s">
        <v>1811</v>
      </c>
    </row>
    <row r="172" spans="1:9" s="3" customFormat="1" ht="45">
      <c r="A172" s="106">
        <v>3</v>
      </c>
      <c r="B172" s="30" t="s">
        <v>1066</v>
      </c>
      <c r="C172" s="30" t="s">
        <v>100</v>
      </c>
      <c r="D172" s="30"/>
      <c r="E172" s="30"/>
      <c r="F172" s="30" t="s">
        <v>1614</v>
      </c>
      <c r="G172" s="30" t="s">
        <v>578</v>
      </c>
      <c r="H172" s="30" t="s">
        <v>1067</v>
      </c>
      <c r="I172" s="31" t="s">
        <v>1823</v>
      </c>
    </row>
    <row r="173" spans="1:9" s="3" customFormat="1" ht="45">
      <c r="A173" s="106">
        <v>3</v>
      </c>
      <c r="B173" s="30" t="s">
        <v>646</v>
      </c>
      <c r="C173" s="30" t="s">
        <v>100</v>
      </c>
      <c r="D173" s="30" t="s">
        <v>19</v>
      </c>
      <c r="E173" s="30" t="s">
        <v>648</v>
      </c>
      <c r="F173" s="30" t="s">
        <v>302</v>
      </c>
      <c r="G173" s="30" t="s">
        <v>578</v>
      </c>
      <c r="H173" s="30" t="s">
        <v>2436</v>
      </c>
      <c r="I173" s="31" t="s">
        <v>1824</v>
      </c>
    </row>
    <row r="174" spans="1:9" s="3" customFormat="1" ht="75">
      <c r="A174" s="106">
        <v>3</v>
      </c>
      <c r="B174" s="30" t="s">
        <v>1514</v>
      </c>
      <c r="C174" s="30" t="s">
        <v>100</v>
      </c>
      <c r="D174" s="30"/>
      <c r="E174" s="30"/>
      <c r="F174" s="30" t="s">
        <v>302</v>
      </c>
      <c r="G174" s="30" t="s">
        <v>578</v>
      </c>
      <c r="H174" s="30" t="s">
        <v>2461</v>
      </c>
      <c r="I174" s="32" t="s">
        <v>1515</v>
      </c>
    </row>
    <row r="175" spans="1:9" s="3" customFormat="1" ht="90">
      <c r="A175" s="106">
        <v>3</v>
      </c>
      <c r="B175" s="30" t="s">
        <v>1466</v>
      </c>
      <c r="C175" s="30" t="s">
        <v>100</v>
      </c>
      <c r="D175" s="30" t="s">
        <v>208</v>
      </c>
      <c r="E175" s="30"/>
      <c r="F175" s="30" t="s">
        <v>1607</v>
      </c>
      <c r="G175" s="30" t="s">
        <v>578</v>
      </c>
      <c r="H175" s="30" t="s">
        <v>1467</v>
      </c>
      <c r="I175" s="31" t="s">
        <v>1825</v>
      </c>
    </row>
    <row r="176" spans="1:9" s="3" customFormat="1" ht="60">
      <c r="A176" s="106">
        <v>3</v>
      </c>
      <c r="B176" s="30" t="s">
        <v>135</v>
      </c>
      <c r="C176" s="30" t="s">
        <v>100</v>
      </c>
      <c r="D176" s="30"/>
      <c r="E176" s="30"/>
      <c r="F176" s="30" t="s">
        <v>1611</v>
      </c>
      <c r="G176" s="30" t="s">
        <v>578</v>
      </c>
      <c r="H176" s="30" t="s">
        <v>2462</v>
      </c>
      <c r="I176" s="31" t="s">
        <v>1826</v>
      </c>
    </row>
    <row r="177" spans="1:10" s="3" customFormat="1" ht="45">
      <c r="A177" s="106">
        <v>3</v>
      </c>
      <c r="B177" s="30" t="s">
        <v>99</v>
      </c>
      <c r="C177" s="30" t="s">
        <v>100</v>
      </c>
      <c r="D177" s="30"/>
      <c r="E177" s="30"/>
      <c r="F177" s="30" t="s">
        <v>1827</v>
      </c>
      <c r="G177" s="30" t="s">
        <v>578</v>
      </c>
      <c r="H177" s="30" t="s">
        <v>2402</v>
      </c>
      <c r="I177" s="31" t="s">
        <v>1828</v>
      </c>
    </row>
    <row r="178" spans="1:10" s="3" customFormat="1" ht="60">
      <c r="A178" s="106">
        <v>3</v>
      </c>
      <c r="B178" s="30" t="s">
        <v>308</v>
      </c>
      <c r="C178" s="30" t="s">
        <v>100</v>
      </c>
      <c r="D178" s="30" t="s">
        <v>310</v>
      </c>
      <c r="E178" s="30" t="s">
        <v>19</v>
      </c>
      <c r="F178" s="30" t="s">
        <v>1614</v>
      </c>
      <c r="G178" s="30" t="s">
        <v>578</v>
      </c>
      <c r="H178" s="30" t="s">
        <v>309</v>
      </c>
      <c r="I178" s="31" t="s">
        <v>1832</v>
      </c>
      <c r="J178"/>
    </row>
    <row r="179" spans="1:10" s="3" customFormat="1" ht="165">
      <c r="A179" s="106">
        <v>3</v>
      </c>
      <c r="B179" s="30" t="s">
        <v>583</v>
      </c>
      <c r="C179" s="30" t="s">
        <v>100</v>
      </c>
      <c r="D179" s="30" t="s">
        <v>257</v>
      </c>
      <c r="E179" s="30" t="s">
        <v>585</v>
      </c>
      <c r="F179" s="30" t="s">
        <v>582</v>
      </c>
      <c r="G179" s="30" t="s">
        <v>578</v>
      </c>
      <c r="H179" s="30" t="s">
        <v>552</v>
      </c>
      <c r="I179" s="32" t="s">
        <v>1836</v>
      </c>
      <c r="J179"/>
    </row>
    <row r="180" spans="1:10" s="3" customFormat="1">
      <c r="A180" s="106">
        <v>3</v>
      </c>
      <c r="B180" s="30" t="s">
        <v>678</v>
      </c>
      <c r="C180" s="30" t="s">
        <v>100</v>
      </c>
      <c r="D180" s="30" t="s">
        <v>658</v>
      </c>
      <c r="E180" s="30"/>
      <c r="F180" s="30" t="s">
        <v>302</v>
      </c>
      <c r="G180" s="30" t="s">
        <v>578</v>
      </c>
      <c r="H180" s="30" t="s">
        <v>658</v>
      </c>
      <c r="I180" s="32" t="s">
        <v>1862</v>
      </c>
    </row>
    <row r="181" spans="1:10" s="3" customFormat="1" ht="60">
      <c r="A181" s="106">
        <v>3</v>
      </c>
      <c r="B181" s="30" t="s">
        <v>657</v>
      </c>
      <c r="C181" s="30" t="s">
        <v>100</v>
      </c>
      <c r="D181" s="30" t="s">
        <v>659</v>
      </c>
      <c r="E181" s="30" t="s">
        <v>658</v>
      </c>
      <c r="F181" s="30" t="s">
        <v>1611</v>
      </c>
      <c r="G181" s="30" t="s">
        <v>578</v>
      </c>
      <c r="H181" s="30" t="s">
        <v>660</v>
      </c>
      <c r="I181" s="31" t="s">
        <v>1863</v>
      </c>
    </row>
    <row r="182" spans="1:10" s="3" customFormat="1" ht="60">
      <c r="A182" s="106">
        <v>3</v>
      </c>
      <c r="B182" s="30" t="s">
        <v>1516</v>
      </c>
      <c r="C182" s="30" t="s">
        <v>100</v>
      </c>
      <c r="D182" s="30"/>
      <c r="E182" s="30"/>
      <c r="F182" s="30" t="s">
        <v>1614</v>
      </c>
      <c r="G182" s="30" t="s">
        <v>578</v>
      </c>
      <c r="H182" s="30" t="s">
        <v>2406</v>
      </c>
      <c r="I182" s="32" t="s">
        <v>1517</v>
      </c>
    </row>
    <row r="183" spans="1:10" s="3" customFormat="1" ht="45">
      <c r="A183" s="106">
        <v>3</v>
      </c>
      <c r="B183" s="30" t="s">
        <v>335</v>
      </c>
      <c r="C183" s="30" t="s">
        <v>100</v>
      </c>
      <c r="D183" s="30" t="s">
        <v>336</v>
      </c>
      <c r="E183" s="30" t="s">
        <v>337</v>
      </c>
      <c r="F183" s="30" t="s">
        <v>1611</v>
      </c>
      <c r="G183" s="30" t="s">
        <v>578</v>
      </c>
      <c r="H183" s="30" t="s">
        <v>2438</v>
      </c>
      <c r="I183" s="31" t="s">
        <v>1878</v>
      </c>
    </row>
    <row r="184" spans="1:10" s="3" customFormat="1" ht="45">
      <c r="A184" s="106">
        <v>3</v>
      </c>
      <c r="B184" s="30" t="s">
        <v>1487</v>
      </c>
      <c r="C184" s="30" t="s">
        <v>100</v>
      </c>
      <c r="D184" s="30"/>
      <c r="E184" s="30"/>
      <c r="F184" s="30" t="s">
        <v>133</v>
      </c>
      <c r="G184" s="30" t="s">
        <v>578</v>
      </c>
      <c r="H184" s="30" t="s">
        <v>1488</v>
      </c>
      <c r="I184" s="31" t="s">
        <v>1879</v>
      </c>
    </row>
    <row r="185" spans="1:10" s="3" customFormat="1" ht="60">
      <c r="A185" s="106">
        <v>3</v>
      </c>
      <c r="B185" s="30" t="s">
        <v>176</v>
      </c>
      <c r="C185" s="30" t="s">
        <v>100</v>
      </c>
      <c r="D185" s="30" t="s">
        <v>178</v>
      </c>
      <c r="E185" s="30" t="s">
        <v>125</v>
      </c>
      <c r="F185" s="30" t="s">
        <v>133</v>
      </c>
      <c r="G185" s="30" t="s">
        <v>578</v>
      </c>
      <c r="H185" s="30" t="s">
        <v>177</v>
      </c>
      <c r="I185" s="31" t="s">
        <v>1880</v>
      </c>
    </row>
    <row r="186" spans="1:10" s="3" customFormat="1" ht="60">
      <c r="A186" s="106">
        <v>3</v>
      </c>
      <c r="B186" s="30" t="s">
        <v>280</v>
      </c>
      <c r="C186" s="30" t="s">
        <v>100</v>
      </c>
      <c r="D186" s="30" t="s">
        <v>282</v>
      </c>
      <c r="E186" s="30"/>
      <c r="F186" s="30" t="s">
        <v>1611</v>
      </c>
      <c r="G186" s="30" t="s">
        <v>578</v>
      </c>
      <c r="H186" s="30" t="s">
        <v>281</v>
      </c>
      <c r="I186" s="31" t="s">
        <v>1826</v>
      </c>
    </row>
    <row r="187" spans="1:10" s="3" customFormat="1" ht="45">
      <c r="A187" s="106">
        <v>3</v>
      </c>
      <c r="B187" s="30" t="s">
        <v>668</v>
      </c>
      <c r="C187" s="30" t="s">
        <v>100</v>
      </c>
      <c r="D187" s="30" t="s">
        <v>658</v>
      </c>
      <c r="E187" s="30" t="s">
        <v>669</v>
      </c>
      <c r="F187" s="30" t="s">
        <v>1628</v>
      </c>
      <c r="G187" s="30" t="s">
        <v>578</v>
      </c>
      <c r="H187" s="30" t="s">
        <v>670</v>
      </c>
      <c r="I187" s="31" t="s">
        <v>1894</v>
      </c>
    </row>
    <row r="188" spans="1:10" s="3" customFormat="1" ht="60">
      <c r="A188" s="106">
        <v>3</v>
      </c>
      <c r="B188" s="30" t="s">
        <v>1004</v>
      </c>
      <c r="C188" s="30" t="s">
        <v>100</v>
      </c>
      <c r="D188" s="30" t="s">
        <v>125</v>
      </c>
      <c r="E188" s="30"/>
      <c r="F188" s="30" t="s">
        <v>119</v>
      </c>
      <c r="G188" s="30" t="s">
        <v>578</v>
      </c>
      <c r="H188" s="30" t="s">
        <v>1005</v>
      </c>
      <c r="I188" s="31" t="s">
        <v>1906</v>
      </c>
    </row>
    <row r="189" spans="1:10" s="3" customFormat="1" ht="30">
      <c r="A189" s="106">
        <v>3</v>
      </c>
      <c r="B189" s="30" t="s">
        <v>1036</v>
      </c>
      <c r="C189" s="30" t="s">
        <v>100</v>
      </c>
      <c r="D189" s="30" t="s">
        <v>20</v>
      </c>
      <c r="E189" s="30" t="s">
        <v>1576</v>
      </c>
      <c r="F189" s="30" t="s">
        <v>133</v>
      </c>
      <c r="G189" s="30" t="s">
        <v>578</v>
      </c>
      <c r="H189" s="30" t="s">
        <v>2445</v>
      </c>
      <c r="I189" s="31" t="s">
        <v>1907</v>
      </c>
    </row>
    <row r="190" spans="1:10" s="3" customFormat="1" ht="45">
      <c r="A190" s="106">
        <v>3</v>
      </c>
      <c r="B190" s="30" t="s">
        <v>849</v>
      </c>
      <c r="C190" s="30" t="s">
        <v>100</v>
      </c>
      <c r="D190" s="30" t="s">
        <v>850</v>
      </c>
      <c r="E190" s="30"/>
      <c r="F190" s="30" t="s">
        <v>1607</v>
      </c>
      <c r="G190" s="30" t="s">
        <v>578</v>
      </c>
      <c r="H190" s="30" t="s">
        <v>851</v>
      </c>
      <c r="I190" s="31" t="s">
        <v>1811</v>
      </c>
    </row>
    <row r="191" spans="1:10" s="3" customFormat="1" ht="60">
      <c r="A191" s="106">
        <v>3</v>
      </c>
      <c r="B191" s="30" t="s">
        <v>649</v>
      </c>
      <c r="C191" s="30" t="s">
        <v>100</v>
      </c>
      <c r="D191" s="30" t="s">
        <v>2419</v>
      </c>
      <c r="E191" s="30" t="s">
        <v>650</v>
      </c>
      <c r="F191" s="30" t="s">
        <v>119</v>
      </c>
      <c r="G191" s="30" t="s">
        <v>578</v>
      </c>
      <c r="H191" s="30" t="s">
        <v>651</v>
      </c>
      <c r="I191" s="32" t="s">
        <v>2055</v>
      </c>
    </row>
    <row r="192" spans="1:10" s="3" customFormat="1" ht="30">
      <c r="A192" s="106">
        <v>3</v>
      </c>
      <c r="B192" s="30" t="s">
        <v>50</v>
      </c>
      <c r="C192" s="30" t="s">
        <v>5</v>
      </c>
      <c r="D192" s="30" t="s">
        <v>1533</v>
      </c>
      <c r="E192" s="30"/>
      <c r="F192" s="30" t="s">
        <v>1611</v>
      </c>
      <c r="G192" s="30" t="s">
        <v>578</v>
      </c>
      <c r="H192" s="30" t="s">
        <v>2468</v>
      </c>
      <c r="I192" s="32" t="s">
        <v>1696</v>
      </c>
    </row>
    <row r="193" spans="1:9" s="3" customFormat="1" ht="30">
      <c r="A193" s="106">
        <v>3</v>
      </c>
      <c r="B193" s="30" t="s">
        <v>54</v>
      </c>
      <c r="C193" s="30" t="s">
        <v>5</v>
      </c>
      <c r="D193" s="30"/>
      <c r="E193" s="30"/>
      <c r="F193" s="30" t="s">
        <v>1611</v>
      </c>
      <c r="G193" s="30" t="s">
        <v>2269</v>
      </c>
      <c r="H193" s="30" t="s">
        <v>2394</v>
      </c>
      <c r="I193" s="31" t="s">
        <v>1712</v>
      </c>
    </row>
    <row r="194" spans="1:9" s="3" customFormat="1" ht="30">
      <c r="A194" s="106">
        <v>3</v>
      </c>
      <c r="B194" s="30" t="s">
        <v>101</v>
      </c>
      <c r="C194" s="30" t="s">
        <v>5</v>
      </c>
      <c r="D194" s="30" t="s">
        <v>1568</v>
      </c>
      <c r="E194" s="30" t="s">
        <v>82</v>
      </c>
      <c r="F194" s="30" t="s">
        <v>119</v>
      </c>
      <c r="G194" s="30" t="s">
        <v>2371</v>
      </c>
      <c r="H194" s="30" t="s">
        <v>164</v>
      </c>
      <c r="I194" s="31" t="s">
        <v>1732</v>
      </c>
    </row>
    <row r="195" spans="1:9" s="3" customFormat="1" ht="75">
      <c r="A195" s="106">
        <v>3</v>
      </c>
      <c r="B195" s="30" t="s">
        <v>163</v>
      </c>
      <c r="C195" s="30" t="s">
        <v>5</v>
      </c>
      <c r="D195" s="30" t="s">
        <v>165</v>
      </c>
      <c r="E195" s="30" t="s">
        <v>121</v>
      </c>
      <c r="F195" s="30" t="s">
        <v>147</v>
      </c>
      <c r="G195" s="30" t="s">
        <v>2371</v>
      </c>
      <c r="H195" s="30" t="s">
        <v>2433</v>
      </c>
      <c r="I195" s="31" t="s">
        <v>1733</v>
      </c>
    </row>
    <row r="196" spans="1:9" s="3" customFormat="1" ht="60">
      <c r="A196" s="106">
        <v>3</v>
      </c>
      <c r="B196" s="30" t="s">
        <v>940</v>
      </c>
      <c r="C196" s="30" t="s">
        <v>5</v>
      </c>
      <c r="D196" s="30" t="s">
        <v>941</v>
      </c>
      <c r="E196" s="30"/>
      <c r="F196" s="30" t="s">
        <v>1614</v>
      </c>
      <c r="G196" s="30" t="s">
        <v>164</v>
      </c>
      <c r="H196" s="30" t="s">
        <v>942</v>
      </c>
      <c r="I196" s="31" t="s">
        <v>1734</v>
      </c>
    </row>
    <row r="197" spans="1:9" s="3" customFormat="1" ht="60">
      <c r="A197" s="106">
        <v>3</v>
      </c>
      <c r="B197" s="30" t="s">
        <v>88</v>
      </c>
      <c r="C197" s="30" t="s">
        <v>5</v>
      </c>
      <c r="D197" s="30" t="s">
        <v>1563</v>
      </c>
      <c r="E197" s="30"/>
      <c r="F197" s="30" t="s">
        <v>119</v>
      </c>
      <c r="G197" s="30" t="s">
        <v>578</v>
      </c>
      <c r="H197" s="30" t="s">
        <v>1616</v>
      </c>
      <c r="I197" s="31" t="s">
        <v>1757</v>
      </c>
    </row>
    <row r="198" spans="1:9" s="3" customFormat="1" ht="45">
      <c r="A198" s="106">
        <v>3</v>
      </c>
      <c r="B198" s="30" t="s">
        <v>1558</v>
      </c>
      <c r="C198" s="30" t="s">
        <v>5</v>
      </c>
      <c r="D198" s="30" t="s">
        <v>257</v>
      </c>
      <c r="E198" s="30" t="s">
        <v>1559</v>
      </c>
      <c r="F198" s="30" t="s">
        <v>1551</v>
      </c>
      <c r="G198" s="30" t="s">
        <v>578</v>
      </c>
      <c r="H198" s="30" t="s">
        <v>1560</v>
      </c>
      <c r="I198" s="31" t="s">
        <v>1737</v>
      </c>
    </row>
    <row r="199" spans="1:9" s="3" customFormat="1" ht="30">
      <c r="A199" s="106">
        <v>3</v>
      </c>
      <c r="B199" s="30" t="s">
        <v>57</v>
      </c>
      <c r="C199" s="30" t="s">
        <v>5</v>
      </c>
      <c r="D199" s="30" t="s">
        <v>1759</v>
      </c>
      <c r="E199" s="30" t="s">
        <v>107</v>
      </c>
      <c r="F199" s="30" t="s">
        <v>1611</v>
      </c>
      <c r="G199" s="30" t="s">
        <v>578</v>
      </c>
      <c r="H199" s="30" t="s">
        <v>1665</v>
      </c>
      <c r="I199" s="31" t="s">
        <v>1758</v>
      </c>
    </row>
    <row r="200" spans="1:9" s="3" customFormat="1" ht="60">
      <c r="A200" s="106">
        <v>3</v>
      </c>
      <c r="B200" s="30" t="s">
        <v>937</v>
      </c>
      <c r="C200" s="30" t="s">
        <v>5</v>
      </c>
      <c r="D200" s="30"/>
      <c r="E200" s="30"/>
      <c r="F200" s="30" t="s">
        <v>133</v>
      </c>
      <c r="G200" s="30" t="s">
        <v>2380</v>
      </c>
      <c r="H200" s="30" t="s">
        <v>938</v>
      </c>
      <c r="I200" s="31" t="s">
        <v>937</v>
      </c>
    </row>
    <row r="201" spans="1:9" s="3" customFormat="1" ht="60">
      <c r="A201" s="106">
        <v>3</v>
      </c>
      <c r="B201" s="30" t="s">
        <v>339</v>
      </c>
      <c r="C201" s="30" t="s">
        <v>5</v>
      </c>
      <c r="D201" s="30" t="s">
        <v>341</v>
      </c>
      <c r="E201" s="30" t="s">
        <v>340</v>
      </c>
      <c r="F201" s="30" t="s">
        <v>1611</v>
      </c>
      <c r="G201" s="30" t="s">
        <v>578</v>
      </c>
      <c r="H201" s="30" t="s">
        <v>549</v>
      </c>
      <c r="I201" s="31" t="s">
        <v>1834</v>
      </c>
    </row>
    <row r="202" spans="1:9" s="3" customFormat="1" ht="45">
      <c r="A202" s="106">
        <v>3</v>
      </c>
      <c r="B202" s="30" t="s">
        <v>59</v>
      </c>
      <c r="C202" s="30" t="s">
        <v>5</v>
      </c>
      <c r="D202" s="30" t="s">
        <v>227</v>
      </c>
      <c r="E202" s="30" t="s">
        <v>1602</v>
      </c>
      <c r="F202" s="30" t="s">
        <v>1611</v>
      </c>
      <c r="G202" s="30" t="s">
        <v>578</v>
      </c>
      <c r="H202" s="30" t="s">
        <v>1545</v>
      </c>
      <c r="I202" s="31" t="s">
        <v>1837</v>
      </c>
    </row>
    <row r="203" spans="1:9" s="3" customFormat="1" ht="45">
      <c r="A203" s="106">
        <v>3</v>
      </c>
      <c r="B203" s="30" t="s">
        <v>61</v>
      </c>
      <c r="C203" s="30" t="s">
        <v>5</v>
      </c>
      <c r="D203" s="30" t="s">
        <v>227</v>
      </c>
      <c r="E203" s="30" t="s">
        <v>1546</v>
      </c>
      <c r="F203" s="30" t="s">
        <v>1614</v>
      </c>
      <c r="G203" s="30" t="s">
        <v>578</v>
      </c>
      <c r="H203" s="30" t="s">
        <v>1545</v>
      </c>
      <c r="I203" s="31" t="s">
        <v>1838</v>
      </c>
    </row>
    <row r="204" spans="1:9" s="3" customFormat="1" ht="45">
      <c r="A204" s="106">
        <v>3</v>
      </c>
      <c r="B204" s="30" t="s">
        <v>122</v>
      </c>
      <c r="C204" s="30" t="s">
        <v>5</v>
      </c>
      <c r="D204" s="30"/>
      <c r="E204" s="30"/>
      <c r="F204" s="30" t="s">
        <v>119</v>
      </c>
      <c r="G204" s="30" t="s">
        <v>578</v>
      </c>
      <c r="H204" s="30" t="s">
        <v>2919</v>
      </c>
      <c r="I204" s="31" t="s">
        <v>1842</v>
      </c>
    </row>
    <row r="205" spans="1:9" s="3" customFormat="1" ht="30">
      <c r="A205" s="106">
        <v>3</v>
      </c>
      <c r="B205" s="30" t="s">
        <v>170</v>
      </c>
      <c r="C205" s="30" t="s">
        <v>5</v>
      </c>
      <c r="D205" s="30" t="s">
        <v>244</v>
      </c>
      <c r="E205" s="30" t="s">
        <v>172</v>
      </c>
      <c r="F205" s="30" t="s">
        <v>133</v>
      </c>
      <c r="G205" s="30" t="s">
        <v>578</v>
      </c>
      <c r="H205" s="30" t="s">
        <v>2437</v>
      </c>
      <c r="I205" s="31" t="s">
        <v>1844</v>
      </c>
    </row>
    <row r="206" spans="1:9" s="3" customFormat="1" ht="45">
      <c r="A206" s="106">
        <v>3</v>
      </c>
      <c r="B206" s="30" t="s">
        <v>1496</v>
      </c>
      <c r="C206" s="30" t="s">
        <v>5</v>
      </c>
      <c r="D206" s="30" t="s">
        <v>1600</v>
      </c>
      <c r="E206" s="30" t="s">
        <v>158</v>
      </c>
      <c r="F206" s="30" t="s">
        <v>1620</v>
      </c>
      <c r="G206" s="30" t="s">
        <v>578</v>
      </c>
      <c r="H206" s="30" t="s">
        <v>1497</v>
      </c>
      <c r="I206" s="31" t="s">
        <v>1847</v>
      </c>
    </row>
    <row r="207" spans="1:9" s="3" customFormat="1" ht="165">
      <c r="A207" s="106">
        <v>3</v>
      </c>
      <c r="B207" s="30" t="s">
        <v>338</v>
      </c>
      <c r="C207" s="30" t="s">
        <v>5</v>
      </c>
      <c r="D207" s="30"/>
      <c r="E207" s="30"/>
      <c r="F207" s="30" t="s">
        <v>307</v>
      </c>
      <c r="G207" s="30" t="s">
        <v>578</v>
      </c>
      <c r="H207" s="30" t="s">
        <v>547</v>
      </c>
      <c r="I207" s="31" t="s">
        <v>1848</v>
      </c>
    </row>
    <row r="208" spans="1:9" s="3" customFormat="1" ht="105">
      <c r="A208" s="106">
        <v>3</v>
      </c>
      <c r="B208" s="30" t="s">
        <v>947</v>
      </c>
      <c r="C208" s="30" t="s">
        <v>5</v>
      </c>
      <c r="D208" s="30" t="s">
        <v>948</v>
      </c>
      <c r="E208" s="30"/>
      <c r="F208" s="30" t="s">
        <v>133</v>
      </c>
      <c r="G208" s="30" t="s">
        <v>578</v>
      </c>
      <c r="H208" s="30" t="s">
        <v>949</v>
      </c>
      <c r="I208" s="31" t="s">
        <v>1849</v>
      </c>
    </row>
    <row r="209" spans="1:9" s="3" customFormat="1" ht="30">
      <c r="A209" s="106">
        <v>3</v>
      </c>
      <c r="B209" s="30" t="s">
        <v>91</v>
      </c>
      <c r="C209" s="30" t="s">
        <v>5</v>
      </c>
      <c r="D209" s="30"/>
      <c r="E209" s="30"/>
      <c r="F209" s="30">
        <v>3</v>
      </c>
      <c r="G209" s="30" t="s">
        <v>578</v>
      </c>
      <c r="H209" s="30" t="s">
        <v>1565</v>
      </c>
      <c r="I209" s="32"/>
    </row>
    <row r="210" spans="1:9" s="3" customFormat="1" ht="30">
      <c r="A210" s="106">
        <v>3</v>
      </c>
      <c r="B210" s="30" t="s">
        <v>661</v>
      </c>
      <c r="C210" s="30" t="s">
        <v>5</v>
      </c>
      <c r="D210" s="30" t="s">
        <v>662</v>
      </c>
      <c r="E210" s="30" t="s">
        <v>663</v>
      </c>
      <c r="F210" s="30" t="s">
        <v>1611</v>
      </c>
      <c r="G210" s="30" t="s">
        <v>578</v>
      </c>
      <c r="H210" s="30" t="s">
        <v>664</v>
      </c>
      <c r="I210" s="31" t="s">
        <v>1850</v>
      </c>
    </row>
    <row r="211" spans="1:9" s="3" customFormat="1" ht="60">
      <c r="A211" s="106">
        <v>3</v>
      </c>
      <c r="B211" s="30" t="s">
        <v>1501</v>
      </c>
      <c r="C211" s="30" t="s">
        <v>5</v>
      </c>
      <c r="D211" s="30"/>
      <c r="E211" s="30"/>
      <c r="F211" s="30" t="s">
        <v>550</v>
      </c>
      <c r="G211" s="30" t="s">
        <v>578</v>
      </c>
      <c r="H211" s="30" t="s">
        <v>1502</v>
      </c>
      <c r="I211" s="31" t="s">
        <v>1851</v>
      </c>
    </row>
    <row r="212" spans="1:9" s="3" customFormat="1" ht="60">
      <c r="A212" s="106">
        <v>3</v>
      </c>
      <c r="B212" s="30" t="s">
        <v>62</v>
      </c>
      <c r="C212" s="30" t="s">
        <v>5</v>
      </c>
      <c r="D212" s="30" t="s">
        <v>235</v>
      </c>
      <c r="E212" s="30"/>
      <c r="F212" s="30" t="s">
        <v>1611</v>
      </c>
      <c r="G212" s="30" t="s">
        <v>578</v>
      </c>
      <c r="H212" s="30" t="s">
        <v>1852</v>
      </c>
      <c r="I212" s="31" t="s">
        <v>1853</v>
      </c>
    </row>
    <row r="213" spans="1:9" s="3" customFormat="1" ht="90">
      <c r="A213" s="106">
        <v>3</v>
      </c>
      <c r="B213" s="30" t="s">
        <v>1468</v>
      </c>
      <c r="C213" s="30" t="s">
        <v>5</v>
      </c>
      <c r="D213" s="30" t="s">
        <v>1594</v>
      </c>
      <c r="E213" s="30"/>
      <c r="F213" s="30" t="s">
        <v>1612</v>
      </c>
      <c r="G213" s="30" t="s">
        <v>578</v>
      </c>
      <c r="H213" s="30" t="s">
        <v>1469</v>
      </c>
      <c r="I213" s="31" t="s">
        <v>1854</v>
      </c>
    </row>
    <row r="214" spans="1:9" s="3" customFormat="1" ht="120">
      <c r="A214" s="106">
        <v>3</v>
      </c>
      <c r="B214" s="30" t="s">
        <v>348</v>
      </c>
      <c r="C214" s="30" t="s">
        <v>5</v>
      </c>
      <c r="D214" s="30" t="s">
        <v>242</v>
      </c>
      <c r="E214" s="30" t="s">
        <v>349</v>
      </c>
      <c r="F214" s="30" t="s">
        <v>1611</v>
      </c>
      <c r="G214" s="30" t="s">
        <v>2364</v>
      </c>
      <c r="H214" s="30" t="s">
        <v>557</v>
      </c>
      <c r="I214" s="31" t="s">
        <v>1855</v>
      </c>
    </row>
    <row r="215" spans="1:9" s="3" customFormat="1" ht="105">
      <c r="A215" s="106">
        <v>3</v>
      </c>
      <c r="B215" s="30" t="s">
        <v>1062</v>
      </c>
      <c r="C215" s="30" t="s">
        <v>5</v>
      </c>
      <c r="D215" s="30" t="s">
        <v>315</v>
      </c>
      <c r="E215" s="30"/>
      <c r="F215" s="30" t="s">
        <v>147</v>
      </c>
      <c r="G215" s="30" t="s">
        <v>578</v>
      </c>
      <c r="H215" s="30" t="s">
        <v>1063</v>
      </c>
      <c r="I215" s="32" t="s">
        <v>1856</v>
      </c>
    </row>
    <row r="216" spans="1:9" s="3" customFormat="1" ht="105">
      <c r="A216" s="106">
        <v>3</v>
      </c>
      <c r="B216" s="30" t="s">
        <v>355</v>
      </c>
      <c r="C216" s="30" t="s">
        <v>5</v>
      </c>
      <c r="D216" s="30" t="s">
        <v>356</v>
      </c>
      <c r="E216" s="30"/>
      <c r="F216" s="30" t="s">
        <v>1611</v>
      </c>
      <c r="G216" s="30" t="s">
        <v>2403</v>
      </c>
      <c r="H216" s="30" t="s">
        <v>565</v>
      </c>
      <c r="I216" s="31" t="s">
        <v>1857</v>
      </c>
    </row>
    <row r="217" spans="1:9" s="3" customFormat="1" ht="150">
      <c r="A217" s="106">
        <v>3</v>
      </c>
      <c r="B217" s="30" t="s">
        <v>342</v>
      </c>
      <c r="C217" s="30" t="s">
        <v>5</v>
      </c>
      <c r="D217" s="30" t="s">
        <v>343</v>
      </c>
      <c r="E217" s="30"/>
      <c r="F217" s="30" t="s">
        <v>1611</v>
      </c>
      <c r="G217" s="30" t="s">
        <v>2404</v>
      </c>
      <c r="H217" s="30" t="s">
        <v>2920</v>
      </c>
      <c r="I217" s="31" t="s">
        <v>1858</v>
      </c>
    </row>
    <row r="218" spans="1:9" s="3" customFormat="1" ht="150">
      <c r="A218" s="106">
        <v>3</v>
      </c>
      <c r="B218" s="30" t="s">
        <v>359</v>
      </c>
      <c r="C218" s="30" t="s">
        <v>5</v>
      </c>
      <c r="D218" s="30" t="s">
        <v>2405</v>
      </c>
      <c r="E218" s="30"/>
      <c r="F218" s="30" t="s">
        <v>1611</v>
      </c>
      <c r="G218" s="30" t="s">
        <v>578</v>
      </c>
      <c r="H218" s="30" t="s">
        <v>2921</v>
      </c>
      <c r="I218" s="31" t="s">
        <v>1859</v>
      </c>
    </row>
    <row r="219" spans="1:9" s="3" customFormat="1" ht="45">
      <c r="A219" s="106">
        <v>3</v>
      </c>
      <c r="B219" s="30" t="s">
        <v>63</v>
      </c>
      <c r="C219" s="30" t="s">
        <v>5</v>
      </c>
      <c r="D219" s="30" t="s">
        <v>1015</v>
      </c>
      <c r="E219" s="30"/>
      <c r="F219" s="30" t="s">
        <v>1611</v>
      </c>
      <c r="G219" s="30" t="s">
        <v>2389</v>
      </c>
      <c r="H219" s="30" t="s">
        <v>2388</v>
      </c>
      <c r="I219" s="31" t="s">
        <v>1898</v>
      </c>
    </row>
    <row r="220" spans="1:9" s="3" customFormat="1" ht="60">
      <c r="A220" s="106">
        <v>3</v>
      </c>
      <c r="B220" s="30" t="s">
        <v>1071</v>
      </c>
      <c r="C220" s="30" t="s">
        <v>5</v>
      </c>
      <c r="D220" s="30" t="s">
        <v>56</v>
      </c>
      <c r="E220" s="30"/>
      <c r="F220" s="30" t="s">
        <v>147</v>
      </c>
      <c r="G220" s="30" t="s">
        <v>1072</v>
      </c>
      <c r="H220" s="30" t="s">
        <v>1073</v>
      </c>
      <c r="I220" s="31" t="s">
        <v>1914</v>
      </c>
    </row>
    <row r="221" spans="1:9" s="3" customFormat="1" ht="60">
      <c r="A221" s="106">
        <v>3</v>
      </c>
      <c r="B221" s="30" t="s">
        <v>199</v>
      </c>
      <c r="C221" s="30" t="s">
        <v>5</v>
      </c>
      <c r="D221" s="30"/>
      <c r="E221" s="30"/>
      <c r="F221" s="30" t="s">
        <v>494</v>
      </c>
      <c r="G221" s="30" t="s">
        <v>578</v>
      </c>
      <c r="H221" s="30" t="s">
        <v>1916</v>
      </c>
      <c r="I221" s="31" t="s">
        <v>1917</v>
      </c>
    </row>
    <row r="222" spans="1:9" s="3" customFormat="1" ht="45">
      <c r="A222" s="106">
        <v>3</v>
      </c>
      <c r="B222" s="30" t="s">
        <v>228</v>
      </c>
      <c r="C222" s="30" t="s">
        <v>5</v>
      </c>
      <c r="D222" s="30"/>
      <c r="E222" s="30"/>
      <c r="F222" s="30" t="s">
        <v>1614</v>
      </c>
      <c r="G222" s="30" t="s">
        <v>578</v>
      </c>
      <c r="H222" s="30" t="s">
        <v>2416</v>
      </c>
      <c r="I222" s="31" t="s">
        <v>2043</v>
      </c>
    </row>
    <row r="223" spans="1:9" s="3" customFormat="1" ht="30">
      <c r="A223" s="106">
        <v>3</v>
      </c>
      <c r="B223" s="30" t="s">
        <v>1011</v>
      </c>
      <c r="C223" s="30" t="s">
        <v>5</v>
      </c>
      <c r="D223" s="30" t="s">
        <v>1012</v>
      </c>
      <c r="E223" s="30"/>
      <c r="F223" s="30" t="s">
        <v>1611</v>
      </c>
      <c r="G223" s="30" t="s">
        <v>578</v>
      </c>
      <c r="H223" s="30" t="s">
        <v>1013</v>
      </c>
      <c r="I223" s="31" t="s">
        <v>1850</v>
      </c>
    </row>
    <row r="224" spans="1:9" s="3" customFormat="1" ht="105">
      <c r="A224" s="106">
        <v>3</v>
      </c>
      <c r="B224" s="30" t="s">
        <v>179</v>
      </c>
      <c r="C224" s="30" t="s">
        <v>5</v>
      </c>
      <c r="D224" s="30" t="s">
        <v>1680</v>
      </c>
      <c r="E224" s="30"/>
      <c r="F224" s="30" t="s">
        <v>181</v>
      </c>
      <c r="G224" s="30" t="s">
        <v>578</v>
      </c>
      <c r="H224" s="30" t="s">
        <v>1681</v>
      </c>
      <c r="I224" s="31" t="s">
        <v>2047</v>
      </c>
    </row>
    <row r="225" spans="1:10" s="3" customFormat="1" ht="195">
      <c r="A225" s="106">
        <v>3</v>
      </c>
      <c r="B225" s="30" t="s">
        <v>945</v>
      </c>
      <c r="C225" s="30" t="s">
        <v>5</v>
      </c>
      <c r="D225" s="30" t="s">
        <v>56</v>
      </c>
      <c r="E225" s="30"/>
      <c r="F225" s="30" t="s">
        <v>275</v>
      </c>
      <c r="G225" s="30" t="s">
        <v>1698</v>
      </c>
      <c r="H225" s="30" t="s">
        <v>2392</v>
      </c>
      <c r="I225" s="31" t="s">
        <v>2144</v>
      </c>
      <c r="J225"/>
    </row>
    <row r="226" spans="1:10" s="3" customFormat="1" ht="90">
      <c r="A226" s="106">
        <v>3</v>
      </c>
      <c r="B226" s="30" t="s">
        <v>213</v>
      </c>
      <c r="C226" s="30" t="s">
        <v>5</v>
      </c>
      <c r="D226" s="30" t="s">
        <v>214</v>
      </c>
      <c r="E226" s="30" t="s">
        <v>82</v>
      </c>
      <c r="F226" s="30" t="s">
        <v>1622</v>
      </c>
      <c r="G226" s="30" t="s">
        <v>578</v>
      </c>
      <c r="H226" s="30" t="s">
        <v>2145</v>
      </c>
      <c r="I226" s="31" t="s">
        <v>2146</v>
      </c>
    </row>
    <row r="227" spans="1:10" s="3" customFormat="1" ht="60">
      <c r="A227" s="106">
        <v>3</v>
      </c>
      <c r="B227" s="30" t="s">
        <v>321</v>
      </c>
      <c r="C227" s="30" t="s">
        <v>5</v>
      </c>
      <c r="D227" s="30" t="s">
        <v>82</v>
      </c>
      <c r="E227" s="30" t="s">
        <v>240</v>
      </c>
      <c r="F227" s="30" t="s">
        <v>1611</v>
      </c>
      <c r="G227" s="30" t="s">
        <v>1698</v>
      </c>
      <c r="H227" s="30" t="s">
        <v>1621</v>
      </c>
      <c r="I227" s="31" t="s">
        <v>2147</v>
      </c>
      <c r="J227"/>
    </row>
    <row r="228" spans="1:10" s="3" customFormat="1" ht="30">
      <c r="A228" s="106">
        <v>3</v>
      </c>
      <c r="B228" s="30" t="s">
        <v>298</v>
      </c>
      <c r="C228" s="30" t="s">
        <v>2922</v>
      </c>
      <c r="D228" s="30"/>
      <c r="E228" s="30"/>
      <c r="F228" s="30" t="s">
        <v>1611</v>
      </c>
      <c r="G228" s="30" t="s">
        <v>578</v>
      </c>
      <c r="H228" s="30" t="s">
        <v>506</v>
      </c>
      <c r="I228" s="31" t="s">
        <v>1695</v>
      </c>
    </row>
    <row r="229" spans="1:10" s="3" customFormat="1" ht="60">
      <c r="A229" s="106">
        <v>3</v>
      </c>
      <c r="B229" s="30" t="s">
        <v>901</v>
      </c>
      <c r="C229" s="30" t="s">
        <v>51</v>
      </c>
      <c r="D229" s="30" t="s">
        <v>902</v>
      </c>
      <c r="E229" s="30"/>
      <c r="F229" s="30" t="s">
        <v>1611</v>
      </c>
      <c r="G229" s="30" t="s">
        <v>578</v>
      </c>
      <c r="H229" s="30" t="s">
        <v>2923</v>
      </c>
      <c r="I229" s="31" t="s">
        <v>1869</v>
      </c>
    </row>
    <row r="230" spans="1:10" s="3" customFormat="1">
      <c r="A230" s="106">
        <v>3</v>
      </c>
      <c r="B230" s="30" t="s">
        <v>137</v>
      </c>
      <c r="C230" s="30" t="s">
        <v>51</v>
      </c>
      <c r="D230" s="30" t="s">
        <v>5</v>
      </c>
      <c r="E230" s="30"/>
      <c r="F230" s="30" t="s">
        <v>133</v>
      </c>
      <c r="G230" s="30" t="s">
        <v>578</v>
      </c>
      <c r="H230" s="30" t="s">
        <v>5</v>
      </c>
      <c r="I230" s="31" t="s">
        <v>1844</v>
      </c>
    </row>
    <row r="231" spans="1:10" s="3" customFormat="1" ht="30">
      <c r="A231" s="106">
        <v>3</v>
      </c>
      <c r="B231" s="30" t="s">
        <v>85</v>
      </c>
      <c r="C231" s="30" t="s">
        <v>51</v>
      </c>
      <c r="D231" s="30"/>
      <c r="E231" s="30"/>
      <c r="F231" s="30"/>
      <c r="G231" s="30" t="s">
        <v>578</v>
      </c>
      <c r="H231" s="30" t="s">
        <v>2466</v>
      </c>
      <c r="I231" s="31" t="s">
        <v>1650</v>
      </c>
    </row>
    <row r="232" spans="1:10" s="3" customFormat="1" ht="30">
      <c r="A232" s="106">
        <v>3</v>
      </c>
      <c r="B232" s="30" t="s">
        <v>874</v>
      </c>
      <c r="C232" s="30" t="s">
        <v>51</v>
      </c>
      <c r="D232" s="30"/>
      <c r="E232" s="30"/>
      <c r="F232" s="30" t="s">
        <v>494</v>
      </c>
      <c r="G232" s="30" t="s">
        <v>578</v>
      </c>
      <c r="H232" s="30" t="s">
        <v>2408</v>
      </c>
      <c r="I232" s="32" t="s">
        <v>1870</v>
      </c>
    </row>
    <row r="233" spans="1:10" s="3" customFormat="1" ht="75">
      <c r="A233" s="106">
        <v>3</v>
      </c>
      <c r="B233" s="30" t="s">
        <v>1250</v>
      </c>
      <c r="C233" s="30" t="s">
        <v>51</v>
      </c>
      <c r="D233" s="30"/>
      <c r="E233" s="30"/>
      <c r="F233" s="30" t="s">
        <v>275</v>
      </c>
      <c r="G233" s="30" t="s">
        <v>2269</v>
      </c>
      <c r="H233" s="30" t="s">
        <v>2422</v>
      </c>
      <c r="I233" s="32" t="s">
        <v>2155</v>
      </c>
    </row>
    <row r="234" spans="1:10" s="3" customFormat="1" ht="105">
      <c r="A234" s="106">
        <v>3</v>
      </c>
      <c r="B234" s="30" t="s">
        <v>1349</v>
      </c>
      <c r="C234" s="30" t="s">
        <v>51</v>
      </c>
      <c r="D234" s="30" t="s">
        <v>1586</v>
      </c>
      <c r="E234" s="30"/>
      <c r="F234" s="30" t="s">
        <v>1611</v>
      </c>
      <c r="G234" s="30" t="s">
        <v>578</v>
      </c>
      <c r="H234" s="30" t="s">
        <v>1350</v>
      </c>
      <c r="I234" s="31" t="s">
        <v>1868</v>
      </c>
    </row>
    <row r="235" spans="1:10" s="3" customFormat="1" ht="45">
      <c r="A235" s="106">
        <v>3</v>
      </c>
      <c r="B235" s="30" t="s">
        <v>362</v>
      </c>
      <c r="C235" s="30" t="s">
        <v>51</v>
      </c>
      <c r="D235" s="30"/>
      <c r="E235" s="30"/>
      <c r="F235" s="30" t="s">
        <v>302</v>
      </c>
      <c r="G235" s="30" t="s">
        <v>578</v>
      </c>
      <c r="H235" s="30" t="s">
        <v>572</v>
      </c>
      <c r="I235" s="31" t="s">
        <v>1720</v>
      </c>
    </row>
    <row r="236" spans="1:10" s="3" customFormat="1" ht="60">
      <c r="A236" s="106">
        <v>3</v>
      </c>
      <c r="B236" s="30" t="s">
        <v>128</v>
      </c>
      <c r="C236" s="30" t="s">
        <v>51</v>
      </c>
      <c r="D236" s="30" t="s">
        <v>130</v>
      </c>
      <c r="E236" s="30" t="s">
        <v>131</v>
      </c>
      <c r="F236" s="30" t="s">
        <v>275</v>
      </c>
      <c r="G236" s="30" t="s">
        <v>578</v>
      </c>
      <c r="H236" s="30" t="s">
        <v>129</v>
      </c>
      <c r="I236" s="31" t="s">
        <v>1727</v>
      </c>
    </row>
    <row r="237" spans="1:10" s="3" customFormat="1" ht="30">
      <c r="A237" s="106">
        <v>3</v>
      </c>
      <c r="B237" s="30" t="s">
        <v>261</v>
      </c>
      <c r="C237" s="30" t="s">
        <v>51</v>
      </c>
      <c r="D237" s="30"/>
      <c r="E237" s="30"/>
      <c r="F237" s="30" t="s">
        <v>837</v>
      </c>
      <c r="G237" s="30" t="s">
        <v>578</v>
      </c>
      <c r="H237" s="30" t="s">
        <v>500</v>
      </c>
      <c r="I237" s="32" t="s">
        <v>1801</v>
      </c>
    </row>
    <row r="238" spans="1:10" s="3" customFormat="1" ht="45">
      <c r="A238" s="106">
        <v>3</v>
      </c>
      <c r="B238" s="30" t="s">
        <v>222</v>
      </c>
      <c r="C238" s="30" t="s">
        <v>51</v>
      </c>
      <c r="D238" s="30" t="s">
        <v>1803</v>
      </c>
      <c r="E238" s="30"/>
      <c r="F238" s="30" t="s">
        <v>133</v>
      </c>
      <c r="G238" s="30" t="s">
        <v>578</v>
      </c>
      <c r="H238" s="30" t="s">
        <v>51</v>
      </c>
      <c r="I238" s="31" t="s">
        <v>1802</v>
      </c>
    </row>
    <row r="239" spans="1:10" s="3" customFormat="1" ht="60">
      <c r="A239" s="106">
        <v>3</v>
      </c>
      <c r="B239" s="30" t="s">
        <v>1020</v>
      </c>
      <c r="C239" s="30" t="s">
        <v>51</v>
      </c>
      <c r="D239" s="30"/>
      <c r="E239" s="30"/>
      <c r="F239" s="30" t="s">
        <v>302</v>
      </c>
      <c r="G239" s="30" t="s">
        <v>578</v>
      </c>
      <c r="H239" s="30" t="s">
        <v>1574</v>
      </c>
      <c r="I239" s="31" t="s">
        <v>1861</v>
      </c>
    </row>
    <row r="240" spans="1:10" s="3" customFormat="1" ht="30">
      <c r="A240" s="106">
        <v>3</v>
      </c>
      <c r="B240" s="30" t="s">
        <v>867</v>
      </c>
      <c r="C240" s="30" t="s">
        <v>51</v>
      </c>
      <c r="D240" s="30"/>
      <c r="E240" s="30"/>
      <c r="F240" s="30" t="s">
        <v>1607</v>
      </c>
      <c r="G240" s="30" t="s">
        <v>578</v>
      </c>
      <c r="H240" s="30" t="s">
        <v>203</v>
      </c>
      <c r="I240" s="32" t="s">
        <v>868</v>
      </c>
    </row>
    <row r="241" spans="1:9" s="3" customFormat="1" ht="30">
      <c r="A241" s="106">
        <v>3</v>
      </c>
      <c r="B241" s="30" t="s">
        <v>202</v>
      </c>
      <c r="C241" s="30" t="s">
        <v>51</v>
      </c>
      <c r="D241" s="30"/>
      <c r="E241" s="30"/>
      <c r="F241" s="30" t="s">
        <v>1606</v>
      </c>
      <c r="G241" s="30" t="s">
        <v>578</v>
      </c>
      <c r="H241" s="30" t="s">
        <v>203</v>
      </c>
      <c r="I241" s="32" t="s">
        <v>1897</v>
      </c>
    </row>
    <row r="242" spans="1:9" s="3" customFormat="1" ht="60">
      <c r="A242" s="106">
        <v>3</v>
      </c>
      <c r="B242" s="30" t="s">
        <v>637</v>
      </c>
      <c r="C242" s="30" t="s">
        <v>20</v>
      </c>
      <c r="D242" s="30"/>
      <c r="E242" s="30"/>
      <c r="F242" s="30" t="s">
        <v>307</v>
      </c>
      <c r="G242" s="30" t="s">
        <v>2358</v>
      </c>
      <c r="H242" s="30" t="s">
        <v>2459</v>
      </c>
      <c r="I242" s="31" t="s">
        <v>1721</v>
      </c>
    </row>
    <row r="243" spans="1:9" s="3" customFormat="1" ht="30">
      <c r="A243" s="106">
        <v>3</v>
      </c>
      <c r="B243" s="30" t="s">
        <v>81</v>
      </c>
      <c r="C243" s="30" t="s">
        <v>20</v>
      </c>
      <c r="D243" s="30" t="s">
        <v>83</v>
      </c>
      <c r="E243" s="30" t="s">
        <v>84</v>
      </c>
      <c r="F243" s="30" t="s">
        <v>1611</v>
      </c>
      <c r="G243" s="30" t="s">
        <v>578</v>
      </c>
      <c r="H243" s="30" t="s">
        <v>20</v>
      </c>
      <c r="I243" s="31" t="s">
        <v>1722</v>
      </c>
    </row>
    <row r="244" spans="1:9" s="3" customFormat="1" ht="150">
      <c r="A244" s="106">
        <v>3</v>
      </c>
      <c r="B244" s="30" t="s">
        <v>352</v>
      </c>
      <c r="C244" s="30" t="s">
        <v>20</v>
      </c>
      <c r="D244" s="30" t="s">
        <v>353</v>
      </c>
      <c r="E244" s="30" t="s">
        <v>354</v>
      </c>
      <c r="F244" s="30" t="s">
        <v>147</v>
      </c>
      <c r="G244" s="30" t="s">
        <v>578</v>
      </c>
      <c r="H244" s="30" t="s">
        <v>563</v>
      </c>
      <c r="I244" s="31" t="s">
        <v>1723</v>
      </c>
    </row>
    <row r="245" spans="1:9" s="3" customFormat="1" ht="45">
      <c r="A245" s="106">
        <v>3</v>
      </c>
      <c r="B245" s="30" t="s">
        <v>256</v>
      </c>
      <c r="C245" s="30" t="s">
        <v>20</v>
      </c>
      <c r="D245" s="30" t="s">
        <v>257</v>
      </c>
      <c r="E245" s="30"/>
      <c r="F245" s="30" t="s">
        <v>1614</v>
      </c>
      <c r="G245" s="30" t="s">
        <v>578</v>
      </c>
      <c r="H245" s="30" t="s">
        <v>498</v>
      </c>
      <c r="I245" s="103" t="s">
        <v>497</v>
      </c>
    </row>
    <row r="246" spans="1:9" s="3" customFormat="1" ht="75">
      <c r="A246" s="106">
        <v>3</v>
      </c>
      <c r="B246" s="30" t="s">
        <v>933</v>
      </c>
      <c r="C246" s="30" t="s">
        <v>20</v>
      </c>
      <c r="D246" s="30"/>
      <c r="E246" s="30"/>
      <c r="F246" s="30" t="s">
        <v>1612</v>
      </c>
      <c r="G246" s="30" t="s">
        <v>578</v>
      </c>
      <c r="H246" s="30" t="s">
        <v>1725</v>
      </c>
      <c r="I246" s="32" t="s">
        <v>1724</v>
      </c>
    </row>
    <row r="247" spans="1:9" s="3" customFormat="1" ht="45">
      <c r="A247" s="106">
        <v>3</v>
      </c>
      <c r="B247" s="30" t="s">
        <v>212</v>
      </c>
      <c r="C247" s="30" t="s">
        <v>125</v>
      </c>
      <c r="D247" s="30"/>
      <c r="E247" s="30"/>
      <c r="F247" s="30" t="s">
        <v>133</v>
      </c>
      <c r="G247" s="30" t="s">
        <v>578</v>
      </c>
      <c r="H247" s="30" t="s">
        <v>443</v>
      </c>
      <c r="I247" s="31" t="s">
        <v>1767</v>
      </c>
    </row>
    <row r="248" spans="1:9" s="3" customFormat="1" ht="45">
      <c r="A248" s="106">
        <v>3</v>
      </c>
      <c r="B248" s="30" t="s">
        <v>652</v>
      </c>
      <c r="C248" s="30" t="s">
        <v>20</v>
      </c>
      <c r="D248" s="30" t="s">
        <v>278</v>
      </c>
      <c r="E248" s="30" t="s">
        <v>653</v>
      </c>
      <c r="F248" s="30" t="s">
        <v>302</v>
      </c>
      <c r="G248" s="30" t="s">
        <v>2379</v>
      </c>
      <c r="H248" s="30" t="s">
        <v>654</v>
      </c>
      <c r="I248" s="31" t="s">
        <v>1767</v>
      </c>
    </row>
    <row r="249" spans="1:9" s="3" customFormat="1" ht="45">
      <c r="A249" s="106">
        <v>3</v>
      </c>
      <c r="B249" s="30" t="s">
        <v>98</v>
      </c>
      <c r="C249" s="30" t="s">
        <v>20</v>
      </c>
      <c r="D249" s="30" t="s">
        <v>2409</v>
      </c>
      <c r="E249" s="30"/>
      <c r="F249" s="30" t="s">
        <v>1611</v>
      </c>
      <c r="G249" s="30" t="s">
        <v>578</v>
      </c>
      <c r="H249" s="30" t="s">
        <v>2409</v>
      </c>
      <c r="I249" s="31" t="s">
        <v>1871</v>
      </c>
    </row>
    <row r="250" spans="1:9" s="3" customFormat="1" ht="45">
      <c r="A250" s="106">
        <v>3</v>
      </c>
      <c r="B250" s="30" t="s">
        <v>1510</v>
      </c>
      <c r="C250" s="30" t="s">
        <v>20</v>
      </c>
      <c r="D250" s="30" t="s">
        <v>20</v>
      </c>
      <c r="E250" s="30"/>
      <c r="F250" s="30" t="s">
        <v>1511</v>
      </c>
      <c r="G250" s="30" t="s">
        <v>578</v>
      </c>
      <c r="H250" s="30" t="s">
        <v>20</v>
      </c>
      <c r="I250" s="31" t="s">
        <v>1881</v>
      </c>
    </row>
    <row r="251" spans="1:9" s="3" customFormat="1" ht="120">
      <c r="A251" s="106">
        <v>3</v>
      </c>
      <c r="B251" s="30" t="s">
        <v>1014</v>
      </c>
      <c r="C251" s="30" t="s">
        <v>125</v>
      </c>
      <c r="D251" s="30"/>
      <c r="E251" s="30"/>
      <c r="F251" s="30" t="s">
        <v>1614</v>
      </c>
      <c r="G251" s="30" t="s">
        <v>578</v>
      </c>
      <c r="H251" s="30" t="s">
        <v>2924</v>
      </c>
      <c r="I251" s="32" t="s">
        <v>1882</v>
      </c>
    </row>
    <row r="252" spans="1:9" s="3" customFormat="1" ht="45">
      <c r="A252" s="106">
        <v>3</v>
      </c>
      <c r="B252" s="30" t="s">
        <v>294</v>
      </c>
      <c r="C252" s="30" t="s">
        <v>20</v>
      </c>
      <c r="D252" s="30" t="s">
        <v>295</v>
      </c>
      <c r="E252" s="30" t="s">
        <v>296</v>
      </c>
      <c r="F252" s="30">
        <v>3</v>
      </c>
      <c r="G252" s="30" t="s">
        <v>578</v>
      </c>
      <c r="H252" s="30" t="s">
        <v>2439</v>
      </c>
      <c r="I252" s="31" t="s">
        <v>1883</v>
      </c>
    </row>
    <row r="253" spans="1:9" s="3" customFormat="1" ht="90">
      <c r="A253" s="106">
        <v>3</v>
      </c>
      <c r="B253" s="30" t="s">
        <v>1286</v>
      </c>
      <c r="C253" s="30" t="s">
        <v>20</v>
      </c>
      <c r="D253" s="30" t="s">
        <v>1582</v>
      </c>
      <c r="E253" s="30"/>
      <c r="F253" s="30">
        <v>3</v>
      </c>
      <c r="G253" s="30" t="s">
        <v>578</v>
      </c>
      <c r="H253" s="30" t="s">
        <v>1287</v>
      </c>
      <c r="I253" s="32" t="s">
        <v>1884</v>
      </c>
    </row>
    <row r="254" spans="1:9" s="3" customFormat="1" ht="105">
      <c r="A254" s="106">
        <v>3</v>
      </c>
      <c r="B254" s="30" t="s">
        <v>1284</v>
      </c>
      <c r="C254" s="30" t="s">
        <v>253</v>
      </c>
      <c r="D254" s="30" t="s">
        <v>315</v>
      </c>
      <c r="E254" s="30"/>
      <c r="F254" s="30" t="s">
        <v>1611</v>
      </c>
      <c r="G254" s="30" t="s">
        <v>578</v>
      </c>
      <c r="H254" s="30" t="s">
        <v>2925</v>
      </c>
      <c r="I254" s="31" t="s">
        <v>1885</v>
      </c>
    </row>
    <row r="255" spans="1:9" s="3" customFormat="1" ht="90">
      <c r="A255" s="106">
        <v>3</v>
      </c>
      <c r="B255" s="30" t="s">
        <v>975</v>
      </c>
      <c r="C255" s="30" t="s">
        <v>20</v>
      </c>
      <c r="D255" s="30" t="s">
        <v>976</v>
      </c>
      <c r="E255" s="30"/>
      <c r="F255" s="30" t="s">
        <v>1611</v>
      </c>
      <c r="G255" s="30" t="s">
        <v>578</v>
      </c>
      <c r="H255" s="30" t="s">
        <v>2926</v>
      </c>
      <c r="I255" s="31" t="s">
        <v>1886</v>
      </c>
    </row>
    <row r="256" spans="1:9" s="3" customFormat="1" ht="240">
      <c r="A256" s="106">
        <v>3</v>
      </c>
      <c r="B256" s="30" t="s">
        <v>1294</v>
      </c>
      <c r="C256" s="30" t="s">
        <v>125</v>
      </c>
      <c r="D256" s="30"/>
      <c r="E256" s="30"/>
      <c r="F256" s="30" t="s">
        <v>1611</v>
      </c>
      <c r="G256" s="30" t="s">
        <v>2385</v>
      </c>
      <c r="H256" s="30" t="s">
        <v>1295</v>
      </c>
      <c r="I256" s="31" t="s">
        <v>1887</v>
      </c>
    </row>
    <row r="257" spans="1:9" s="3" customFormat="1" ht="75">
      <c r="A257" s="106">
        <v>3</v>
      </c>
      <c r="B257" s="30" t="s">
        <v>1285</v>
      </c>
      <c r="C257" s="30" t="s">
        <v>20</v>
      </c>
      <c r="D257" s="30" t="s">
        <v>1580</v>
      </c>
      <c r="E257" s="30" t="s">
        <v>1581</v>
      </c>
      <c r="F257" s="30" t="s">
        <v>1624</v>
      </c>
      <c r="G257" s="30" t="s">
        <v>578</v>
      </c>
      <c r="H257" s="30" t="s">
        <v>2927</v>
      </c>
      <c r="I257" s="32" t="s">
        <v>1812</v>
      </c>
    </row>
    <row r="258" spans="1:9" s="3" customFormat="1" ht="60">
      <c r="A258" s="106">
        <v>3</v>
      </c>
      <c r="B258" s="30" t="s">
        <v>1046</v>
      </c>
      <c r="C258" s="30" t="s">
        <v>20</v>
      </c>
      <c r="D258" s="30"/>
      <c r="E258" s="30"/>
      <c r="F258" s="30" t="s">
        <v>1607</v>
      </c>
      <c r="G258" s="30" t="s">
        <v>578</v>
      </c>
      <c r="H258" s="30" t="s">
        <v>1048</v>
      </c>
      <c r="I258" s="31" t="s">
        <v>1813</v>
      </c>
    </row>
    <row r="259" spans="1:9" s="3" customFormat="1" ht="30">
      <c r="A259" s="106">
        <v>3</v>
      </c>
      <c r="B259" s="30" t="s">
        <v>291</v>
      </c>
      <c r="C259" s="30" t="s">
        <v>20</v>
      </c>
      <c r="D259" s="30" t="s">
        <v>292</v>
      </c>
      <c r="E259" s="30" t="s">
        <v>293</v>
      </c>
      <c r="F259" s="30" t="s">
        <v>1611</v>
      </c>
      <c r="G259" s="30" t="s">
        <v>578</v>
      </c>
      <c r="H259" s="30" t="s">
        <v>505</v>
      </c>
      <c r="I259" s="32" t="s">
        <v>1815</v>
      </c>
    </row>
    <row r="260" spans="1:9" s="3" customFormat="1" ht="135">
      <c r="A260" s="106">
        <v>3</v>
      </c>
      <c r="B260" s="30" t="s">
        <v>1248</v>
      </c>
      <c r="C260" s="30" t="s">
        <v>125</v>
      </c>
      <c r="D260" s="30"/>
      <c r="E260" s="30"/>
      <c r="F260" s="30" t="s">
        <v>1611</v>
      </c>
      <c r="G260" s="30" t="s">
        <v>578</v>
      </c>
      <c r="H260" s="30" t="s">
        <v>1814</v>
      </c>
      <c r="I260" s="32" t="s">
        <v>2928</v>
      </c>
    </row>
    <row r="261" spans="1:9" s="3" customFormat="1" ht="105">
      <c r="A261" s="106">
        <v>3</v>
      </c>
      <c r="B261" s="30" t="s">
        <v>1283</v>
      </c>
      <c r="C261" s="30" t="s">
        <v>125</v>
      </c>
      <c r="D261" s="30" t="s">
        <v>315</v>
      </c>
      <c r="E261" s="30"/>
      <c r="F261" s="30" t="s">
        <v>0</v>
      </c>
      <c r="G261" s="30" t="s">
        <v>578</v>
      </c>
      <c r="H261" s="30" t="s">
        <v>2925</v>
      </c>
      <c r="I261" s="32"/>
    </row>
    <row r="262" spans="1:9" s="3" customFormat="1" ht="105">
      <c r="A262" s="106">
        <v>3</v>
      </c>
      <c r="B262" s="30" t="s">
        <v>1495</v>
      </c>
      <c r="C262" s="30" t="s">
        <v>125</v>
      </c>
      <c r="D262" s="30"/>
      <c r="E262" s="30"/>
      <c r="F262" s="30" t="s">
        <v>133</v>
      </c>
      <c r="G262" s="30" t="s">
        <v>578</v>
      </c>
      <c r="H262" s="30" t="s">
        <v>125</v>
      </c>
      <c r="I262" s="31" t="s">
        <v>1816</v>
      </c>
    </row>
    <row r="263" spans="1:9" s="3" customFormat="1" ht="75">
      <c r="A263" s="106">
        <v>3</v>
      </c>
      <c r="B263" s="30" t="s">
        <v>1818</v>
      </c>
      <c r="C263" s="30" t="s">
        <v>125</v>
      </c>
      <c r="D263" s="30" t="s">
        <v>924</v>
      </c>
      <c r="E263" s="30"/>
      <c r="F263" s="30" t="s">
        <v>1614</v>
      </c>
      <c r="G263" s="30" t="s">
        <v>578</v>
      </c>
      <c r="H263" s="30" t="s">
        <v>925</v>
      </c>
      <c r="I263" s="31" t="s">
        <v>1817</v>
      </c>
    </row>
    <row r="264" spans="1:9" s="3" customFormat="1" ht="75">
      <c r="A264" s="106">
        <v>3</v>
      </c>
      <c r="B264" s="30" t="s">
        <v>1464</v>
      </c>
      <c r="C264" s="30" t="s">
        <v>125</v>
      </c>
      <c r="D264" s="30"/>
      <c r="E264" s="30"/>
      <c r="F264" s="30" t="s">
        <v>1611</v>
      </c>
      <c r="G264" s="30" t="s">
        <v>2386</v>
      </c>
      <c r="H264" s="30" t="s">
        <v>1465</v>
      </c>
      <c r="I264" s="31" t="s">
        <v>1819</v>
      </c>
    </row>
    <row r="265" spans="1:9" s="3" customFormat="1" ht="60">
      <c r="A265" s="106">
        <v>3</v>
      </c>
      <c r="B265" s="30" t="s">
        <v>1460</v>
      </c>
      <c r="C265" s="30" t="s">
        <v>125</v>
      </c>
      <c r="D265" s="30" t="s">
        <v>1592</v>
      </c>
      <c r="E265" s="30"/>
      <c r="F265" s="30" t="s">
        <v>133</v>
      </c>
      <c r="G265" s="30" t="s">
        <v>578</v>
      </c>
      <c r="H265" s="30" t="s">
        <v>1461</v>
      </c>
      <c r="I265" s="31" t="s">
        <v>1820</v>
      </c>
    </row>
    <row r="266" spans="1:9" s="3" customFormat="1" ht="150">
      <c r="A266" s="106">
        <v>3</v>
      </c>
      <c r="B266" s="30" t="s">
        <v>1472</v>
      </c>
      <c r="C266" s="30" t="s">
        <v>125</v>
      </c>
      <c r="D266" s="30"/>
      <c r="E266" s="30"/>
      <c r="F266" s="30" t="s">
        <v>1595</v>
      </c>
      <c r="G266" s="30" t="s">
        <v>578</v>
      </c>
      <c r="H266" s="30" t="s">
        <v>1473</v>
      </c>
      <c r="I266" s="31" t="s">
        <v>1821</v>
      </c>
    </row>
    <row r="267" spans="1:9" s="3" customFormat="1" ht="30">
      <c r="A267" s="106">
        <v>3</v>
      </c>
      <c r="B267" s="30" t="s">
        <v>188</v>
      </c>
      <c r="C267" s="30" t="s">
        <v>125</v>
      </c>
      <c r="D267" s="30" t="s">
        <v>189</v>
      </c>
      <c r="E267" s="30" t="s">
        <v>190</v>
      </c>
      <c r="F267" s="30" t="s">
        <v>1611</v>
      </c>
      <c r="G267" s="30" t="s">
        <v>2358</v>
      </c>
      <c r="H267" s="30" t="s">
        <v>20</v>
      </c>
      <c r="I267" s="31" t="s">
        <v>1822</v>
      </c>
    </row>
    <row r="268" spans="1:9" s="3" customFormat="1" ht="75">
      <c r="A268" s="106">
        <v>3</v>
      </c>
      <c r="B268" s="30" t="s">
        <v>852</v>
      </c>
      <c r="C268" s="30" t="s">
        <v>125</v>
      </c>
      <c r="D268" s="30" t="s">
        <v>47</v>
      </c>
      <c r="E268" s="30" t="s">
        <v>274</v>
      </c>
      <c r="F268" s="30" t="s">
        <v>133</v>
      </c>
      <c r="G268" s="30" t="s">
        <v>578</v>
      </c>
      <c r="H268" s="30" t="s">
        <v>1603</v>
      </c>
      <c r="I268" s="31" t="s">
        <v>1820</v>
      </c>
    </row>
    <row r="269" spans="1:9" s="3" customFormat="1" ht="30">
      <c r="A269" s="106">
        <v>3</v>
      </c>
      <c r="B269" s="30" t="s">
        <v>254</v>
      </c>
      <c r="C269" s="30" t="s">
        <v>125</v>
      </c>
      <c r="D269" s="30" t="s">
        <v>255</v>
      </c>
      <c r="E269" s="30"/>
      <c r="F269" s="30">
        <v>3</v>
      </c>
      <c r="G269" s="30" t="s">
        <v>2358</v>
      </c>
      <c r="H269" s="30" t="s">
        <v>496</v>
      </c>
      <c r="I269" s="31" t="s">
        <v>1888</v>
      </c>
    </row>
    <row r="270" spans="1:9" s="3" customFormat="1" ht="120">
      <c r="A270" s="106">
        <v>3</v>
      </c>
      <c r="B270" s="30" t="s">
        <v>89</v>
      </c>
      <c r="C270" s="30" t="s">
        <v>125</v>
      </c>
      <c r="D270" s="30"/>
      <c r="E270" s="30"/>
      <c r="F270" s="30" t="s">
        <v>1611</v>
      </c>
      <c r="G270" s="30" t="s">
        <v>578</v>
      </c>
      <c r="H270" s="30" t="s">
        <v>1564</v>
      </c>
      <c r="I270" s="31" t="s">
        <v>1808</v>
      </c>
    </row>
    <row r="271" spans="1:9" s="3" customFormat="1" ht="60">
      <c r="A271" s="106">
        <v>3</v>
      </c>
      <c r="B271" s="30" t="s">
        <v>922</v>
      </c>
      <c r="C271" s="30" t="s">
        <v>125</v>
      </c>
      <c r="D271" s="30"/>
      <c r="E271" s="30"/>
      <c r="F271" s="30"/>
      <c r="G271" s="30" t="s">
        <v>578</v>
      </c>
      <c r="H271" s="30" t="s">
        <v>923</v>
      </c>
      <c r="I271" s="31" t="s">
        <v>1889</v>
      </c>
    </row>
    <row r="272" spans="1:9" s="3" customFormat="1" ht="105">
      <c r="A272" s="106">
        <v>3</v>
      </c>
      <c r="B272" s="30" t="s">
        <v>1049</v>
      </c>
      <c r="C272" s="30" t="s">
        <v>125</v>
      </c>
      <c r="D272" s="30" t="s">
        <v>1579</v>
      </c>
      <c r="E272" s="30"/>
      <c r="F272" s="30" t="s">
        <v>1607</v>
      </c>
      <c r="G272" s="30" t="s">
        <v>578</v>
      </c>
      <c r="H272" s="30" t="s">
        <v>1050</v>
      </c>
      <c r="I272" s="31" t="s">
        <v>1890</v>
      </c>
    </row>
    <row r="273" spans="1:10" s="3" customFormat="1" ht="45">
      <c r="A273" s="106">
        <v>3</v>
      </c>
      <c r="B273" s="30" t="s">
        <v>191</v>
      </c>
      <c r="C273" s="30" t="s">
        <v>125</v>
      </c>
      <c r="D273" s="30" t="s">
        <v>193</v>
      </c>
      <c r="E273" s="30" t="s">
        <v>192</v>
      </c>
      <c r="F273" s="30" t="s">
        <v>1614</v>
      </c>
      <c r="G273" s="30" t="s">
        <v>2269</v>
      </c>
      <c r="H273" s="30" t="s">
        <v>2446</v>
      </c>
      <c r="I273" s="32" t="s">
        <v>2053</v>
      </c>
    </row>
    <row r="274" spans="1:10" s="3" customFormat="1" ht="90">
      <c r="A274" s="106">
        <v>3</v>
      </c>
      <c r="B274" s="30" t="s">
        <v>1007</v>
      </c>
      <c r="C274" s="30" t="s">
        <v>125</v>
      </c>
      <c r="D274" s="30"/>
      <c r="E274" s="30"/>
      <c r="F274" s="30">
        <v>3</v>
      </c>
      <c r="G274" s="30" t="s">
        <v>578</v>
      </c>
      <c r="H274" s="30" t="s">
        <v>1008</v>
      </c>
      <c r="I274" s="31" t="s">
        <v>2054</v>
      </c>
    </row>
    <row r="275" spans="1:10" s="3" customFormat="1" ht="150">
      <c r="A275" s="106">
        <v>3</v>
      </c>
      <c r="B275" s="30" t="s">
        <v>1604</v>
      </c>
      <c r="C275" s="30" t="s">
        <v>125</v>
      </c>
      <c r="D275" s="30"/>
      <c r="E275" s="30"/>
      <c r="F275" s="30" t="s">
        <v>1626</v>
      </c>
      <c r="G275" s="30" t="s">
        <v>578</v>
      </c>
      <c r="H275" s="30" t="s">
        <v>1003</v>
      </c>
      <c r="I275" s="32" t="s">
        <v>2056</v>
      </c>
    </row>
    <row r="276" spans="1:10" s="3" customFormat="1" ht="90">
      <c r="A276" s="106">
        <v>3</v>
      </c>
      <c r="B276" s="30" t="s">
        <v>973</v>
      </c>
      <c r="C276" s="30" t="s">
        <v>125</v>
      </c>
      <c r="D276" s="30" t="s">
        <v>971</v>
      </c>
      <c r="E276" s="30"/>
      <c r="F276" s="30" t="s">
        <v>1614</v>
      </c>
      <c r="G276" s="30" t="s">
        <v>2269</v>
      </c>
      <c r="H276" s="30" t="s">
        <v>974</v>
      </c>
      <c r="I276" s="31" t="s">
        <v>2142</v>
      </c>
    </row>
    <row r="277" spans="1:10" s="3" customFormat="1" ht="90">
      <c r="A277" s="106">
        <v>3</v>
      </c>
      <c r="B277" s="30" t="s">
        <v>935</v>
      </c>
      <c r="C277" s="30" t="s">
        <v>125</v>
      </c>
      <c r="D277" s="30"/>
      <c r="E277" s="30"/>
      <c r="F277" s="30" t="s">
        <v>133</v>
      </c>
      <c r="G277" s="30" t="s">
        <v>578</v>
      </c>
      <c r="H277" s="30" t="s">
        <v>936</v>
      </c>
      <c r="I277" s="31" t="s">
        <v>2143</v>
      </c>
    </row>
    <row r="278" spans="1:10" s="3" customFormat="1" ht="75">
      <c r="A278" s="106">
        <v>3</v>
      </c>
      <c r="B278" s="30" t="s">
        <v>86</v>
      </c>
      <c r="C278" s="30" t="s">
        <v>125</v>
      </c>
      <c r="D278" s="30" t="s">
        <v>1623</v>
      </c>
      <c r="E278" s="30"/>
      <c r="F278" s="30" t="s">
        <v>237</v>
      </c>
      <c r="G278" s="30" t="s">
        <v>2269</v>
      </c>
      <c r="H278" s="30" t="s">
        <v>2929</v>
      </c>
      <c r="I278" s="32" t="s">
        <v>2154</v>
      </c>
    </row>
    <row r="279" spans="1:10" s="3" customFormat="1" ht="105">
      <c r="A279" s="106">
        <v>3</v>
      </c>
      <c r="B279" s="30" t="s">
        <v>1002</v>
      </c>
      <c r="C279" s="30" t="s">
        <v>125</v>
      </c>
      <c r="D279" s="30"/>
      <c r="E279" s="30"/>
      <c r="F279" s="30" t="s">
        <v>119</v>
      </c>
      <c r="G279" s="30" t="s">
        <v>578</v>
      </c>
      <c r="H279" s="30" t="s">
        <v>2427</v>
      </c>
      <c r="I279" s="31" t="s">
        <v>2160</v>
      </c>
    </row>
    <row r="280" spans="1:10" s="3" customFormat="1" ht="90">
      <c r="A280" s="106">
        <v>3</v>
      </c>
      <c r="B280" s="30" t="s">
        <v>1489</v>
      </c>
      <c r="C280" s="30" t="s">
        <v>125</v>
      </c>
      <c r="D280" s="30"/>
      <c r="E280" s="30"/>
      <c r="F280" s="30" t="s">
        <v>1611</v>
      </c>
      <c r="G280" s="30" t="s">
        <v>578</v>
      </c>
      <c r="H280" s="30" t="s">
        <v>1490</v>
      </c>
      <c r="I280" s="31" t="s">
        <v>2162</v>
      </c>
    </row>
    <row r="281" spans="1:10" s="3" customFormat="1" ht="45">
      <c r="A281" s="106">
        <v>3</v>
      </c>
      <c r="B281" s="30" t="s">
        <v>104</v>
      </c>
      <c r="C281" s="30" t="s">
        <v>125</v>
      </c>
      <c r="D281" s="30" t="s">
        <v>105</v>
      </c>
      <c r="E281" s="30"/>
      <c r="F281" s="30" t="s">
        <v>1611</v>
      </c>
      <c r="G281" s="30" t="s">
        <v>2269</v>
      </c>
      <c r="H281" s="30" t="s">
        <v>105</v>
      </c>
      <c r="I281" s="31" t="s">
        <v>2172</v>
      </c>
    </row>
    <row r="282" spans="1:10" s="3" customFormat="1" ht="195">
      <c r="A282" s="106">
        <v>3</v>
      </c>
      <c r="B282" s="30" t="s">
        <v>1745</v>
      </c>
      <c r="C282" s="30" t="s">
        <v>1746</v>
      </c>
      <c r="D282" s="30"/>
      <c r="E282" s="30"/>
      <c r="F282" s="30" t="s">
        <v>1747</v>
      </c>
      <c r="G282" s="30" t="s">
        <v>578</v>
      </c>
      <c r="H282" s="30" t="s">
        <v>1804</v>
      </c>
      <c r="I282" s="31" t="s">
        <v>1748</v>
      </c>
    </row>
    <row r="283" spans="1:10" s="3" customFormat="1" ht="45">
      <c r="A283" s="106">
        <v>3</v>
      </c>
      <c r="B283" s="30" t="s">
        <v>1761</v>
      </c>
      <c r="C283" s="30" t="s">
        <v>1746</v>
      </c>
      <c r="D283" s="30"/>
      <c r="E283" s="30"/>
      <c r="F283" s="30" t="s">
        <v>494</v>
      </c>
      <c r="G283" s="30" t="s">
        <v>578</v>
      </c>
      <c r="H283" s="30" t="s">
        <v>1746</v>
      </c>
      <c r="I283" s="31" t="s">
        <v>1762</v>
      </c>
    </row>
    <row r="284" spans="1:10" s="3" customFormat="1" ht="45">
      <c r="A284" s="106">
        <v>3</v>
      </c>
      <c r="B284" s="30" t="s">
        <v>2930</v>
      </c>
      <c r="C284" s="30" t="s">
        <v>1804</v>
      </c>
      <c r="D284" s="30"/>
      <c r="E284" s="30"/>
      <c r="F284" s="30" t="s">
        <v>1606</v>
      </c>
      <c r="G284" s="30" t="s">
        <v>578</v>
      </c>
      <c r="H284" s="30" t="s">
        <v>1804</v>
      </c>
      <c r="I284" s="31" t="s">
        <v>1805</v>
      </c>
    </row>
    <row r="285" spans="1:10" s="3" customFormat="1" ht="30">
      <c r="A285" s="106">
        <v>3</v>
      </c>
      <c r="B285" s="30" t="s">
        <v>1751</v>
      </c>
      <c r="C285" s="30" t="s">
        <v>1749</v>
      </c>
      <c r="D285" s="30"/>
      <c r="E285" s="30"/>
      <c r="F285" s="30" t="s">
        <v>275</v>
      </c>
      <c r="G285" s="30" t="s">
        <v>578</v>
      </c>
      <c r="H285" s="30" t="s">
        <v>2460</v>
      </c>
      <c r="I285" s="101" t="s">
        <v>1750</v>
      </c>
      <c r="J285"/>
    </row>
    <row r="286" spans="1:10" s="3" customFormat="1" ht="60">
      <c r="A286" s="106">
        <v>3</v>
      </c>
      <c r="B286" s="30" t="s">
        <v>1784</v>
      </c>
      <c r="C286" s="30" t="s">
        <v>187</v>
      </c>
      <c r="D286" s="30"/>
      <c r="E286" s="30"/>
      <c r="F286" s="30" t="s">
        <v>246</v>
      </c>
      <c r="G286" s="30" t="s">
        <v>578</v>
      </c>
      <c r="H286" s="30" t="s">
        <v>1746</v>
      </c>
      <c r="I286" s="31" t="s">
        <v>1785</v>
      </c>
    </row>
    <row r="287" spans="1:10" s="3" customFormat="1" ht="90">
      <c r="A287" s="106">
        <v>3</v>
      </c>
      <c r="B287" s="30" t="s">
        <v>489</v>
      </c>
      <c r="C287" s="30" t="s">
        <v>1015</v>
      </c>
      <c r="D287" s="30"/>
      <c r="E287" s="30"/>
      <c r="F287" s="30" t="s">
        <v>1606</v>
      </c>
      <c r="G287" s="30" t="s">
        <v>2358</v>
      </c>
      <c r="H287" s="30" t="s">
        <v>1694</v>
      </c>
      <c r="I287" s="31" t="s">
        <v>1693</v>
      </c>
    </row>
    <row r="288" spans="1:10" s="3" customFormat="1" ht="45">
      <c r="A288" s="106">
        <v>3</v>
      </c>
      <c r="B288" s="30" t="s">
        <v>92</v>
      </c>
      <c r="C288" s="30" t="s">
        <v>1015</v>
      </c>
      <c r="D288" s="30" t="s">
        <v>1566</v>
      </c>
      <c r="E288" s="30"/>
      <c r="F288" s="30" t="s">
        <v>1611</v>
      </c>
      <c r="G288" s="30" t="s">
        <v>578</v>
      </c>
      <c r="H288" s="30" t="s">
        <v>2469</v>
      </c>
      <c r="I288" s="31" t="s">
        <v>1686</v>
      </c>
    </row>
    <row r="289" spans="1:10" s="3" customFormat="1">
      <c r="A289" s="106">
        <v>3</v>
      </c>
      <c r="B289" s="30" t="s">
        <v>1484</v>
      </c>
      <c r="C289" s="30" t="s">
        <v>1015</v>
      </c>
      <c r="D289" s="30" t="s">
        <v>1599</v>
      </c>
      <c r="E289" s="30" t="s">
        <v>1596</v>
      </c>
      <c r="F289" s="30" t="s">
        <v>1611</v>
      </c>
      <c r="G289" s="30" t="s">
        <v>1698</v>
      </c>
      <c r="H289" s="30" t="s">
        <v>1478</v>
      </c>
      <c r="I289" s="32" t="s">
        <v>1697</v>
      </c>
    </row>
    <row r="290" spans="1:10" s="3" customFormat="1" ht="105">
      <c r="A290" s="106">
        <v>3</v>
      </c>
      <c r="B290" s="30" t="s">
        <v>926</v>
      </c>
      <c r="C290" s="30" t="s">
        <v>1015</v>
      </c>
      <c r="D290" s="30" t="s">
        <v>927</v>
      </c>
      <c r="E290" s="30"/>
      <c r="F290" s="30" t="s">
        <v>1611</v>
      </c>
      <c r="G290" s="30" t="s">
        <v>2361</v>
      </c>
      <c r="H290" s="30" t="s">
        <v>928</v>
      </c>
      <c r="I290" s="31" t="s">
        <v>1700</v>
      </c>
    </row>
    <row r="291" spans="1:10" s="3" customFormat="1" ht="75">
      <c r="A291" s="106">
        <v>3</v>
      </c>
      <c r="B291" s="30" t="s">
        <v>622</v>
      </c>
      <c r="C291" s="30" t="s">
        <v>1015</v>
      </c>
      <c r="D291" s="30" t="s">
        <v>5</v>
      </c>
      <c r="E291" s="30" t="s">
        <v>876</v>
      </c>
      <c r="F291" s="30" t="s">
        <v>133</v>
      </c>
      <c r="G291" s="30" t="s">
        <v>578</v>
      </c>
      <c r="H291" s="30" t="s">
        <v>2931</v>
      </c>
      <c r="I291" s="31" t="s">
        <v>1701</v>
      </c>
    </row>
    <row r="292" spans="1:10" s="3" customFormat="1" ht="75">
      <c r="A292" s="106">
        <v>3</v>
      </c>
      <c r="B292" s="30" t="s">
        <v>818</v>
      </c>
      <c r="C292" s="30" t="s">
        <v>1015</v>
      </c>
      <c r="D292" s="30" t="s">
        <v>333</v>
      </c>
      <c r="E292" s="30"/>
      <c r="F292" s="30" t="s">
        <v>1611</v>
      </c>
      <c r="G292" s="30" t="s">
        <v>578</v>
      </c>
      <c r="H292" s="30" t="s">
        <v>2932</v>
      </c>
      <c r="I292" s="31" t="s">
        <v>1703</v>
      </c>
    </row>
    <row r="293" spans="1:10" s="3" customFormat="1" ht="75">
      <c r="A293" s="106">
        <v>3</v>
      </c>
      <c r="B293" s="30" t="s">
        <v>277</v>
      </c>
      <c r="C293" s="30" t="s">
        <v>1015</v>
      </c>
      <c r="D293" s="30" t="s">
        <v>278</v>
      </c>
      <c r="E293" s="30" t="s">
        <v>279</v>
      </c>
      <c r="F293" s="30" t="s">
        <v>275</v>
      </c>
      <c r="G293" s="30" t="s">
        <v>2269</v>
      </c>
      <c r="H293" s="30" t="s">
        <v>2430</v>
      </c>
      <c r="I293" s="31" t="s">
        <v>1688</v>
      </c>
    </row>
    <row r="294" spans="1:10" s="3" customFormat="1" ht="30">
      <c r="A294" s="106">
        <v>3</v>
      </c>
      <c r="B294" s="30" t="s">
        <v>676</v>
      </c>
      <c r="C294" s="30" t="s">
        <v>1015</v>
      </c>
      <c r="D294" s="30" t="s">
        <v>677</v>
      </c>
      <c r="E294" s="30" t="s">
        <v>672</v>
      </c>
      <c r="F294" s="30" t="s">
        <v>302</v>
      </c>
      <c r="G294" s="30" t="s">
        <v>578</v>
      </c>
      <c r="H294" s="30" t="s">
        <v>2431</v>
      </c>
      <c r="I294" s="32" t="s">
        <v>2362</v>
      </c>
      <c r="J294"/>
    </row>
    <row r="295" spans="1:10" s="3" customFormat="1" ht="30">
      <c r="A295" s="106">
        <v>3</v>
      </c>
      <c r="B295" s="30" t="s">
        <v>1251</v>
      </c>
      <c r="C295" s="30" t="s">
        <v>1015</v>
      </c>
      <c r="D295" s="30"/>
      <c r="E295" s="30"/>
      <c r="F295" s="30" t="s">
        <v>1611</v>
      </c>
      <c r="G295" s="30" t="s">
        <v>2269</v>
      </c>
      <c r="H295" s="30" t="s">
        <v>1252</v>
      </c>
      <c r="I295" s="31" t="s">
        <v>1718</v>
      </c>
    </row>
    <row r="296" spans="1:10" s="3" customFormat="1" ht="45">
      <c r="A296" s="106">
        <v>3</v>
      </c>
      <c r="B296" s="30" t="s">
        <v>225</v>
      </c>
      <c r="C296" s="30" t="s">
        <v>1015</v>
      </c>
      <c r="D296" s="30" t="s">
        <v>227</v>
      </c>
      <c r="E296" s="30"/>
      <c r="F296" s="30" t="s">
        <v>1614</v>
      </c>
      <c r="G296" s="30" t="s">
        <v>2366</v>
      </c>
      <c r="H296" s="30" t="s">
        <v>226</v>
      </c>
      <c r="I296" s="31" t="s">
        <v>1719</v>
      </c>
    </row>
    <row r="297" spans="1:10" s="3" customFormat="1" ht="30">
      <c r="A297" s="106">
        <v>3</v>
      </c>
      <c r="B297" s="30" t="s">
        <v>258</v>
      </c>
      <c r="C297" s="30" t="s">
        <v>1015</v>
      </c>
      <c r="D297" s="30" t="s">
        <v>259</v>
      </c>
      <c r="E297" s="30" t="s">
        <v>260</v>
      </c>
      <c r="F297" s="30" t="s">
        <v>275</v>
      </c>
      <c r="G297" s="30" t="s">
        <v>578</v>
      </c>
      <c r="H297" s="30" t="s">
        <v>499</v>
      </c>
      <c r="I297" s="32" t="s">
        <v>1726</v>
      </c>
    </row>
    <row r="298" spans="1:10" s="3" customFormat="1" ht="30">
      <c r="A298" s="106">
        <v>3</v>
      </c>
      <c r="B298" s="30" t="s">
        <v>671</v>
      </c>
      <c r="C298" s="30" t="s">
        <v>1015</v>
      </c>
      <c r="D298" s="30"/>
      <c r="E298" s="30"/>
      <c r="F298" s="30" t="s">
        <v>1614</v>
      </c>
      <c r="G298" s="30" t="s">
        <v>578</v>
      </c>
      <c r="H298" s="30" t="s">
        <v>673</v>
      </c>
      <c r="I298" s="31" t="s">
        <v>1731</v>
      </c>
    </row>
    <row r="299" spans="1:10" s="3" customFormat="1" ht="45">
      <c r="A299" s="106">
        <v>3</v>
      </c>
      <c r="B299" s="30" t="s">
        <v>194</v>
      </c>
      <c r="C299" s="30" t="s">
        <v>1015</v>
      </c>
      <c r="D299" s="30"/>
      <c r="E299" s="30"/>
      <c r="F299" s="30" t="s">
        <v>2372</v>
      </c>
      <c r="G299" s="30" t="s">
        <v>578</v>
      </c>
      <c r="H299" s="30" t="s">
        <v>1610</v>
      </c>
      <c r="I299" s="31" t="s">
        <v>1735</v>
      </c>
    </row>
    <row r="300" spans="1:10" s="3" customFormat="1" ht="45">
      <c r="A300" s="106">
        <v>3</v>
      </c>
      <c r="B300" s="30" t="s">
        <v>276</v>
      </c>
      <c r="C300" s="30" t="s">
        <v>1015</v>
      </c>
      <c r="D300" s="30" t="s">
        <v>164</v>
      </c>
      <c r="E300" s="30"/>
      <c r="F300" s="30" t="s">
        <v>1551</v>
      </c>
      <c r="G300" s="30" t="s">
        <v>578</v>
      </c>
      <c r="H300" s="30" t="s">
        <v>272</v>
      </c>
      <c r="I300" s="31" t="s">
        <v>1737</v>
      </c>
    </row>
    <row r="301" spans="1:10" s="3" customFormat="1" ht="60">
      <c r="A301" s="106">
        <v>3</v>
      </c>
      <c r="B301" s="30" t="s">
        <v>132</v>
      </c>
      <c r="C301" s="30" t="s">
        <v>1015</v>
      </c>
      <c r="D301" s="30"/>
      <c r="E301" s="30"/>
      <c r="F301" s="30" t="s">
        <v>1554</v>
      </c>
      <c r="G301" s="30" t="s">
        <v>578</v>
      </c>
      <c r="H301" s="30" t="s">
        <v>761</v>
      </c>
      <c r="I301" s="32" t="s">
        <v>1752</v>
      </c>
    </row>
    <row r="302" spans="1:10" s="3" customFormat="1" ht="75">
      <c r="A302" s="106">
        <v>3</v>
      </c>
      <c r="B302" s="30" t="s">
        <v>297</v>
      </c>
      <c r="C302" s="30" t="s">
        <v>1015</v>
      </c>
      <c r="D302" s="30" t="s">
        <v>299</v>
      </c>
      <c r="E302" s="30" t="s">
        <v>300</v>
      </c>
      <c r="F302" s="30" t="s">
        <v>1611</v>
      </c>
      <c r="G302" s="30" t="s">
        <v>1631</v>
      </c>
      <c r="H302" s="30" t="s">
        <v>2376</v>
      </c>
      <c r="I302" s="31" t="s">
        <v>1753</v>
      </c>
    </row>
    <row r="303" spans="1:10" s="3" customFormat="1" ht="105">
      <c r="A303" s="106">
        <v>3</v>
      </c>
      <c r="B303" s="30" t="s">
        <v>1584</v>
      </c>
      <c r="C303" s="30" t="s">
        <v>1015</v>
      </c>
      <c r="D303" s="30" t="s">
        <v>76</v>
      </c>
      <c r="E303" s="30" t="s">
        <v>1585</v>
      </c>
      <c r="F303" s="30" t="s">
        <v>147</v>
      </c>
      <c r="G303" s="30" t="s">
        <v>578</v>
      </c>
      <c r="H303" s="30" t="s">
        <v>1344</v>
      </c>
      <c r="I303" s="31" t="s">
        <v>1769</v>
      </c>
    </row>
    <row r="304" spans="1:10" s="3" customFormat="1" ht="45">
      <c r="A304" s="106">
        <v>3</v>
      </c>
      <c r="B304" s="30" t="s">
        <v>238</v>
      </c>
      <c r="C304" s="30" t="s">
        <v>1015</v>
      </c>
      <c r="D304" s="30" t="s">
        <v>239</v>
      </c>
      <c r="E304" s="30" t="s">
        <v>240</v>
      </c>
      <c r="F304" s="30" t="s">
        <v>1614</v>
      </c>
      <c r="G304" s="30" t="s">
        <v>578</v>
      </c>
      <c r="H304" s="30" t="s">
        <v>469</v>
      </c>
      <c r="I304" s="31" t="s">
        <v>1770</v>
      </c>
      <c r="J304"/>
    </row>
    <row r="305" spans="1:35" s="3" customFormat="1" ht="120">
      <c r="A305" s="106">
        <v>3</v>
      </c>
      <c r="B305" s="30" t="s">
        <v>1809</v>
      </c>
      <c r="C305" s="30" t="s">
        <v>1015</v>
      </c>
      <c r="D305" s="30"/>
      <c r="E305" s="30"/>
      <c r="F305" s="30" t="s">
        <v>1611</v>
      </c>
      <c r="G305" s="30" t="s">
        <v>578</v>
      </c>
      <c r="H305" s="30" t="s">
        <v>90</v>
      </c>
      <c r="I305" s="31" t="s">
        <v>1808</v>
      </c>
    </row>
    <row r="306" spans="1:35" s="3" customFormat="1" ht="135">
      <c r="A306" s="106">
        <v>3</v>
      </c>
      <c r="B306" s="30" t="s">
        <v>929</v>
      </c>
      <c r="C306" s="30" t="s">
        <v>1015</v>
      </c>
      <c r="D306" s="30"/>
      <c r="E306" s="30"/>
      <c r="F306" s="30" t="s">
        <v>1612</v>
      </c>
      <c r="G306" s="30" t="s">
        <v>1830</v>
      </c>
      <c r="H306" s="30" t="s">
        <v>1015</v>
      </c>
      <c r="I306" s="32" t="s">
        <v>930</v>
      </c>
    </row>
    <row r="307" spans="1:35" s="3" customFormat="1" ht="45">
      <c r="A307" s="106">
        <v>3</v>
      </c>
      <c r="B307" s="30" t="s">
        <v>624</v>
      </c>
      <c r="C307" s="30" t="s">
        <v>1015</v>
      </c>
      <c r="D307" s="30"/>
      <c r="E307" s="30"/>
      <c r="F307" s="30" t="s">
        <v>133</v>
      </c>
      <c r="G307" s="30" t="s">
        <v>578</v>
      </c>
      <c r="H307" s="30" t="s">
        <v>2463</v>
      </c>
      <c r="I307" s="31" t="s">
        <v>1833</v>
      </c>
    </row>
    <row r="308" spans="1:35" s="3" customFormat="1" ht="45">
      <c r="A308" s="106">
        <v>3</v>
      </c>
      <c r="B308" s="30" t="s">
        <v>636</v>
      </c>
      <c r="C308" s="30" t="s">
        <v>1015</v>
      </c>
      <c r="D308" s="30"/>
      <c r="E308" s="30"/>
      <c r="F308" s="30" t="s">
        <v>302</v>
      </c>
      <c r="G308" s="30" t="s">
        <v>578</v>
      </c>
      <c r="H308" s="30" t="s">
        <v>2463</v>
      </c>
      <c r="I308" s="31" t="s">
        <v>1833</v>
      </c>
    </row>
    <row r="309" spans="1:35" s="3" customFormat="1" ht="60">
      <c r="A309" s="106">
        <v>3</v>
      </c>
      <c r="B309" s="30" t="s">
        <v>1482</v>
      </c>
      <c r="C309" s="30" t="s">
        <v>1015</v>
      </c>
      <c r="D309" s="30"/>
      <c r="E309" s="30"/>
      <c r="F309" s="30" t="s">
        <v>1611</v>
      </c>
      <c r="G309" s="30" t="s">
        <v>578</v>
      </c>
      <c r="H309" s="30" t="s">
        <v>1483</v>
      </c>
      <c r="I309" s="32" t="s">
        <v>1697</v>
      </c>
    </row>
    <row r="310" spans="1:35" s="3" customFormat="1" ht="30">
      <c r="A310" s="106">
        <v>3</v>
      </c>
      <c r="B310" s="30" t="s">
        <v>1485</v>
      </c>
      <c r="C310" s="30" t="s">
        <v>1015</v>
      </c>
      <c r="D310" s="30"/>
      <c r="E310" s="30"/>
      <c r="F310" s="30" t="s">
        <v>1611</v>
      </c>
      <c r="G310" s="30" t="s">
        <v>578</v>
      </c>
      <c r="H310" s="30" t="s">
        <v>1486</v>
      </c>
      <c r="I310" s="32" t="s">
        <v>1697</v>
      </c>
    </row>
    <row r="311" spans="1:35" s="3" customFormat="1" ht="45">
      <c r="A311" s="106">
        <v>3</v>
      </c>
      <c r="B311" s="30" t="s">
        <v>241</v>
      </c>
      <c r="C311" s="30" t="s">
        <v>1015</v>
      </c>
      <c r="D311" s="30" t="s">
        <v>243</v>
      </c>
      <c r="E311" s="30" t="s">
        <v>244</v>
      </c>
      <c r="F311" s="30" t="s">
        <v>1611</v>
      </c>
      <c r="G311" s="30" t="s">
        <v>578</v>
      </c>
      <c r="H311" s="30" t="s">
        <v>2440</v>
      </c>
      <c r="I311" s="31" t="s">
        <v>1892</v>
      </c>
    </row>
    <row r="312" spans="1:35" s="3" customFormat="1" ht="45">
      <c r="A312" s="106">
        <v>3</v>
      </c>
      <c r="B312" s="30" t="s">
        <v>142</v>
      </c>
      <c r="C312" s="30" t="s">
        <v>1015</v>
      </c>
      <c r="D312" s="30"/>
      <c r="E312" s="30"/>
      <c r="F312" s="30" t="s">
        <v>133</v>
      </c>
      <c r="G312" s="30" t="s">
        <v>2358</v>
      </c>
      <c r="H312" s="30" t="s">
        <v>138</v>
      </c>
      <c r="I312" s="31" t="s">
        <v>1701</v>
      </c>
    </row>
    <row r="313" spans="1:35" s="3" customFormat="1" ht="45">
      <c r="A313" s="106">
        <v>3</v>
      </c>
      <c r="B313" s="30" t="s">
        <v>1470</v>
      </c>
      <c r="C313" s="30" t="s">
        <v>1015</v>
      </c>
      <c r="D313" s="30" t="s">
        <v>249</v>
      </c>
      <c r="E313" s="30"/>
      <c r="F313" s="30" t="s">
        <v>1611</v>
      </c>
      <c r="G313" s="30" t="s">
        <v>2387</v>
      </c>
      <c r="H313" s="30" t="s">
        <v>1471</v>
      </c>
      <c r="I313" s="31" t="s">
        <v>1893</v>
      </c>
    </row>
    <row r="314" spans="1:35" s="3" customFormat="1" ht="45">
      <c r="A314" s="106">
        <v>3</v>
      </c>
      <c r="B314" s="30" t="s">
        <v>332</v>
      </c>
      <c r="C314" s="30" t="s">
        <v>1015</v>
      </c>
      <c r="D314" s="30" t="s">
        <v>333</v>
      </c>
      <c r="E314" s="30" t="s">
        <v>334</v>
      </c>
      <c r="F314" s="30" t="s">
        <v>1611</v>
      </c>
      <c r="G314" s="30" t="s">
        <v>578</v>
      </c>
      <c r="H314" s="30" t="s">
        <v>2441</v>
      </c>
      <c r="I314" s="31" t="s">
        <v>1825</v>
      </c>
    </row>
    <row r="315" spans="1:35" s="3" customFormat="1" ht="30">
      <c r="A315" s="106">
        <v>3</v>
      </c>
      <c r="B315" s="30" t="s">
        <v>350</v>
      </c>
      <c r="C315" s="30" t="s">
        <v>1015</v>
      </c>
      <c r="D315" s="30" t="s">
        <v>351</v>
      </c>
      <c r="E315" s="30" t="s">
        <v>349</v>
      </c>
      <c r="F315" s="30" t="s">
        <v>1614</v>
      </c>
      <c r="G315" s="30" t="s">
        <v>578</v>
      </c>
      <c r="H315" s="30" t="s">
        <v>2443</v>
      </c>
      <c r="I315" s="31" t="s">
        <v>1744</v>
      </c>
    </row>
    <row r="316" spans="1:35" s="3" customFormat="1" ht="90">
      <c r="A316" s="106">
        <v>3</v>
      </c>
      <c r="B316" s="30" t="s">
        <v>810</v>
      </c>
      <c r="C316" s="30" t="s">
        <v>1015</v>
      </c>
      <c r="D316" s="30" t="s">
        <v>242</v>
      </c>
      <c r="E316" s="30" t="s">
        <v>811</v>
      </c>
      <c r="F316" s="30" t="s">
        <v>275</v>
      </c>
      <c r="G316" s="30" t="s">
        <v>578</v>
      </c>
      <c r="H316" s="30" t="s">
        <v>812</v>
      </c>
      <c r="I316" s="31" t="s">
        <v>1901</v>
      </c>
    </row>
    <row r="317" spans="1:35" s="3" customFormat="1" ht="60">
      <c r="A317" s="106">
        <v>3</v>
      </c>
      <c r="B317" s="30" t="s">
        <v>805</v>
      </c>
      <c r="C317" s="30" t="s">
        <v>1015</v>
      </c>
      <c r="D317" s="30" t="s">
        <v>806</v>
      </c>
      <c r="E317" s="30" t="s">
        <v>333</v>
      </c>
      <c r="F317" s="30" t="s">
        <v>1611</v>
      </c>
      <c r="G317" s="30" t="s">
        <v>578</v>
      </c>
      <c r="H317" s="30" t="s">
        <v>807</v>
      </c>
      <c r="I317" s="32" t="s">
        <v>1902</v>
      </c>
      <c r="AI317" s="3" t="s">
        <v>1112</v>
      </c>
    </row>
    <row r="318" spans="1:35" s="3" customFormat="1" ht="45">
      <c r="A318" s="106">
        <v>3</v>
      </c>
      <c r="B318" s="30" t="s">
        <v>830</v>
      </c>
      <c r="C318" s="30" t="s">
        <v>1015</v>
      </c>
      <c r="D318" s="30"/>
      <c r="E318" s="30"/>
      <c r="F318" s="30" t="s">
        <v>1611</v>
      </c>
      <c r="G318" s="30" t="s">
        <v>578</v>
      </c>
      <c r="H318" s="30" t="s">
        <v>831</v>
      </c>
      <c r="I318" s="100" t="s">
        <v>831</v>
      </c>
      <c r="AI318" s="3" t="s">
        <v>1112</v>
      </c>
    </row>
    <row r="319" spans="1:35" s="3" customFormat="1" ht="30">
      <c r="A319" s="106">
        <v>3</v>
      </c>
      <c r="B319" s="30" t="s">
        <v>329</v>
      </c>
      <c r="C319" s="30" t="s">
        <v>1015</v>
      </c>
      <c r="D319" s="30" t="s">
        <v>171</v>
      </c>
      <c r="E319" s="30" t="s">
        <v>330</v>
      </c>
      <c r="F319" s="30" t="s">
        <v>1611</v>
      </c>
      <c r="G319" s="30" t="s">
        <v>2404</v>
      </c>
      <c r="H319" s="30" t="s">
        <v>2414</v>
      </c>
      <c r="I319" s="31" t="s">
        <v>1910</v>
      </c>
    </row>
    <row r="320" spans="1:35" s="3" customFormat="1" ht="30">
      <c r="A320" s="106">
        <v>3</v>
      </c>
      <c r="B320" s="30" t="s">
        <v>1478</v>
      </c>
      <c r="C320" s="30" t="s">
        <v>1015</v>
      </c>
      <c r="D320" s="30" t="s">
        <v>1586</v>
      </c>
      <c r="E320" s="30" t="s">
        <v>1597</v>
      </c>
      <c r="F320" s="30" t="s">
        <v>1611</v>
      </c>
      <c r="G320" s="30" t="s">
        <v>578</v>
      </c>
      <c r="H320" s="30" t="s">
        <v>1479</v>
      </c>
      <c r="I320" s="31" t="s">
        <v>1915</v>
      </c>
      <c r="J320"/>
    </row>
    <row r="321" spans="1:10" s="3" customFormat="1" ht="45">
      <c r="A321" s="106">
        <v>3</v>
      </c>
      <c r="B321" s="30" t="s">
        <v>1480</v>
      </c>
      <c r="C321" s="30" t="s">
        <v>1015</v>
      </c>
      <c r="D321" s="30" t="s">
        <v>1596</v>
      </c>
      <c r="E321" s="30" t="s">
        <v>1598</v>
      </c>
      <c r="F321" s="30">
        <v>3</v>
      </c>
      <c r="G321" s="30" t="s">
        <v>578</v>
      </c>
      <c r="H321" s="30" t="s">
        <v>1481</v>
      </c>
      <c r="I321" s="32" t="s">
        <v>2044</v>
      </c>
    </row>
    <row r="322" spans="1:10" s="3" customFormat="1" ht="30">
      <c r="A322" s="106">
        <v>3</v>
      </c>
      <c r="B322" s="30" t="s">
        <v>1549</v>
      </c>
      <c r="C322" s="30" t="s">
        <v>1015</v>
      </c>
      <c r="D322" s="30"/>
      <c r="E322" s="30"/>
      <c r="F322" s="30" t="s">
        <v>1551</v>
      </c>
      <c r="G322" s="30" t="s">
        <v>2389</v>
      </c>
      <c r="H322" s="30" t="s">
        <v>1550</v>
      </c>
      <c r="I322" s="31" t="s">
        <v>2046</v>
      </c>
    </row>
    <row r="323" spans="1:10" s="3" customFormat="1" ht="75">
      <c r="A323" s="106">
        <v>3</v>
      </c>
      <c r="B323" s="30" t="s">
        <v>1446</v>
      </c>
      <c r="C323" s="30" t="s">
        <v>1015</v>
      </c>
      <c r="D323" s="30"/>
      <c r="E323" s="30"/>
      <c r="F323" s="30" t="s">
        <v>1611</v>
      </c>
      <c r="G323" s="30" t="s">
        <v>578</v>
      </c>
      <c r="H323" s="30" t="s">
        <v>1447</v>
      </c>
      <c r="I323" s="31" t="s">
        <v>2057</v>
      </c>
    </row>
    <row r="324" spans="1:10" s="3" customFormat="1" ht="42.75">
      <c r="A324" s="106">
        <v>3</v>
      </c>
      <c r="B324" s="30" t="s">
        <v>251</v>
      </c>
      <c r="C324" s="30" t="s">
        <v>1015</v>
      </c>
      <c r="D324" s="30" t="s">
        <v>253</v>
      </c>
      <c r="E324" s="30" t="s">
        <v>249</v>
      </c>
      <c r="F324" s="30" t="s">
        <v>1611</v>
      </c>
      <c r="G324" s="30" t="s">
        <v>578</v>
      </c>
      <c r="H324" s="30" t="s">
        <v>495</v>
      </c>
      <c r="I324" s="104" t="s">
        <v>2062</v>
      </c>
    </row>
    <row r="325" spans="1:10" s="3" customFormat="1" ht="45">
      <c r="A325" s="106">
        <v>3</v>
      </c>
      <c r="B325" s="30" t="s">
        <v>79</v>
      </c>
      <c r="C325" s="30" t="s">
        <v>1015</v>
      </c>
      <c r="D325" s="30"/>
      <c r="E325" s="30"/>
      <c r="F325" s="30" t="s">
        <v>1614</v>
      </c>
      <c r="G325" s="30" t="s">
        <v>578</v>
      </c>
      <c r="H325" s="30" t="s">
        <v>2933</v>
      </c>
      <c r="I325" s="32" t="s">
        <v>1615</v>
      </c>
    </row>
    <row r="326" spans="1:10" ht="75">
      <c r="A326" s="106">
        <v>3</v>
      </c>
      <c r="B326" s="30" t="s">
        <v>71</v>
      </c>
      <c r="C326" s="30" t="s">
        <v>1015</v>
      </c>
      <c r="D326" s="30"/>
      <c r="E326" s="30"/>
      <c r="F326" s="30" t="s">
        <v>1611</v>
      </c>
      <c r="G326" s="30" t="s">
        <v>578</v>
      </c>
      <c r="H326" s="30" t="s">
        <v>2934</v>
      </c>
      <c r="I326" s="31" t="s">
        <v>2063</v>
      </c>
      <c r="J326" s="3"/>
    </row>
    <row r="327" spans="1:10" ht="45">
      <c r="A327" s="106">
        <v>3</v>
      </c>
      <c r="B327" s="30" t="s">
        <v>2065</v>
      </c>
      <c r="C327" s="30" t="s">
        <v>1015</v>
      </c>
      <c r="D327" s="30" t="s">
        <v>1548</v>
      </c>
      <c r="E327" s="30"/>
      <c r="F327" s="30" t="s">
        <v>1611</v>
      </c>
      <c r="G327" s="30" t="s">
        <v>578</v>
      </c>
      <c r="H327" s="30" t="s">
        <v>2450</v>
      </c>
      <c r="I327" s="32" t="s">
        <v>2064</v>
      </c>
    </row>
    <row r="328" spans="1:10" ht="90">
      <c r="A328" s="106">
        <v>3</v>
      </c>
      <c r="B328" s="30" t="s">
        <v>67</v>
      </c>
      <c r="C328" s="30" t="s">
        <v>1015</v>
      </c>
      <c r="D328" s="30" t="s">
        <v>253</v>
      </c>
      <c r="E328" s="30" t="s">
        <v>1555</v>
      </c>
      <c r="F328" s="30" t="s">
        <v>1611</v>
      </c>
      <c r="G328" s="30" t="s">
        <v>2358</v>
      </c>
      <c r="H328" s="30" t="s">
        <v>1015</v>
      </c>
      <c r="I328" s="32" t="s">
        <v>2136</v>
      </c>
      <c r="J328" s="3"/>
    </row>
    <row r="329" spans="1:10" ht="45">
      <c r="A329" s="106">
        <v>3</v>
      </c>
      <c r="B329" s="30" t="s">
        <v>150</v>
      </c>
      <c r="C329" s="30" t="s">
        <v>1015</v>
      </c>
      <c r="D329" s="30" t="s">
        <v>151</v>
      </c>
      <c r="E329" s="105" t="s">
        <v>152</v>
      </c>
      <c r="F329" s="30" t="s">
        <v>147</v>
      </c>
      <c r="G329" s="30" t="s">
        <v>578</v>
      </c>
      <c r="H329" s="30" t="s">
        <v>2137</v>
      </c>
      <c r="I329" s="31" t="s">
        <v>2138</v>
      </c>
      <c r="J329" s="3"/>
    </row>
    <row r="330" spans="1:10" ht="75">
      <c r="A330" s="106">
        <v>3</v>
      </c>
      <c r="B330" s="30" t="s">
        <v>160</v>
      </c>
      <c r="C330" s="30" t="s">
        <v>1015</v>
      </c>
      <c r="D330" s="30" t="s">
        <v>161</v>
      </c>
      <c r="E330" s="30" t="s">
        <v>162</v>
      </c>
      <c r="F330" s="30" t="s">
        <v>1551</v>
      </c>
      <c r="G330" s="30" t="s">
        <v>2269</v>
      </c>
      <c r="H330" s="30" t="s">
        <v>2420</v>
      </c>
      <c r="I330" s="31" t="s">
        <v>2139</v>
      </c>
      <c r="J330" s="3"/>
    </row>
    <row r="331" spans="1:10" ht="75">
      <c r="A331" s="106">
        <v>3</v>
      </c>
      <c r="B331" s="30" t="s">
        <v>229</v>
      </c>
      <c r="C331" s="30" t="s">
        <v>1015</v>
      </c>
      <c r="D331" s="30" t="s">
        <v>230</v>
      </c>
      <c r="E331" s="30"/>
      <c r="F331" s="30" t="s">
        <v>1614</v>
      </c>
      <c r="G331" s="30" t="s">
        <v>578</v>
      </c>
      <c r="H331" s="30" t="s">
        <v>2140</v>
      </c>
      <c r="I331" s="32" t="s">
        <v>460</v>
      </c>
      <c r="J331" s="3"/>
    </row>
    <row r="332" spans="1:10" ht="60">
      <c r="A332" s="106">
        <v>3</v>
      </c>
      <c r="B332" s="30" t="s">
        <v>314</v>
      </c>
      <c r="C332" s="30" t="s">
        <v>1015</v>
      </c>
      <c r="D332" s="30" t="s">
        <v>315</v>
      </c>
      <c r="E332" s="30" t="s">
        <v>19</v>
      </c>
      <c r="F332" s="30" t="s">
        <v>837</v>
      </c>
      <c r="G332" s="30" t="s">
        <v>2421</v>
      </c>
      <c r="H332" s="30" t="s">
        <v>2447</v>
      </c>
      <c r="I332" s="31" t="s">
        <v>2132</v>
      </c>
      <c r="J332" s="3"/>
    </row>
    <row r="333" spans="1:10" ht="90">
      <c r="A333" s="106">
        <v>3</v>
      </c>
      <c r="B333" s="30" t="s">
        <v>1476</v>
      </c>
      <c r="C333" s="30" t="s">
        <v>1015</v>
      </c>
      <c r="D333" s="30" t="s">
        <v>171</v>
      </c>
      <c r="E333" s="30" t="s">
        <v>1596</v>
      </c>
      <c r="F333" s="30" t="s">
        <v>1611</v>
      </c>
      <c r="G333" s="30" t="s">
        <v>578</v>
      </c>
      <c r="H333" s="30" t="s">
        <v>1477</v>
      </c>
      <c r="I333" s="32" t="s">
        <v>2163</v>
      </c>
      <c r="J333" s="3"/>
    </row>
    <row r="334" spans="1:10" ht="60">
      <c r="A334" s="106">
        <v>3</v>
      </c>
      <c r="B334" s="30" t="s">
        <v>1068</v>
      </c>
      <c r="C334" s="30" t="s">
        <v>1015</v>
      </c>
      <c r="D334" s="30"/>
      <c r="E334" s="30"/>
      <c r="F334" s="30" t="s">
        <v>837</v>
      </c>
      <c r="G334" s="30" t="s">
        <v>2269</v>
      </c>
      <c r="H334" s="30" t="s">
        <v>1070</v>
      </c>
      <c r="I334" s="31" t="s">
        <v>2164</v>
      </c>
      <c r="J334" s="3"/>
    </row>
    <row r="335" spans="1:10" ht="45">
      <c r="A335" s="106">
        <v>3</v>
      </c>
      <c r="B335" s="30" t="s">
        <v>665</v>
      </c>
      <c r="C335" s="30" t="s">
        <v>1015</v>
      </c>
      <c r="D335" s="30" t="s">
        <v>293</v>
      </c>
      <c r="E335" s="30" t="s">
        <v>666</v>
      </c>
      <c r="F335" s="30" t="s">
        <v>1607</v>
      </c>
      <c r="G335" s="30" t="s">
        <v>578</v>
      </c>
      <c r="H335" s="30" t="s">
        <v>667</v>
      </c>
      <c r="I335" s="31" t="s">
        <v>665</v>
      </c>
      <c r="J335" s="3"/>
    </row>
    <row r="336" spans="1:10" ht="75">
      <c r="A336" s="106">
        <v>3</v>
      </c>
      <c r="B336" s="30" t="s">
        <v>1454</v>
      </c>
      <c r="C336" s="30" t="s">
        <v>1015</v>
      </c>
      <c r="D336" s="30" t="s">
        <v>1586</v>
      </c>
      <c r="E336" s="30"/>
      <c r="F336" s="30" t="s">
        <v>1614</v>
      </c>
      <c r="G336" s="30" t="s">
        <v>2269</v>
      </c>
      <c r="H336" s="30" t="s">
        <v>1455</v>
      </c>
      <c r="I336" s="31" t="s">
        <v>1930</v>
      </c>
      <c r="J336" s="3"/>
    </row>
    <row r="337" spans="1:10" ht="60">
      <c r="A337" s="106">
        <v>3</v>
      </c>
      <c r="B337" s="30" t="s">
        <v>1288</v>
      </c>
      <c r="C337" s="30" t="s">
        <v>1015</v>
      </c>
      <c r="D337" s="30"/>
      <c r="E337" s="30"/>
      <c r="F337" s="30" t="s">
        <v>1614</v>
      </c>
      <c r="G337" s="30" t="s">
        <v>2428</v>
      </c>
      <c r="H337" s="30" t="s">
        <v>1289</v>
      </c>
      <c r="I337" s="31" t="s">
        <v>2165</v>
      </c>
      <c r="J337" s="3"/>
    </row>
    <row r="338" spans="1:10" ht="90">
      <c r="A338" s="106">
        <v>3</v>
      </c>
      <c r="B338" s="30" t="s">
        <v>233</v>
      </c>
      <c r="C338" s="30" t="s">
        <v>1015</v>
      </c>
      <c r="D338" s="30" t="s">
        <v>234</v>
      </c>
      <c r="E338" s="30" t="s">
        <v>235</v>
      </c>
      <c r="F338" s="30" t="s">
        <v>1611</v>
      </c>
      <c r="G338" s="30" t="s">
        <v>2269</v>
      </c>
      <c r="H338" s="30" t="s">
        <v>2424</v>
      </c>
      <c r="I338" s="31" t="s">
        <v>2167</v>
      </c>
      <c r="J338" s="3"/>
    </row>
    <row r="339" spans="1:10" ht="30">
      <c r="A339" s="106">
        <v>3</v>
      </c>
      <c r="B339" s="30" t="s">
        <v>58</v>
      </c>
      <c r="C339" s="30" t="s">
        <v>1015</v>
      </c>
      <c r="D339" s="30" t="s">
        <v>1543</v>
      </c>
      <c r="E339" s="30" t="s">
        <v>1544</v>
      </c>
      <c r="F339" s="30" t="s">
        <v>1611</v>
      </c>
      <c r="G339" s="30" t="s">
        <v>578</v>
      </c>
      <c r="H339" s="30" t="s">
        <v>1542</v>
      </c>
      <c r="I339" s="31" t="s">
        <v>2168</v>
      </c>
      <c r="J339" s="3"/>
    </row>
    <row r="340" spans="1:10" ht="120">
      <c r="A340" s="106">
        <v>3</v>
      </c>
      <c r="B340" s="30" t="s">
        <v>1246</v>
      </c>
      <c r="C340" s="30" t="s">
        <v>1015</v>
      </c>
      <c r="D340" s="30"/>
      <c r="E340" s="30"/>
      <c r="F340" s="30" t="s">
        <v>119</v>
      </c>
      <c r="G340" s="30" t="s">
        <v>2269</v>
      </c>
      <c r="H340" s="30" t="s">
        <v>1247</v>
      </c>
      <c r="I340" s="31" t="s">
        <v>2170</v>
      </c>
      <c r="J340" s="3"/>
    </row>
    <row r="341" spans="1:10" ht="75">
      <c r="A341" s="106">
        <v>3</v>
      </c>
      <c r="B341" s="30" t="s">
        <v>816</v>
      </c>
      <c r="C341" s="30" t="s">
        <v>1015</v>
      </c>
      <c r="D341" s="30"/>
      <c r="E341" s="30"/>
      <c r="F341" s="30" t="s">
        <v>1611</v>
      </c>
      <c r="G341" s="30" t="s">
        <v>2269</v>
      </c>
      <c r="H341" s="30" t="s">
        <v>817</v>
      </c>
      <c r="I341" s="31" t="s">
        <v>2171</v>
      </c>
      <c r="J341" s="3"/>
    </row>
    <row r="342" spans="1:10" ht="60">
      <c r="A342" s="106">
        <v>3</v>
      </c>
      <c r="B342" s="30" t="s">
        <v>223</v>
      </c>
      <c r="C342" s="30" t="s">
        <v>167</v>
      </c>
      <c r="D342" s="30" t="s">
        <v>224</v>
      </c>
      <c r="E342" s="30"/>
      <c r="F342" s="30" t="s">
        <v>133</v>
      </c>
      <c r="G342" s="30" t="s">
        <v>578</v>
      </c>
      <c r="H342" s="30" t="s">
        <v>452</v>
      </c>
      <c r="I342" s="31" t="s">
        <v>1728</v>
      </c>
      <c r="J342" s="3"/>
    </row>
    <row r="343" spans="1:10" ht="60">
      <c r="A343" s="106">
        <v>3</v>
      </c>
      <c r="B343" s="30" t="s">
        <v>2935</v>
      </c>
      <c r="C343" s="30" t="s">
        <v>167</v>
      </c>
      <c r="D343" s="30"/>
      <c r="E343" s="30"/>
      <c r="F343" s="30" t="s">
        <v>302</v>
      </c>
      <c r="G343" s="30" t="s">
        <v>578</v>
      </c>
      <c r="H343" s="30" t="s">
        <v>167</v>
      </c>
      <c r="I343" s="31" t="s">
        <v>2038</v>
      </c>
      <c r="J343" s="3"/>
    </row>
    <row r="344" spans="1:10" ht="60">
      <c r="A344" s="106">
        <v>3</v>
      </c>
      <c r="B344" s="30" t="s">
        <v>969</v>
      </c>
      <c r="C344" s="30" t="s">
        <v>167</v>
      </c>
      <c r="D344" s="30"/>
      <c r="E344" s="30"/>
      <c r="F344" s="30" t="s">
        <v>1611</v>
      </c>
      <c r="G344" s="30" t="s">
        <v>578</v>
      </c>
      <c r="H344" s="30" t="s">
        <v>167</v>
      </c>
      <c r="I344" s="31" t="s">
        <v>2148</v>
      </c>
      <c r="J344" s="3"/>
    </row>
    <row r="345" spans="1:10" ht="60">
      <c r="A345" s="106">
        <v>3</v>
      </c>
      <c r="B345" s="30" t="s">
        <v>301</v>
      </c>
      <c r="C345" s="30" t="s">
        <v>167</v>
      </c>
      <c r="D345" s="30"/>
      <c r="E345" s="30"/>
      <c r="F345" s="30" t="s">
        <v>1554</v>
      </c>
      <c r="G345" s="30" t="s">
        <v>578</v>
      </c>
      <c r="H345" s="30" t="s">
        <v>507</v>
      </c>
      <c r="I345" s="31" t="s">
        <v>2149</v>
      </c>
    </row>
    <row r="346" spans="1:10" ht="105">
      <c r="A346" s="106">
        <v>3</v>
      </c>
      <c r="B346" s="30" t="s">
        <v>1462</v>
      </c>
      <c r="C346" s="30" t="s">
        <v>167</v>
      </c>
      <c r="D346" s="30"/>
      <c r="E346" s="30"/>
      <c r="F346" s="30" t="s">
        <v>133</v>
      </c>
      <c r="G346" s="30" t="s">
        <v>578</v>
      </c>
      <c r="H346" s="30" t="s">
        <v>1463</v>
      </c>
      <c r="I346" s="31" t="s">
        <v>2150</v>
      </c>
    </row>
    <row r="347" spans="1:10" ht="60">
      <c r="A347" s="106">
        <v>3</v>
      </c>
      <c r="B347" s="30" t="s">
        <v>1506</v>
      </c>
      <c r="C347" s="30" t="s">
        <v>167</v>
      </c>
      <c r="D347" s="30"/>
      <c r="E347" s="30"/>
      <c r="F347" s="30" t="s">
        <v>302</v>
      </c>
      <c r="G347" s="30" t="s">
        <v>578</v>
      </c>
      <c r="H347" s="30" t="s">
        <v>1507</v>
      </c>
      <c r="I347" s="31" t="s">
        <v>2151</v>
      </c>
    </row>
    <row r="348" spans="1:10" ht="45">
      <c r="A348" s="106">
        <v>3</v>
      </c>
      <c r="B348" s="30" t="s">
        <v>273</v>
      </c>
      <c r="C348" s="30" t="s">
        <v>167</v>
      </c>
      <c r="D348" s="30" t="s">
        <v>265</v>
      </c>
      <c r="E348" s="30"/>
      <c r="F348" s="30" t="s">
        <v>302</v>
      </c>
      <c r="G348" s="30" t="s">
        <v>265</v>
      </c>
      <c r="H348" s="30" t="s">
        <v>502</v>
      </c>
      <c r="I348" s="100" t="s">
        <v>2152</v>
      </c>
    </row>
    <row r="349" spans="1:10" ht="45">
      <c r="A349" s="107">
        <v>3</v>
      </c>
      <c r="B349" s="59" t="s">
        <v>166</v>
      </c>
      <c r="C349" s="59" t="s">
        <v>167</v>
      </c>
      <c r="D349" s="59"/>
      <c r="E349" s="59"/>
      <c r="F349" s="59" t="s">
        <v>147</v>
      </c>
      <c r="G349" s="30" t="s">
        <v>578</v>
      </c>
      <c r="H349" s="59" t="s">
        <v>159</v>
      </c>
      <c r="I349" s="60" t="s">
        <v>2153</v>
      </c>
    </row>
    <row r="350" spans="1:10" ht="105">
      <c r="A350" s="107">
        <v>3</v>
      </c>
      <c r="B350" s="59" t="s">
        <v>3068</v>
      </c>
      <c r="C350" s="59" t="s">
        <v>2729</v>
      </c>
      <c r="D350" s="59" t="s">
        <v>318</v>
      </c>
      <c r="E350" s="59" t="s">
        <v>3069</v>
      </c>
      <c r="F350" s="59" t="s">
        <v>1611</v>
      </c>
      <c r="G350" s="59" t="s">
        <v>578</v>
      </c>
      <c r="H350" s="59" t="s">
        <v>3070</v>
      </c>
      <c r="I350" s="130" t="s">
        <v>3071</v>
      </c>
    </row>
    <row r="351" spans="1:10" ht="105">
      <c r="A351" s="107">
        <v>3</v>
      </c>
      <c r="B351" s="59" t="s">
        <v>3072</v>
      </c>
      <c r="C351" s="59" t="s">
        <v>2729</v>
      </c>
      <c r="D351" s="59" t="s">
        <v>5</v>
      </c>
      <c r="E351" s="59" t="s">
        <v>3073</v>
      </c>
      <c r="F351" s="59" t="s">
        <v>1614</v>
      </c>
      <c r="G351" s="59" t="s">
        <v>578</v>
      </c>
      <c r="H351" s="59" t="s">
        <v>3074</v>
      </c>
      <c r="I351" s="130" t="s">
        <v>3075</v>
      </c>
    </row>
    <row r="352" spans="1:10" ht="45">
      <c r="A352" s="107">
        <v>3</v>
      </c>
      <c r="B352" s="59" t="s">
        <v>3076</v>
      </c>
      <c r="C352" s="59" t="s">
        <v>2729</v>
      </c>
      <c r="D352" s="59" t="s">
        <v>5</v>
      </c>
      <c r="E352" s="59" t="s">
        <v>2405</v>
      </c>
      <c r="F352" s="59" t="s">
        <v>133</v>
      </c>
      <c r="G352" s="59" t="s">
        <v>578</v>
      </c>
      <c r="H352" s="59" t="s">
        <v>3077</v>
      </c>
      <c r="I352" s="130" t="s">
        <v>3078</v>
      </c>
    </row>
    <row r="353" spans="1:9" ht="60">
      <c r="A353" s="107">
        <v>3</v>
      </c>
      <c r="B353" s="59" t="s">
        <v>3079</v>
      </c>
      <c r="C353" s="59" t="s">
        <v>2729</v>
      </c>
      <c r="D353" s="59" t="s">
        <v>187</v>
      </c>
      <c r="E353" s="59" t="s">
        <v>293</v>
      </c>
      <c r="F353" s="59" t="s">
        <v>1607</v>
      </c>
      <c r="G353" s="59" t="s">
        <v>578</v>
      </c>
      <c r="H353" s="59" t="s">
        <v>3080</v>
      </c>
      <c r="I353" s="130" t="s">
        <v>3081</v>
      </c>
    </row>
  </sheetData>
  <sortState xmlns:xlrd2="http://schemas.microsoft.com/office/spreadsheetml/2017/richdata2" ref="A4:J345">
    <sortCondition ref="C5:C345"/>
  </sortState>
  <mergeCells count="1">
    <mergeCell ref="A1:I1"/>
  </mergeCells>
  <dataValidations count="10">
    <dataValidation type="list" allowBlank="1" showErrorMessage="1" promptTitle="Primary Resource Type" prompt="Please choose the primary type of resource provided from the dropdown menu. If the resource isn't listed, please choose other and be prepared to discuss at Tracking Thursday. " sqref="C4" xr:uid="{ECF8870C-6C76-465B-AC87-9FBBB93396F2}">
      <formula1>"Addiction, Basic Needs, Child Care, Education, Faith Based Support, Food/Nutrition, Government Asssitance, Healthcare, Housing, Insurance, Legal Services, Mental Health, WorkForce, Family Shelter, Mens Shelter, DV Shelter"</formula1>
    </dataValidation>
    <dataValidation type="list" allowBlank="1" showErrorMessage="1" promptTitle="Secondary Resource Type" prompt="Please choose the secondary type of resource provided from the dropdown menu. If the resource isn't listed, please choose other and be prepared to discuss at Tracking Thursday. " sqref="D4" xr:uid="{8085131D-3D88-4A70-A263-2A1458489A7D}">
      <formula1>"Addiction, Basic Needs, Child Care, Education, Faith Based Support, Food/Nutrition, Government Asssitance, Healthcare, Housing, Insurance, Legal Services, Mental Health, WorkForce, Family Shelter, Mens Shelter, DV Shelter"</formula1>
    </dataValidation>
    <dataValidation type="list" allowBlank="1" promptTitle="Tertiary Resource Type" prompt="Please choose any additional resource provided from the dropdown menu. If the resource isn't listed, please choose other and be prepared to discuss at Tracking Thursday. " sqref="E4" xr:uid="{831C60C2-56D0-4DE5-81B5-7419FEB746FD}">
      <formula1>"Addiction, Basic Needs, Child Care, Education, Faith Based Support, Food/Nutrition, Government Asssitance, Healthcare, Housing, Insurance, Legal Services, Mental Health, WorkForce, Family Shelter, Mens Shelter, DV Shelter"</formula1>
    </dataValidation>
    <dataValidation allowBlank="1" showErrorMessage="1" sqref="G4:H4" xr:uid="{66422EAC-8130-46D1-8CB6-D09FF568B676}"/>
    <dataValidation allowBlank="1" sqref="F4" xr:uid="{6F41C139-CD1B-4839-9E29-4F96FCBB3AA8}"/>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G3" xr:uid="{4F4A659C-7091-4A5D-94F8-E4E122CBC88F}"/>
    <dataValidation allowBlank="1" showInputMessage="1" showErrorMessage="1" promptTitle="Tertiary Resource" prompt="Please choose any additional resource provided from the dropdown menu. If the resource isn't listed, please choose other and be prepared to discuss at Tracking Thursday. " sqref="E3" xr:uid="{CC8C4232-0094-4C8E-BDA6-13069E3AAC42}"/>
    <dataValidation allowBlank="1" showInputMessage="1" showErrorMessage="1" promptTitle="Secondary Resource Type" prompt="Please choose the secondary type of resource provided from the dropdown menu. If the resource isn't listed, please choose other and be prepared to discuss at Tracking Thursday. " sqref="D3" xr:uid="{09F1340E-4E33-429A-9B50-C74F651591E2}"/>
    <dataValidation allowBlank="1" showInputMessage="1" showErrorMessage="1" promptTitle="Primary Resource Type" prompt="Please choose the primary type of resource provided from the dropdown menu. If the resource isn't listed, please choose other and be prepared to discuss at Tracking Thursday. " sqref="C3" xr:uid="{2C946306-F672-4813-9EA8-8B7AA8213CE3}"/>
    <dataValidation allowBlank="1" showInputMessage="1" showErrorMessage="1" promptTitle="Region Dropdown" prompt="Please choose from the dropdown menu." sqref="A4:A353" xr:uid="{5E7B3281-97CF-4CBC-82BD-14A6413C0BB6}"/>
  </dataValidations>
  <hyperlinks>
    <hyperlink ref="I14" r:id="rId1" display="https://soles4souls.org/" xr:uid="{BD8905A4-B1AF-4872-BBF7-5360CDBFB7C6}"/>
    <hyperlink ref="I74" r:id="rId2" display="https://hotcfw.org/" xr:uid="{8123A272-00B7-4456-9B4A-0499ACAA6870}"/>
    <hyperlink ref="I73" r:id="rId3" display="https://www.fwymca.org/locations/renaissance-pointe-ymca" xr:uid="{78153E5B-EA27-4693-9E89-096BA93125E3}"/>
    <hyperlink ref="I163" r:id="rId4" display="https://mckenzieshope.org/" xr:uid="{5D3B8BA7-1BA4-4BDD-95F6-2B1411C56358}"/>
    <hyperlink ref="I75" r:id="rId5" display="https://crossroadcares.org/" xr:uid="{5174EDB5-BAE1-405C-B18A-318ACA41F4AB}"/>
    <hyperlink ref="I12" r:id="rId6" xr:uid="{71623AB1-B44D-4B13-AF91-8922186942B2}"/>
    <hyperlink ref="I13" r:id="rId7" display="https://www.childrenfirstcenter.org/" xr:uid="{45E7B8F6-FE2B-4356-995C-BFEDFD081603}"/>
    <hyperlink ref="I287" r:id="rId8" display="https://www.thecentercc.com/" xr:uid="{40BB8550-96FA-4A4E-8981-AC216D2EE614}"/>
    <hyperlink ref="I228" r:id="rId9" display="https://the-league.org/" xr:uid="{3B638376-917B-441D-BC45-01CEB4670065}"/>
    <hyperlink ref="I288" r:id="rId10" display="https://hotcfw.org/" xr:uid="{AD17B8BE-C217-4950-803A-C2AF26C570DA}"/>
    <hyperlink ref="I165" r:id="rId11" display="https://www.cancer-services.org/" xr:uid="{1A5A6D6C-A6AD-4E11-B55A-8AD3F57499E2}"/>
    <hyperlink ref="I290" r:id="rId12" display="https://amanifamilyservices.org/" xr:uid="{63CF44AF-B087-47E3-B9D9-3888424E65C7}"/>
    <hyperlink ref="I291" r:id="rId13" display="https://www.ccfwsb.org/" xr:uid="{FE772862-1412-4A50-B0E7-25DB3824796A}"/>
    <hyperlink ref="I292" r:id="rId14" display="https://www.madestrongfw.org/" xr:uid="{42E670E2-1731-475C-9842-E8F798217C44}"/>
    <hyperlink ref="I17" r:id="rId15" display="https://www.alliedonesolutions.com/" xr:uid="{5D2C5F21-C118-4327-B18A-41CA345BC77F}"/>
    <hyperlink ref="I293" r:id="rId16" display="https://mckenzieshope.org/" xr:uid="{319194B2-B2DE-403C-8E36-5EC8599EEA0F}"/>
    <hyperlink ref="I58" r:id="rId17" display="https://geminus.care/child-care/family-aid/care/ccr-and-r/" xr:uid="{B3660707-4A4F-43DB-8ACB-2B404B9DCEC4}"/>
    <hyperlink ref="I59" r:id="rId18" display="mailto:ashleigh@imagineearly.org" xr:uid="{AF656E27-5BFD-45BA-895A-BDB33FC0B259}"/>
    <hyperlink ref="I60" r:id="rId19" display="https://noblethriveby5.org/" xr:uid="{E608CF9E-1BC0-45CD-B190-3ED202A203A2}"/>
    <hyperlink ref="I61" r:id="rId20" display="http://rainbowyears.org/" xr:uid="{1743CA7C-374A-4293-B8B4-6D3B2D7B2CBF}"/>
    <hyperlink ref="I62" r:id="rId21" display="https://noblethriveby5.org/" xr:uid="{045A616E-7125-40CA-9CDB-68B7161C3A6E}"/>
    <hyperlink ref="I63" r:id="rId22" xr:uid="{29502490-6C26-4089-BF86-A9DAF13F5439}"/>
    <hyperlink ref="I193" r:id="rId23" display="https://gatewaywoods.org/" xr:uid="{8ECFC9C6-2D9E-4D77-A6AD-354D9B2F931A}"/>
    <hyperlink ref="I18" r:id="rId24" display="https://www.fortwayneschools.org/families/community/homeless" xr:uid="{22258DC9-D15A-4BE0-8D19-B160124C0C86}"/>
    <hyperlink ref="I19" r:id="rId25" display="https://ccnei.org/about-us/" xr:uid="{4F281E50-85A8-449D-A90D-FC5569ABD443}"/>
    <hyperlink ref="I20" r:id="rId26" display="https://lifehousefw.com/clothing-ministry/" xr:uid="{42249C56-89B9-4C40-8B84-9FD2EF45E291}"/>
    <hyperlink ref="I21" r:id="rId27" display="https://svdpsfw.org/programs/thrift-store" xr:uid="{46F7F5BA-8599-4A1C-A19E-C05F4AC8FB7D}"/>
    <hyperlink ref="I295" r:id="rId28" display="https://centralusa.salvationarmy.org/indiana/" xr:uid="{A25CB2B0-4212-468B-902F-4EECD03CFFA1}"/>
    <hyperlink ref="I296" r:id="rId29" display="https://www.gotr-nei.org/" xr:uid="{52E7614D-8526-45F9-9A3C-2B42A939C8DB}"/>
    <hyperlink ref="I235" r:id="rId30" display="https://www.purdue.edu/hhs/extension/co-parent-on-site-class-calendar/" xr:uid="{9F7769B8-6B80-4D30-BDF8-6E796AD0B643}"/>
    <hyperlink ref="I242" r:id="rId31" display="https://medicine.iu.edu/psychiatry/clinical-care/integrated/adolescent-addiction" xr:uid="{EBF6C6CC-6A90-4CCF-9B32-A335683E07B8}"/>
    <hyperlink ref="I243" r:id="rId32" display="https://lifelineyouth.org/" xr:uid="{5D0D9F51-ABA4-495E-8E71-6EE0E94DB202}"/>
    <hyperlink ref="I244" r:id="rId33" display="https://www.renovatecounseling.org/" xr:uid="{F819F5B7-8249-4DFC-A29C-4AA7A2E0DAFC}"/>
    <hyperlink ref="I245" r:id="rId34" xr:uid="{B0F97583-8322-490C-BC5B-09400AFD0780}"/>
    <hyperlink ref="I236" r:id="rId35" display="https://www.bowencenter.org/huntington-county" xr:uid="{5AE61A92-8AC7-4067-9F20-CF49EC39E649}"/>
    <hyperlink ref="I342" r:id="rId36" display="https://www.dccoa.net/dart-transportation/" xr:uid="{EDA936A9-D19F-4F3E-BC31-E2E2B653AB36}"/>
    <hyperlink ref="I5" r:id="rId37" display="https://www.parkview.com/locations/parkview-huntington-hospital/" xr:uid="{458F059F-34E1-44D5-9240-BF29AD52BC04}"/>
    <hyperlink ref="I167" r:id="rId38" display="https://turnstone.org/services" xr:uid="{1072AED1-9BCA-4BDA-9DE0-6331EED7A517}"/>
    <hyperlink ref="I298" r:id="rId39" display="https://www.awsfoundation.org/" xr:uid="{84868CDC-D4E9-4A5C-A9EB-F6270C7DA719}"/>
    <hyperlink ref="I194" r:id="rId40" display="https://www.elijahhaven.org/" xr:uid="{24D92EF6-F0BD-4608-AFA5-6B593DE5E1DC}"/>
    <hyperlink ref="I195" r:id="rId41" display="https://ccnei.org/our-ministries/grace-mercy-transitional-housing/" xr:uid="{D69B89A2-D327-455B-8F62-47331EE7B54C}"/>
    <hyperlink ref="I196" r:id="rId42" display="https://tlchouseindiana.com/" xr:uid="{114D3EF9-8CBB-4991-A78E-503BA4B0BC87}"/>
    <hyperlink ref="I299" r:id="rId43" display="https://twomenandatruck.com/movers/in/fort-wayne" xr:uid="{C8732AE7-F173-4652-B9C5-AF8086D2E6DE}"/>
    <hyperlink ref="I6" r:id="rId44" display="https://www.drugfreenobleco.org/" xr:uid="{EFF45F4C-F199-45BA-83A0-6AF64E7E3FC9}"/>
    <hyperlink ref="I300" r:id="rId45" display="http://www.adamswellscrisiscenter.com/" xr:uid="{B1AAADE1-9078-4202-A5B7-2183E3501423}"/>
    <hyperlink ref="I69" r:id="rId46" display="https://www.crushedbutnotbroken.org/" xr:uid="{15E287FE-74A2-4DB9-AA8C-013E9249D3FE}"/>
    <hyperlink ref="I70" r:id="rId47" display="https://ywcanein.org/" xr:uid="{824EF903-8C2C-4881-B986-90A6A93E3387}"/>
    <hyperlink ref="I77" r:id="rId48" display="https://www.in.gov/fssa/carefinder/head-start-and-early-head-start/" xr:uid="{14E9F8C8-22E8-4FA5-9F75-CCD89A48AC8D}"/>
    <hyperlink ref="I78" r:id="rId49" display="https://alivefw.org/" xr:uid="{A3BE97C9-28E4-4322-B2C8-BD571D3196F3}"/>
    <hyperlink ref="I80" r:id="rId50" display="https://mybrightpoint.org/index.php/get-help/children-youth/focus-forward/" xr:uid="{51334BEF-6011-47E4-8014-873DA7D57282}"/>
    <hyperlink ref="I81" r:id="rId51" display="https://www.healingsteuben.org/" xr:uid="{546B1046-6AC6-4269-820D-19B9D043F4F1}"/>
    <hyperlink ref="I82" r:id="rId52" display="https://www.scanfw.org/community-partners" xr:uid="{A85EBAC1-DE9E-4E64-9583-BC63809C6D5E}"/>
    <hyperlink ref="I282" r:id="rId53" display="https://www.scanfw.org/community-resource-list" xr:uid="{9AB20E5D-A653-4938-A6C6-BED175CA7DF2}"/>
    <hyperlink ref="I285" r:id="rId54" display="https://extension.purdue.edu/county/huntington/_media/resourcelist10.2021.pdf" xr:uid="{AA16C793-B9BD-4784-9049-2A0E456BF3C8}"/>
    <hyperlink ref="I302" r:id="rId55" display="https://waynetownship.org/" xr:uid="{B3FF2AC9-5A31-4FF7-B9CB-A24C9540BF55}"/>
    <hyperlink ref="I119" r:id="rId56" display="https://humanefw.org/programs/pet-food-pantry/" xr:uid="{53C64F1F-F6F5-4817-A792-AA1194A9C097}"/>
    <hyperlink ref="I197" r:id="rId57" display="https://www.lagrangecounty.org/topic/subtopic.php?topicid=127&amp;structureid=68" xr:uid="{AEB934D3-00FA-45E2-8577-B1CA8CA22AA0}"/>
    <hyperlink ref="I198" r:id="rId58" display="http://www.adamswellscrisiscenter.com/" xr:uid="{6296C50D-B5D3-4CD0-9F4A-B5AABEDFF097}"/>
    <hyperlink ref="I199" r:id="rId59" display="https://www.ihnfamily.org/" xr:uid="{BE2B312F-325F-43EF-84F8-B70CFC07E185}"/>
    <hyperlink ref="I25" r:id="rId60" display="https://www.lagrangefirstumc.org/" xr:uid="{86CCDA3A-F475-48D1-B061-2781A29A4FDB}"/>
    <hyperlink ref="I283" r:id="rId61" display="https://townofmonroe.in.gov/downloads/Community Assistance Guide - Adams April 2021 FINAL.pdf" xr:uid="{CF682FA8-F1B0-4373-ABF3-73AB480E6F6E}"/>
    <hyperlink ref="I98" r:id="rId62" display="https://www.in.gov/dwd/WorkOne/locations.html" xr:uid="{5C27AD6A-4948-45F6-A348-FF43569BA325}"/>
    <hyperlink ref="I99" r:id="rId63" display="https://lssin.org/" xr:uid="{E8821BDD-7B72-4617-82E3-93B692B10102}"/>
    <hyperlink ref="I100" r:id="rId64" display="https://allianceindustries.org/" xr:uid="{DA006A7F-F4BB-4401-AFE0-C443AA06C0A3}"/>
    <hyperlink ref="I27" r:id="rId65" display="https://pathfinderservices.org/" xr:uid="{46B1E51D-E7E4-4B5F-9AC9-74E9D5CEC5D6}"/>
    <hyperlink ref="I247" r:id="rId66" display="https://www.imageofhoperanch.com/" xr:uid="{4E176498-E0E4-4FC7-B1A5-9EEA19CC63D1}"/>
    <hyperlink ref="I248" r:id="rId67" display="https://www.imageofhoperanch.com/" xr:uid="{CD192B87-0743-49B6-860F-66125CCFCFE3}"/>
    <hyperlink ref="I103" r:id="rId68" display="https://www.3riversfcu.org/financial-education-center/blog-details/3rivers-can-help-you-file-your-fafsa" xr:uid="{FEC65B62-9F9C-4AE4-A19E-193E558E5FC4}"/>
    <hyperlink ref="I303" r:id="rId69" display="https://fcs-inc.net/" xr:uid="{099A92F6-7B15-4AD6-9568-8B49863B93E8}"/>
    <hyperlink ref="I304" r:id="rId70" display="https://www.inf2f.org/" xr:uid="{1A1E2067-C17D-4B3F-9F7E-9D3E7098609A}"/>
    <hyperlink ref="I200" r:id="rId71" display="https://www.heartenhouse.org/" xr:uid="{70C640E7-264A-4881-8518-2B9036577254}"/>
    <hyperlink ref="I104" r:id="rId72" display="https://ccnei.org/" xr:uid="{32A21E87-F909-46DA-8914-EB8705C2416F}"/>
    <hyperlink ref="I105" r:id="rId73" display="https://www.questafoundation.org/scholarships/" xr:uid="{AC4ED37A-E0E6-45EB-8B69-E31965F259AA}"/>
    <hyperlink ref="I106" r:id="rId74" display="https://www.stgasparrc.org/contact-us" xr:uid="{F26DB98B-6990-4C0C-8634-BC9E127C4B01}"/>
    <hyperlink ref="I107" r:id="rId75" display="https://www.unitedwayallencounty.org/persistence-pays-off" xr:uid="{CACE3D2E-9E1E-42F8-9976-6892B9D552AB}"/>
    <hyperlink ref="I109" r:id="rId76" display="https://satruck.org/" xr:uid="{5BE18CC3-0816-430C-9B0B-3A71E03A0C8B}"/>
    <hyperlink ref="I83" r:id="rId77" display="https://www.ivytech.edu/student-services/support-services/trio-program/" xr:uid="{8ECF16CD-4E41-47CC-A0ED-5C9FFA4C7B97}"/>
    <hyperlink ref="I168" r:id="rId78" display="https://www.co.dekalb.in.us/department/division.php?structureid=148" xr:uid="{4C2A159F-4020-4957-94D6-107199AC6C00}"/>
    <hyperlink ref="I121" r:id="rId79" display="https://www.ccfwsb.org/" xr:uid="{D3C80714-8590-431F-940C-458BA2C12E66}"/>
    <hyperlink ref="I122" r:id="rId80" display="tel:2602384567" xr:uid="{95689B15-C48C-4A39-926A-71957284FA35}"/>
    <hyperlink ref="I123" r:id="rId81" display="https://fccauburn.com/contact-us/" xr:uid="{425A03AA-52EE-4BCF-B438-7F13C1D9B89C}"/>
    <hyperlink ref="I125" r:id="rId82" display="https://centralusa.salvationarmy.org/fortwayneIN/cure-hunger/" xr:uid="{9D1942D7-ADC6-4563-859C-19EDC65D1C49}"/>
    <hyperlink ref="I126" r:id="rId83" display="https://www.stmarkschurchdecatur.com/" xr:uid="{1FAD530C-7F5A-4E13-BD54-AD3ACB730340}"/>
    <hyperlink ref="I286" r:id="rId84" display="https://www.communityharvest.org/wp-content/uploads/2020/10/ALLEN-COUNTY-FOOD-PANTRIES-update.pdf" xr:uid="{E0441C09-3BE9-49CC-9F3A-3374A50D49E9}"/>
    <hyperlink ref="I129" r:id="rId85" display="http://www.wellspringinterfaith.org/" xr:uid="{7DC967BD-D9F0-4924-86D9-8FE70BEF3362}"/>
    <hyperlink ref="I132" r:id="rId86" display="https://www.hopehousefyco.org/" xr:uid="{B79533C5-ADC2-42DB-BC7B-8FE3742D1B7C}"/>
    <hyperlink ref="I134" r:id="rId87" display="https://www.helpprojecthelp.org/contact-us/" xr:uid="{C08DC229-C872-4832-8397-19F4F40B726C}"/>
    <hyperlink ref="I135" r:id="rId88" display="https://angolaumc.org/missions" xr:uid="{9E8C7EDB-5461-46DB-91AE-BF408512C760}"/>
    <hyperlink ref="I137" r:id="rId89" display="https://auburnpc.org/ministries" xr:uid="{FE832A88-CB81-416B-925D-21CD394F41F4}"/>
    <hyperlink ref="I139" r:id="rId90" display="https://www.dccoa.net/" xr:uid="{67059B11-1658-4092-BA62-0C6DC345019D}"/>
    <hyperlink ref="I141" r:id="rId91" display="https://ampleharvest.org/food-pantries/sonshine-ministries-875/" xr:uid="{F51F132F-0CF8-47DD-8BE1-ABAEF1BE83A6}"/>
    <hyperlink ref="I142" r:id="rId92" display="https://lovehuntington.org/" xr:uid="{6B072D0E-A592-4954-A374-5E9EACF61F27}"/>
    <hyperlink ref="I143" r:id="rId93" display="https://garrettpl.org/" xr:uid="{036FD1B1-85F0-482F-9BBC-AC702F7CDA63}"/>
    <hyperlink ref="I144" r:id="rId94" display="https://inasmuchfw.org/" xr:uid="{CDC59947-182C-45D7-95A0-2AB5B04E6AC0}"/>
    <hyperlink ref="I84" r:id="rId95" display="https://hotcfw.org/" xr:uid="{38126A02-ED0F-4BB7-A4EE-A1D8C3E09BE5}"/>
    <hyperlink ref="I29" r:id="rId96" display="https://hotcfw.org/" xr:uid="{F987BC3E-8728-422D-8022-68396DABECE6}"/>
    <hyperlink ref="I238" r:id="rId97" display="https://indianalegalhelp.org/event/dekalb-county-eviction-clinic/" xr:uid="{8B4B6BB6-706F-4ED1-8EF5-0C274BC0A369}"/>
    <hyperlink ref="I284" r:id="rId98" display="https://www.whitleycounty.in.gov/egov/documents/1673273977_57224.pdf" xr:uid="{B23BAF96-862F-46AB-B325-180C4F1D8359}"/>
    <hyperlink ref="I170" r:id="rId99" display="https://www.womenscarecenter.org/" xr:uid="{1D22B486-024A-4520-B76B-95F256FF9AC7}"/>
    <hyperlink ref="I110" r:id="rId100" display="https://www.kendallvillerotary.org/" xr:uid="{00ED3237-80AD-43FC-B8C4-35F0EE7AC35D}"/>
    <hyperlink ref="I305" r:id="rId101" display="https://www.bravefortwayne.org/" xr:uid="{CAFF62B3-8E0E-41B3-B6D9-33A083833D3E}"/>
    <hyperlink ref="I30" r:id="rId102" display="https://wefaminc.org/" xr:uid="{01E5E21E-9D1E-471C-A577-372B36F48569}"/>
    <hyperlink ref="I7" r:id="rId103" display="https://www.misfitsministry.org/" xr:uid="{EE8B6D3C-12BA-40BE-99F8-34A760583F17}"/>
    <hyperlink ref="I171" r:id="rId104" display="https://www.crossroadsuw.org/" xr:uid="{48359AA3-FC3C-418F-9C2F-9932F99D7596}"/>
    <hyperlink ref="I258" r:id="rId105" xr:uid="{D64DA694-CF4A-4823-8758-0DCB00FBAF08}"/>
    <hyperlink ref="I262" r:id="rId106" xr:uid="{8F0E11CA-AACB-43B3-BEE0-1DD2E2278460}"/>
    <hyperlink ref="I263" r:id="rId107" display="https://vallevistahospital.com/" xr:uid="{094585AF-88B1-46A1-8729-8DE7DA2EBA0A}"/>
    <hyperlink ref="I264" r:id="rId108" display="https://www.willowcenterforhealing.com/" xr:uid="{AC8D6992-469D-4960-85D3-2205B9AC65AC}"/>
    <hyperlink ref="I265" r:id="rId109" display="https://www.nec.org/" xr:uid="{241816F8-2CF6-49A1-A56A-CA5A3232F459}"/>
    <hyperlink ref="I266" r:id="rId110" display="https://www.ysbsjc.org/" xr:uid="{D1811BA6-B244-449B-8D66-FA3C7CC41ECC}"/>
    <hyperlink ref="I267" r:id="rId111" display="https://www.celebraterecovery.com/about/ministries-of-cr/the-landing" xr:uid="{12D45085-F3F8-40EB-844F-98409831DBE8}"/>
    <hyperlink ref="I172" r:id="rId112" display="https://www.mdwise.org/mdwise/mdwise-home" xr:uid="{6DE38323-0379-4772-8786-18B35C908A1D}"/>
    <hyperlink ref="I173" r:id="rId113" display="https://www.unitedwaysteuben.org/" xr:uid="{E933496C-8F52-4EAF-87FB-0FE01C2A4329}"/>
    <hyperlink ref="I175" r:id="rId114" display="https://www.healthiermomsandbabies.org/mobile-outreach" xr:uid="{B243FDC4-A9DE-431B-A543-6F82CB9FBBED}"/>
    <hyperlink ref="I176" r:id="rId115" display="https://www.mynhfw.org/" xr:uid="{F2F53954-3BD4-4C74-95B7-DBA3D8B9ED9B}"/>
    <hyperlink ref="I177" r:id="rId116" display="https://faithhealthclinic.org/" xr:uid="{6AEE16A0-D249-48EB-81D8-1CBB1669826C}"/>
    <hyperlink ref="I111" r:id="rId117" display="https://fwul.org/" xr:uid="{4DFD4BAA-A33E-4F9E-B311-AA3DA474E58A}"/>
    <hyperlink ref="I85" r:id="rId118" display="https://www.questafoundation.org/" xr:uid="{13C13E6A-F390-49E5-9731-7138A35FC492}"/>
    <hyperlink ref="I178" r:id="rId119" display="https://positiveresourceconnection.org/" xr:uid="{B8947780-831F-49FF-93F6-93BFD8D40898}"/>
    <hyperlink ref="I307" r:id="rId120" display="https://www.hfhnei.com/" xr:uid="{76DC64BD-A86C-4EC3-ACAD-0B484DCCCDAE}"/>
    <hyperlink ref="I308" r:id="rId121" display="https://www.hfhnei.com/" xr:uid="{4B84CD50-2096-4047-B0B6-15CCA75B8AAD}"/>
    <hyperlink ref="I201" r:id="rId122" display="https://vincentvillage.org/" xr:uid="{94225308-0286-4F37-9E46-218B0DD48B74}"/>
    <hyperlink ref="I31" r:id="rId123" display="https://www.trinityenglish.org/community" xr:uid="{824ECF5D-A37B-49FF-855A-8AA29C467786}"/>
    <hyperlink ref="I202" r:id="rId124" display="https://www.new-mercies.org/" xr:uid="{9DA4B8CF-3D4B-4E17-A97E-D7482608A4B0}"/>
    <hyperlink ref="I203" r:id="rId125" display="https://safe-families.org/" xr:uid="{F5532A3D-B721-495F-851A-CBAB756777CC}"/>
    <hyperlink ref="I150" r:id="rId126" display="https://hotcfw.org/" xr:uid="{1C349AA4-E66F-4C64-878B-ED7682AD714B}"/>
    <hyperlink ref="I32" r:id="rId127" display="https://protechsinc.com/" xr:uid="{9D4E6549-FDA4-4844-B538-1B5522F984A8}"/>
    <hyperlink ref="I204" r:id="rId128" display="https://www.534rent.net/" xr:uid="{4E9F8598-73E9-4D1B-B449-EAC55B623560}"/>
    <hyperlink ref="I71" r:id="rId129" display="https://www.jennifersharbor.org/abies-haven" xr:uid="{66067813-14C6-42EC-B9FE-80FBC172E17E}"/>
    <hyperlink ref="I205" r:id="rId130" display="https://www.fortifylife.org/" xr:uid="{BB86C528-D0DC-4D2D-9D23-DC79957B4F18}"/>
    <hyperlink ref="I72" r:id="rId131" display="https://www.havenhousedvs.org/" xr:uid="{84A95F93-C39C-49BB-A783-0CA56E688ABB}"/>
    <hyperlink ref="I206" r:id="rId132" display="https://innermissioninc.com/contact-us" xr:uid="{20C71C1C-DBAA-490D-B08D-FFAAEF1BD17E}"/>
    <hyperlink ref="I207" r:id="rId133" display="https://www.newgenmgnt.com/" xr:uid="{002B3798-F2EC-457C-AB35-1608B8041105}"/>
    <hyperlink ref="I208" r:id="rId134" display="https://www.opendoorrandr.com/" xr:uid="{C3124EA6-9A2A-412F-867C-FE71BD980532}"/>
    <hyperlink ref="I210" r:id="rId135" display="https://fwrm.org/" xr:uid="{EA614F26-C78A-48AC-BD2D-B5534686D3AA}"/>
    <hyperlink ref="I211" r:id="rId136" display="https://www.stjudehouse.org/" xr:uid="{6744486D-7295-4C52-A843-DDD9A67EB8C3}"/>
    <hyperlink ref="I212" r:id="rId137" display="https://courtyard-fw.com/" xr:uid="{B752DD5B-8334-45B0-97F1-E22AC474268E}"/>
    <hyperlink ref="I213" r:id="rId138" display="https://www.in.gov/dva/locate-your-cvso/allen-county/" xr:uid="{0A017100-5F9E-45C6-A214-ED73EF90EF19}"/>
    <hyperlink ref="I214" r:id="rId139" display="https://gatewaywoods.org/what-we-do/willowbridge" xr:uid="{27229977-14EA-423E-B11B-5FB2FBF6B906}"/>
    <hyperlink ref="I216" r:id="rId140" display="https://www.eastersealsnei.org/" xr:uid="{AAE934F1-E415-4FF2-864E-2DF02CB794AB}"/>
    <hyperlink ref="I217" r:id="rId141" display="https://sites.google.com/amhfw.org/inside/home" xr:uid="{E8000191-C4F2-4A10-8C47-6E58C73ECB10}"/>
    <hyperlink ref="I218" r:id="rId142" display="https://fwha.org/about/hop/" xr:uid="{93C261A7-162F-41F8-A121-4021B03C1539}"/>
    <hyperlink ref="I86" r:id="rId143" display="https://www.impactinstitute.net/" xr:uid="{3026AB67-A37F-4F6D-BA2D-0B2ED23FCBB1}"/>
    <hyperlink ref="I239" r:id="rId144" display="https://www.lacasadeamistad.org/" xr:uid="{8A4BFD8B-9CDC-44C9-8085-AEDFF0915E85}"/>
    <hyperlink ref="I181" r:id="rId145" display="https://www.parkview.com/medical-services/pediatrics/support-services/ronald-mcdonald-care-mobile" xr:uid="{990652D3-1FEF-4B7C-8884-87A0F4A04D98}"/>
    <hyperlink ref="I35" r:id="rId146" display="https://www.highspeedinternet.com/view-plans3?utm_source=bing&amp;utm_medium=paid_search&amp;utm_campaign=396856361&amp;utm_content=1251244850755112&amp;utm_term=kwd-78203147878454:loc-190&amp;aff_unique5=dc60bed640ff1faf61b9d8b543c8506a&amp;h=Y29tY2FzdA==&amp;msclkid=dc60bed640ff1faf61b9d8b543c8506a" xr:uid="{7FDDAF72-E866-48A1-BFD9-976994B29565}"/>
    <hyperlink ref="I87" r:id="rId147" display="https://www.imepedu.com/" xr:uid="{823B8CBB-974B-4A42-8331-EC999FB7A08C}"/>
    <hyperlink ref="I88" r:id="rId148" display="https://okeef87.wixsite.com/lsnfw" xr:uid="{1327009D-F2FC-4DBE-862A-D2365C955948}"/>
    <hyperlink ref="I234" r:id="rId149" display="https://www.indianalegalservices.org/lgbtvap" xr:uid="{CFCF08FE-14CC-42D4-890A-80F4ECD7B4AF}"/>
    <hyperlink ref="I229" r:id="rId150" display="https://www.jlmead.com/" xr:uid="{5D71619D-90F6-4FBA-99ED-F37F4E0A4260}"/>
    <hyperlink ref="I230" r:id="rId151" display="https://www.fortifylife.org/" xr:uid="{DAC11495-7F69-405B-B8C1-25B72BF5741D}"/>
    <hyperlink ref="I231" r:id="rId152" display="https://www.indianalegalservices.org/" xr:uid="{58353C14-B0F5-4CD3-8D7D-B4A1FBF6F09F}"/>
    <hyperlink ref="I249" r:id="rId153" display="https://www.bravefortwayne.org/about" xr:uid="{65E8D647-9BD7-4275-BE84-F9716D10CAC3}"/>
    <hyperlink ref="I89" r:id="rId154" display="https://www.mapleseedfarms.org/" xr:uid="{F9DF57F9-0C25-4241-8304-69FBA0B0DD53}"/>
    <hyperlink ref="I160" r:id="rId155" display="https://www.areafive.com/" xr:uid="{4D4400DB-5DFE-483B-94EA-89D73529DB62}"/>
    <hyperlink ref="I152" r:id="rId156" display="https://centralindianaclubhouse.org/" xr:uid="{79D097C7-C588-4911-9B28-B2A82F4DAE28}"/>
    <hyperlink ref="I153" r:id="rId157" display="https://www.foodpantries.org/li/warm-a-heart-community-outreach-inc" xr:uid="{460BCC97-2BD8-4A7D-9DD8-60DAB57140F9}"/>
    <hyperlink ref="I183" r:id="rId158" display="https://path4you.org/" xr:uid="{16E78B59-F6E0-407A-A6DA-C51478A46E24}"/>
    <hyperlink ref="I184" r:id="rId159" display="https://www.co.dekalb.in.us/department/?fDD=21-0" xr:uid="{845EBCD1-3E9A-4945-B4F6-0EFCF0B7BB3E}"/>
    <hyperlink ref="I185" r:id="rId160" display="https://www.smhcin.org/" xr:uid="{67D291E3-78E5-4A4E-8056-948A4274FB0C}"/>
    <hyperlink ref="I186" r:id="rId161" display="https://www.mynhfw.org/" xr:uid="{F2981A20-B042-421B-8BBE-8923C105A7AB}"/>
    <hyperlink ref="I250" r:id="rId162" display="https://benchmarkhs.com/" xr:uid="{F5895FAD-AFAD-4372-AF07-362DE25AD22C}"/>
    <hyperlink ref="I252" r:id="rId163" display="https://www.courageoushealing.org/contact" xr:uid="{46AE9475-5858-406D-8C71-C9998D9518A4}"/>
    <hyperlink ref="I254" r:id="rId164" display="https://www.icingforizaac.com/" xr:uid="{34E72C26-9BBB-484B-A3C6-F7A774D0FBC1}"/>
    <hyperlink ref="I255" r:id="rId165" display="https://www.mapleheightsbehavioral.com/?utm_source=Bing&amp;utm_medium=organic&amp;utm_campaign=listing&amp;utm_term=brand" xr:uid="{02BB81BC-A375-4F1C-8E75-2B4D595E7010}"/>
    <hyperlink ref="I256" r:id="rId166" display="https://www.mapleheightsbehavioral.com/programs/adolescent/" xr:uid="{5F4E22DD-C9C6-4B33-8E02-D0FB9633F479}"/>
    <hyperlink ref="I268" r:id="rId167" display="https://www.nec.org/" xr:uid="{C0A56831-4037-461F-A494-22C92E7926E0}"/>
    <hyperlink ref="I269" r:id="rId168" display="https://higherthings.org/content/content-drive-to-school/" xr:uid="{1B6CE6D7-CFD5-48BA-A8D7-47145DFA6FCD}"/>
    <hyperlink ref="I270" r:id="rId169" display="https://www.bravefortwayne.org/" xr:uid="{FCC18EE5-B086-4612-B487-8006D64B604D}"/>
    <hyperlink ref="I271" r:id="rId170" display="https://www.aliyahealthgroup.com/" xr:uid="{A6ED221E-7EA6-4EC5-B809-DE8CEEA7FF71}"/>
    <hyperlink ref="I272" r:id="rId171" display="https://lutherhaven.org/" xr:uid="{6B258776-17C2-47BE-908F-A3BBBBF8802C}"/>
    <hyperlink ref="I90" r:id="rId172" display="https://buildingastrongerfamily.org/" xr:uid="{56A1C212-D91B-446A-8616-005128010552}"/>
    <hyperlink ref="I311" r:id="rId173" display="https://www.associatedchurches.org/journey-beside-mothers" xr:uid="{CFA6A675-0A5C-4034-83C7-034CF037C91F}"/>
    <hyperlink ref="I312" r:id="rId174" display="https://www.ccfwsb.org/" xr:uid="{D0221114-2726-4D89-94F9-956D788BCEC9}"/>
    <hyperlink ref="I313" r:id="rId175" display="https://www.bgca.org/get-involved/find-a-club/?lat=41.079273&amp;lng=-85.1393513&amp;address=Fort%20Wayne,%20IN,%20USA" xr:uid="{EB7101D9-42AE-46A9-9975-3CDD5D2DA2D5}"/>
    <hyperlink ref="I187" r:id="rId176" display="https://www.smhcin.org/copy-of-support" xr:uid="{1FE2252A-5AA7-4ECF-A66A-C3B1725F6257}"/>
    <hyperlink ref="I314" r:id="rId177" display="https://www.healthiermomsandbabies.org/mobile-outreach" xr:uid="{981DF1BC-DF80-41E0-AB54-BD7830558F75}"/>
    <hyperlink ref="I154" r:id="rId178" display="https://www.lagrangecounty.org/topic/subtopic.php?topicid=167&amp;structureid=68" xr:uid="{D3A34903-E0BF-498B-8495-761BE62D65A2}"/>
    <hyperlink ref="I219" r:id="rId179" display="https://villageskids.org/" xr:uid="{51793870-3000-4B40-9975-099983399630}"/>
    <hyperlink ref="I37" r:id="rId180" display="https://www.lagrangecounty.org/department/board.php?structureid=78" xr:uid="{2997C986-FE24-462F-8C34-C3A6D6996FCD}"/>
    <hyperlink ref="I38" r:id="rId181" display="https://www.indianadisabilityresourcefinder.org/" xr:uid="{218B0FF5-B495-4311-ADE9-1543952CE8DA}"/>
    <hyperlink ref="I92" r:id="rId182" display="https://www.before5.org/indiana" xr:uid="{88DEE926-C778-4064-96BF-8509E2B86124}"/>
    <hyperlink ref="I315" r:id="rId183" display="https://www.scanfw.org/community-partners" xr:uid="{10D8DF79-DE0E-48D8-9C7E-C0C967C20BA6}"/>
    <hyperlink ref="I316" r:id="rId184" display="https://www.indianafamilycarecenter.com/" xr:uid="{F305DC04-4541-494E-98D2-B8FF079037E5}"/>
    <hyperlink ref="I9" r:id="rId185" display="https://www.projectme-fw.org/" xr:uid="{7E08D427-2430-4C07-B31F-2FE29137EA98}"/>
    <hyperlink ref="I39" r:id="rId186" display="https://www.fwymca.org/locations/renaissance-pointe-ymca" xr:uid="{6434AECA-F7C6-4089-A3A9-BF99D9C11D8A}"/>
    <hyperlink ref="I40" r:id="rId187" display="https://www.assurancewireless.com/partner/bbnb?&amp;msclkid=66edb4e1102f1009e354d28209d9bc0b&amp;gclid=66edb4e1102f1009e354d28209d9bc0b&amp;gclsrc=3p.ds" xr:uid="{9E5D9A23-191D-4E6B-A5DC-1A5BC881BCB7}"/>
    <hyperlink ref="I188" r:id="rId188" display="https://www.bowencenter.org/" xr:uid="{36CAB155-E7C5-4552-B7F0-78771E4DA4F5}"/>
    <hyperlink ref="I189" r:id="rId189" display="https://www.bowencenter.org/dekalb-county" xr:uid="{EE274D88-2590-46FA-B689-0C866C93552A}"/>
    <hyperlink ref="I112" r:id="rId190" display="tel:2608336898" xr:uid="{81CD2CDB-F4DA-47B4-AF4E-A6A5D889E2C6}"/>
    <hyperlink ref="I113" r:id="rId191" display="https://www.whitleycounty.in.gov/department/index.php?structureid=34" xr:uid="{D4789E8B-EF0F-4509-928C-8EA9B8574F40}"/>
    <hyperlink ref="I319" r:id="rId192" display="https://lssin.org/our-programs/echo/" xr:uid="{0F66998B-0226-4CFA-A9D0-3C8EBC619A40}"/>
    <hyperlink ref="I41" r:id="rId193" display="https://babewc.org/blog/" xr:uid="{6042FE9E-A54B-4AC8-B175-98775DE16438}"/>
    <hyperlink ref="I66" r:id="rId194" display="https://www.msdsteuben.k12.in.us/o/elc/page/welcome/" xr:uid="{2C1CC280-48D4-437C-BC6C-8A2BC23650D1}"/>
    <hyperlink ref="I220" r:id="rId195" display="https://ccnei.org/our-ministries/hannahs-house/" xr:uid="{7BEEFCEA-8FAE-4247-8B0E-7A95C88B53F3}"/>
    <hyperlink ref="I320" r:id="rId196" display="https://www.centerfornv.org/" xr:uid="{465482EC-65BC-40EC-8E78-05A19C8AF57C}"/>
    <hyperlink ref="I221" r:id="rId197" display="https://fwha.org/about/dha/" xr:uid="{3418E171-F803-4D6D-A6C2-7F8A6C2AE646}"/>
    <hyperlink ref="I336" r:id="rId198" xr:uid="{B5CAF623-DC6A-4730-A061-A8AB125A7789}"/>
    <hyperlink ref="I343" r:id="rId199" display="https://www.steubencoa.org/about-star" xr:uid="{F8CBF147-C430-4836-9239-8A11B7B62B16}"/>
    <hyperlink ref="I161" r:id="rId200" display="https://mybrightpoint.org/" xr:uid="{76E32F11-0123-48A5-B0A6-616C254CE8D1}"/>
    <hyperlink ref="I102" r:id="rId201" display="https://lifewise.org/" xr:uid="{8C579887-BD92-4166-A08D-501D526E0942}"/>
    <hyperlink ref="I114" r:id="rId202" display="https://www.childrenfirstcenter.org/" xr:uid="{50B472C3-653F-4126-A2A3-5E0F91968ECB}"/>
    <hyperlink ref="I222" r:id="rId203" display="https://rentbiggs.com/" xr:uid="{72CBB9E3-AB82-4307-81D5-C1A4497F41AB}"/>
    <hyperlink ref="I42" r:id="rId204" display="https://ccnei.org/" xr:uid="{0CEF5A1E-3818-4F26-A817-B9AAE1755F07}"/>
    <hyperlink ref="I223" r:id="rId205" display="https://fwrm.org/" xr:uid="{679003A4-1B0D-40E4-A79B-D5F6A7AD9FCF}"/>
    <hyperlink ref="I115" r:id="rId206" display="https://www.myprecisiondriving.com/" xr:uid="{49480120-902B-463F-B56A-38A2D97B85FD}"/>
    <hyperlink ref="I322" r:id="rId207" display="https://www.in.gov/dcs/older-youth-initiatives/" xr:uid="{F2F5AFCC-D7ED-4247-8A39-43DFBE762559}"/>
    <hyperlink ref="I224" r:id="rId208" display="https://www.turningpointsteuben.org/" xr:uid="{1F6620C1-ACC8-4074-86FA-6872F501582D}"/>
    <hyperlink ref="I43" r:id="rId209" display="https://www.changingfootprints.org/" xr:uid="{4928106F-2151-493B-8C2D-603FED47C5F4}"/>
    <hyperlink ref="I44" r:id="rId210" display="https://stmarysfw.org/outreach-ministries/" xr:uid="{B5C96CCA-1FA8-482D-A191-737416F3A741}"/>
    <hyperlink ref="I46" r:id="rId211" display="https://centralusa.salvationarmy.org/fortwaynein/" xr:uid="{DAED1DC6-0A25-4052-A3BB-26BAC19159F5}"/>
    <hyperlink ref="I47" r:id="rId212" display="https://www.fwymca.org/locations/central-branch-ymca" xr:uid="{D353A9CD-3C1A-41BC-BFF3-A445B9EB9639}"/>
    <hyperlink ref="I190" r:id="rId213" display="https://www.crossroadsuw.org/" xr:uid="{0ED7DE5E-7928-427D-B629-6ECD80C98C58}"/>
    <hyperlink ref="I162" r:id="rId214" display="https://mybrightpoint.org/" xr:uid="{E4BB45C6-E313-4E6D-A6CF-1615C2EBF16B}"/>
    <hyperlink ref="I48" r:id="rId215" display="https://centralusa.salvationarmy.org/fortwaynein/" xr:uid="{DE0D17C0-C884-4EA9-8C33-15EDBB6843C7}"/>
    <hyperlink ref="I274" r:id="rId216" display="https://www.schoolcareteam.org/" xr:uid="{BB60E500-1F8E-47C9-90F2-832F415D681F}"/>
    <hyperlink ref="I49" r:id="rId217" display="https://fcs-inc.net/" xr:uid="{8ED2DEC0-E3B5-4DE0-A2E8-1F1C0E774B1F}"/>
    <hyperlink ref="I323" r:id="rId218" display="https://kidszoo.org/" xr:uid="{B3D4CF76-8CCC-4180-96A7-A2B4D0FE7815}"/>
    <hyperlink ref="I11" r:id="rId219" display="https://www.fwpd.org/divisions/h-a-r-t" xr:uid="{DB424E24-1C7E-4BF0-A87D-32F59AA79464}"/>
    <hyperlink ref="I156" r:id="rId220" display="https://mealsofhopelagrange.com/" xr:uid="{D92E947D-DF65-4AE3-AE8F-E709A0C48E20}"/>
    <hyperlink ref="I326" r:id="rId221" display="https://inasmuchfw.org/partners/circles/" xr:uid="{2E196CDB-5DDC-430C-BBD2-537F17EF4719}"/>
    <hyperlink ref="I329" r:id="rId222" display="http://www.gogarage.org/" xr:uid="{263E5DA4-3405-4621-8178-E2250A2128F9}"/>
    <hyperlink ref="I330" r:id="rId223" display="https://loving-shepherd.org/" xr:uid="{D106C157-C26A-4085-B2D2-9D551C6FF0EC}"/>
    <hyperlink ref="I94" r:id="rId224" display="https://mainstaymusictherapy.com/" xr:uid="{FAEE2F49-DCCF-44EC-9511-AA191E7E4CF3}"/>
    <hyperlink ref="I276" r:id="rId225" display="https://greatheightsaba.com/" xr:uid="{838854DB-2DC2-4E10-9D8A-4AD94CF9CFC6}"/>
    <hyperlink ref="I277" r:id="rId226" display="https://www.imageofhoperanch.com/-thrive--mentoring-1.html" xr:uid="{06952689-1632-4487-8F3C-7482DB5E3F41}"/>
    <hyperlink ref="I332" r:id="rId227" display="https://indysb.org/itvap/" xr:uid="{1ABFF16C-30BC-454F-92B9-FE59CEF54E30}"/>
    <hyperlink ref="I225" r:id="rId228" display="https://www.myplaceofgrace.org/" xr:uid="{1D7DAFB7-9C5F-449D-8A50-244BAEF35A59}"/>
    <hyperlink ref="I226" r:id="rId229" display="https://www.inspiration-ministries.org/" xr:uid="{4F10D5A3-4EF9-4340-AF27-41B7D4DD7E08}"/>
    <hyperlink ref="I227" r:id="rId230" display="https://hopealivefortwayne.org/" xr:uid="{9E5BA61C-4FAD-47E6-8F31-5F366913A2C9}"/>
    <hyperlink ref="I344" r:id="rId231" display="https://fwcitilink.com/" xr:uid="{884AFBF6-9C5A-40C0-8537-2B3CA7E88C66}"/>
    <hyperlink ref="I345" r:id="rId232" display="https://www.lagrangecounty.org/topic/subtopic.php?topicid=169&amp;structureid=68" xr:uid="{974BAA16-DC78-480C-9839-404B399CE7C3}"/>
    <hyperlink ref="I346" r:id="rId233" display="https://www.nec.org/services/" xr:uid="{624BD065-2D97-4C81-B967-05C0A148489A}"/>
    <hyperlink ref="I347" r:id="rId234" display="https://restorationangola.org/" xr:uid="{EFF3DD0E-18CA-4B64-BAC3-33F2491BF78F}"/>
    <hyperlink ref="I67" r:id="rId235" display="https://www.msdsteuben.k12.in.us/o/elc/page/welcome/" xr:uid="{72F624B2-52A0-417D-887E-923799463E20}"/>
    <hyperlink ref="I95" r:id="rId236" display="https://www.fwcl.org/" xr:uid="{F36F730F-08B4-44B2-9881-F905D40D9AB8}"/>
    <hyperlink ref="I96" r:id="rId237" display="https://www.growinglivesfoundation.com/ourstory" xr:uid="{664B14E4-3589-403E-A3F1-AF8D8E5EDDAA}"/>
    <hyperlink ref="I50" r:id="rId238" display="https://ccnei.org/about-us/" xr:uid="{BEAE7FED-BB61-4081-AD5C-C60AFD58742D}"/>
    <hyperlink ref="I51" r:id="rId239" display="https://unitedwaywells.org/" xr:uid="{809781DB-70AD-469E-8474-8E836BE82AD6}"/>
    <hyperlink ref="I52" r:id="rId240" display="https://www.helpprojecthelp.org/township-trustees/" xr:uid="{5BA4206F-FE99-46D5-85E5-D97E448D1DF9}"/>
    <hyperlink ref="I279" r:id="rId241" display="https://www.wanatalk.org/" xr:uid="{816D72BA-96DE-421E-B13F-69BF95573CA1}"/>
    <hyperlink ref="I54" r:id="rId242" display="https://www.co.adams.in.us/DocumentCenter/View/45307/Township-Trustee--Board-Member-Officials" xr:uid="{014A9443-C09F-41A0-AAB6-CA7305F6E566}"/>
    <hyperlink ref="I280" r:id="rId243" display="https://www.jennifersharbor.org/" xr:uid="{E2AE1B0E-91FE-4AFD-9C53-1984DF5C3223}"/>
    <hyperlink ref="I334" r:id="rId244" display="https://www.childadvocates.net/programs/childrens-mental-health/" xr:uid="{4AB028AC-0728-4C04-8E49-4AD972A4EACE}"/>
    <hyperlink ref="I335" r:id="rId245" display="https://www.commongraceministries.org/" xr:uid="{CBD011E1-718B-4106-9C7E-FF7B34C9929C}"/>
    <hyperlink ref="I337" r:id="rId246" display="https://www.restreleaserespond.org/" xr:uid="{EE2C295D-7E11-4537-BCC4-E24CF3712279}"/>
    <hyperlink ref="I101" r:id="rId247" display="https://neinworks.org/workone-locations/" xr:uid="{E904975C-E38B-4FAC-B51B-424143D08070}"/>
    <hyperlink ref="I338" r:id="rId248" display="http://www.powerhouseyouthcenters.com/contact.html" xr:uid="{71696940-44EB-4C99-82EC-D8CB74FE6622}"/>
    <hyperlink ref="I339" r:id="rId249" display="https://gatewaywoods.org/what-we-do/larc" xr:uid="{535F4A7D-1AD5-4053-9955-073A7C3DA2C7}"/>
    <hyperlink ref="I97" r:id="rId250" display="https://jkruseeducation.org/" xr:uid="{E6FFB8D8-774B-4ABC-85D1-8B07CDEFCD87}"/>
    <hyperlink ref="I340" r:id="rId251" display="https://www.lcycinc.org/" xr:uid="{5B0B5D1D-9AAB-404B-BA5F-A7D4269E91CA}"/>
    <hyperlink ref="I341" r:id="rId252" display="https://primeyef.org/about/our-mission" xr:uid="{BA0E1C3E-00F6-4731-AA9B-F0C5F12B9865}"/>
    <hyperlink ref="I281" r:id="rId253" display="https://www.in.gov/fssa/dmha/youthservices/information-and-resources2/youth-move-indiana/" xr:uid="{169C9677-3A30-4F49-A14C-D547BA7FB6E1}"/>
    <hyperlink ref="I4" r:id="rId254" display="https://fccauburn.com/" xr:uid="{8FA5B49E-20D9-40F2-8729-ADA5EBA9967A}"/>
    <hyperlink ref="I55" r:id="rId255" display="https://mybrightpoint.org/index.php/get-help/family-self-sufficiency/child-care-assistance/" xr:uid="{2A5EAC7B-BD5C-4562-9827-B729E9556B99}"/>
    <hyperlink ref="I26" r:id="rId256" display="https://www.co.adams.in.us/305/Information" xr:uid="{CAA52E22-B81F-4209-8F91-FFF5F045DBF5}"/>
    <hyperlink ref="I33" r:id="rId257" xr:uid="{6E882D0C-8598-4C11-BDAE-739563660C88}"/>
    <hyperlink ref="I68" r:id="rId258" xr:uid="{164E01B7-7698-4AE0-8B16-5D00C8AF4CCD}"/>
    <hyperlink ref="I93" r:id="rId259" xr:uid="{E5E36DD7-6BF6-43E7-8F7C-67BFD833510E}"/>
    <hyperlink ref="I108" r:id="rId260" xr:uid="{BBC876F4-558E-45C5-9A73-4AA6835D3D77}"/>
  </hyperlinks>
  <pageMargins left="0.7" right="0.7" top="0.75" bottom="0.75" header="0.3" footer="0.3"/>
  <pageSetup orientation="landscape" r:id="rId261"/>
  <drawing r:id="rId262"/>
  <tableParts count="1">
    <tablePart r:id="rId263"/>
  </tableParts>
  <extLst>
    <ext xmlns:x15="http://schemas.microsoft.com/office/spreadsheetml/2010/11/main" uri="{3A4CF648-6AED-40f4-86FF-DC5316D8AED3}">
      <x14:slicerList xmlns:x14="http://schemas.microsoft.com/office/spreadsheetml/2009/9/main">
        <x14:slicer r:id="rId26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27C86-6454-4C26-A1BF-F34DE953FC44}">
  <sheetPr>
    <pageSetUpPr fitToPage="1"/>
  </sheetPr>
  <dimension ref="A1:AH164"/>
  <sheetViews>
    <sheetView workbookViewId="0">
      <selection sqref="A1:H1"/>
    </sheetView>
  </sheetViews>
  <sheetFormatPr defaultRowHeight="15"/>
  <cols>
    <col min="1" max="1" width="9.42578125" customWidth="1"/>
    <col min="2" max="2" width="38.5703125" customWidth="1"/>
    <col min="3" max="6" width="16.42578125" customWidth="1"/>
    <col min="7" max="7" width="29.5703125" customWidth="1"/>
    <col min="8" max="8" width="26" customWidth="1"/>
  </cols>
  <sheetData>
    <row r="1" spans="1:34" ht="40.5" customHeight="1" thickBot="1">
      <c r="A1" s="175" t="s">
        <v>2860</v>
      </c>
      <c r="B1" s="176"/>
      <c r="C1" s="176"/>
      <c r="D1" s="176"/>
      <c r="E1" s="176"/>
      <c r="F1" s="176"/>
      <c r="G1" s="176"/>
      <c r="H1" s="177"/>
    </row>
    <row r="2" spans="1:34" ht="107.45" customHeight="1"/>
    <row r="3" spans="1:34" ht="125.45" customHeight="1">
      <c r="A3" s="26" t="s">
        <v>0</v>
      </c>
      <c r="B3" s="27" t="s">
        <v>1</v>
      </c>
      <c r="C3" s="27" t="s">
        <v>2</v>
      </c>
      <c r="D3" s="27" t="s">
        <v>2264</v>
      </c>
      <c r="E3" s="27" t="s">
        <v>2265</v>
      </c>
      <c r="F3" s="27" t="s">
        <v>3</v>
      </c>
      <c r="G3" s="27" t="s">
        <v>4</v>
      </c>
      <c r="H3" s="28" t="s">
        <v>1678</v>
      </c>
    </row>
    <row r="4" spans="1:34" s="23" customFormat="1" ht="210" hidden="1">
      <c r="A4" s="106" t="s">
        <v>1076</v>
      </c>
      <c r="B4" s="29" t="s">
        <v>1092</v>
      </c>
      <c r="C4" s="30" t="s">
        <v>5</v>
      </c>
      <c r="D4" s="30"/>
      <c r="E4" s="30"/>
      <c r="F4" s="30" t="s">
        <v>1019</v>
      </c>
      <c r="G4" s="30" t="s">
        <v>2207</v>
      </c>
      <c r="H4" s="31" t="s">
        <v>2339</v>
      </c>
    </row>
    <row r="5" spans="1:34" s="23" customFormat="1" ht="75" hidden="1">
      <c r="A5" s="106" t="s">
        <v>1076</v>
      </c>
      <c r="B5" s="30" t="s">
        <v>1169</v>
      </c>
      <c r="C5" s="30" t="s">
        <v>5</v>
      </c>
      <c r="D5" s="30"/>
      <c r="E5" s="30"/>
      <c r="F5" s="30" t="s">
        <v>578</v>
      </c>
      <c r="G5" s="30" t="s">
        <v>2341</v>
      </c>
      <c r="H5" s="32" t="s">
        <v>2340</v>
      </c>
    </row>
    <row r="6" spans="1:34" s="23" customFormat="1" ht="120" hidden="1">
      <c r="A6" s="106" t="s">
        <v>1076</v>
      </c>
      <c r="B6" s="30" t="s">
        <v>1223</v>
      </c>
      <c r="C6" s="30" t="s">
        <v>5</v>
      </c>
      <c r="D6" s="30"/>
      <c r="E6" s="30"/>
      <c r="F6" s="30" t="s">
        <v>1072</v>
      </c>
      <c r="G6" s="30" t="s">
        <v>1224</v>
      </c>
      <c r="H6" s="32" t="s">
        <v>2208</v>
      </c>
    </row>
    <row r="7" spans="1:34" s="23" customFormat="1" ht="75" hidden="1">
      <c r="A7" s="106" t="s">
        <v>1076</v>
      </c>
      <c r="B7" s="30" t="s">
        <v>1174</v>
      </c>
      <c r="C7" s="30" t="s">
        <v>5</v>
      </c>
      <c r="D7" s="30"/>
      <c r="E7" s="30"/>
      <c r="F7" s="30" t="s">
        <v>578</v>
      </c>
      <c r="G7" s="30" t="s">
        <v>1175</v>
      </c>
      <c r="H7" s="32" t="s">
        <v>2209</v>
      </c>
    </row>
    <row r="8" spans="1:34" s="23" customFormat="1" ht="180" hidden="1">
      <c r="A8" s="106" t="s">
        <v>1076</v>
      </c>
      <c r="B8" s="30" t="s">
        <v>1182</v>
      </c>
      <c r="C8" s="30" t="s">
        <v>6</v>
      </c>
      <c r="D8" s="30"/>
      <c r="E8" s="30"/>
      <c r="F8" s="30" t="s">
        <v>1167</v>
      </c>
      <c r="G8" s="30" t="s">
        <v>1183</v>
      </c>
      <c r="H8" s="32" t="s">
        <v>2282</v>
      </c>
    </row>
    <row r="9" spans="1:34" s="23" customFormat="1" ht="132.75" hidden="1" customHeight="1">
      <c r="A9" s="106" t="s">
        <v>1076</v>
      </c>
      <c r="B9" s="30" t="s">
        <v>1121</v>
      </c>
      <c r="C9" s="30" t="s">
        <v>1015</v>
      </c>
      <c r="D9" s="30"/>
      <c r="E9" s="30"/>
      <c r="F9" s="30" t="s">
        <v>578</v>
      </c>
      <c r="G9" s="30" t="s">
        <v>1122</v>
      </c>
      <c r="H9" s="32" t="s">
        <v>2349</v>
      </c>
      <c r="AH9" s="23" t="s">
        <v>1112</v>
      </c>
    </row>
    <row r="10" spans="1:34" s="23" customFormat="1" ht="45" hidden="1">
      <c r="A10" s="106" t="s">
        <v>1076</v>
      </c>
      <c r="B10" s="30" t="s">
        <v>1204</v>
      </c>
      <c r="C10" s="30" t="s">
        <v>187</v>
      </c>
      <c r="D10" s="30"/>
      <c r="E10" s="30"/>
      <c r="F10" s="30" t="s">
        <v>578</v>
      </c>
      <c r="G10" s="30" t="s">
        <v>2342</v>
      </c>
      <c r="H10" s="32" t="s">
        <v>2343</v>
      </c>
    </row>
    <row r="11" spans="1:34" s="23" customFormat="1" ht="75" hidden="1">
      <c r="A11" s="106" t="s">
        <v>1076</v>
      </c>
      <c r="B11" s="29" t="s">
        <v>1116</v>
      </c>
      <c r="C11" s="30" t="s">
        <v>1015</v>
      </c>
      <c r="D11" s="30"/>
      <c r="E11" s="30"/>
      <c r="F11" s="30" t="s">
        <v>578</v>
      </c>
      <c r="G11" s="30" t="s">
        <v>2234</v>
      </c>
      <c r="H11" s="32" t="s">
        <v>2350</v>
      </c>
      <c r="AH11" s="23" t="s">
        <v>1112</v>
      </c>
    </row>
    <row r="12" spans="1:34" s="23" customFormat="1" ht="135" hidden="1">
      <c r="A12" s="106" t="s">
        <v>1076</v>
      </c>
      <c r="B12" s="30" t="s">
        <v>1239</v>
      </c>
      <c r="C12" s="30" t="s">
        <v>647</v>
      </c>
      <c r="D12" s="30"/>
      <c r="E12" s="30"/>
      <c r="F12" s="30" t="s">
        <v>1019</v>
      </c>
      <c r="G12" s="30" t="s">
        <v>1240</v>
      </c>
      <c r="H12" s="32" t="s">
        <v>2939</v>
      </c>
      <c r="AH12" s="23" t="s">
        <v>1176</v>
      </c>
    </row>
    <row r="13" spans="1:34" s="23" customFormat="1" ht="75" hidden="1">
      <c r="A13" s="106" t="s">
        <v>1076</v>
      </c>
      <c r="B13" s="30" t="s">
        <v>1238</v>
      </c>
      <c r="C13" s="30" t="s">
        <v>647</v>
      </c>
      <c r="D13" s="30"/>
      <c r="E13" s="30"/>
      <c r="F13" s="30" t="s">
        <v>578</v>
      </c>
      <c r="G13" s="33" t="s">
        <v>2292</v>
      </c>
      <c r="H13" s="32" t="s">
        <v>2291</v>
      </c>
    </row>
    <row r="14" spans="1:34" s="23" customFormat="1" ht="90" hidden="1">
      <c r="A14" s="106" t="s">
        <v>1076</v>
      </c>
      <c r="B14" s="34" t="s">
        <v>1142</v>
      </c>
      <c r="C14" s="30" t="s">
        <v>5</v>
      </c>
      <c r="D14" s="30"/>
      <c r="E14" s="30"/>
      <c r="F14" s="30" t="s">
        <v>578</v>
      </c>
      <c r="G14" s="34" t="s">
        <v>1143</v>
      </c>
      <c r="H14" s="31" t="s">
        <v>2344</v>
      </c>
    </row>
    <row r="15" spans="1:34" s="23" customFormat="1" ht="75" hidden="1">
      <c r="A15" s="106" t="s">
        <v>1076</v>
      </c>
      <c r="B15" s="35" t="s">
        <v>2940</v>
      </c>
      <c r="C15" s="30" t="s">
        <v>6</v>
      </c>
      <c r="D15" s="30"/>
      <c r="E15" s="30"/>
      <c r="F15" s="30" t="s">
        <v>578</v>
      </c>
      <c r="G15" s="35" t="s">
        <v>2178</v>
      </c>
      <c r="H15" s="32" t="str">
        <f>G15</f>
        <v>Contact: Deb Cherry 317-753-3335   1001 W Main St, Greenfield, IN 46140    https://www.changingfootprints.org/</v>
      </c>
    </row>
    <row r="16" spans="1:34" s="23" customFormat="1" ht="45" hidden="1">
      <c r="A16" s="106" t="s">
        <v>1076</v>
      </c>
      <c r="B16" s="36" t="s">
        <v>1197</v>
      </c>
      <c r="C16" s="30" t="s">
        <v>1015</v>
      </c>
      <c r="D16" s="30"/>
      <c r="E16" s="30"/>
      <c r="F16" s="30" t="s">
        <v>578</v>
      </c>
      <c r="G16" s="37" t="s">
        <v>1198</v>
      </c>
      <c r="H16" s="32" t="s">
        <v>2235</v>
      </c>
    </row>
    <row r="17" spans="1:34" s="23" customFormat="1" ht="240" hidden="1">
      <c r="A17" s="106" t="s">
        <v>1076</v>
      </c>
      <c r="B17" s="30" t="s">
        <v>1414</v>
      </c>
      <c r="C17" s="30" t="s">
        <v>5</v>
      </c>
      <c r="D17" s="30" t="s">
        <v>1015</v>
      </c>
      <c r="E17" s="30"/>
      <c r="F17" s="30" t="s">
        <v>1043</v>
      </c>
      <c r="G17" s="30" t="s">
        <v>2941</v>
      </c>
      <c r="H17" s="32" t="s">
        <v>2345</v>
      </c>
    </row>
    <row r="18" spans="1:34" s="23" customFormat="1" ht="90" hidden="1">
      <c r="A18" s="106" t="s">
        <v>1076</v>
      </c>
      <c r="B18" s="29" t="s">
        <v>1114</v>
      </c>
      <c r="C18" s="30" t="s">
        <v>1015</v>
      </c>
      <c r="D18" s="30"/>
      <c r="E18" s="30"/>
      <c r="F18" s="30" t="s">
        <v>578</v>
      </c>
      <c r="G18" s="33" t="s">
        <v>1115</v>
      </c>
      <c r="H18" s="32" t="s">
        <v>2352</v>
      </c>
    </row>
    <row r="19" spans="1:34" s="23" customFormat="1" ht="105" hidden="1">
      <c r="A19" s="106" t="s">
        <v>1076</v>
      </c>
      <c r="B19" s="30" t="s">
        <v>1156</v>
      </c>
      <c r="C19" s="30" t="s">
        <v>647</v>
      </c>
      <c r="D19" s="30"/>
      <c r="E19" s="30"/>
      <c r="F19" s="30" t="s">
        <v>1043</v>
      </c>
      <c r="G19" s="30" t="s">
        <v>2294</v>
      </c>
      <c r="H19" s="32" t="s">
        <v>2293</v>
      </c>
    </row>
    <row r="20" spans="1:34" s="23" customFormat="1" ht="285" hidden="1">
      <c r="A20" s="106" t="s">
        <v>1076</v>
      </c>
      <c r="B20" s="30" t="s">
        <v>1195</v>
      </c>
      <c r="C20" s="30" t="s">
        <v>1015</v>
      </c>
      <c r="D20" s="30"/>
      <c r="E20" s="30"/>
      <c r="F20" s="30" t="s">
        <v>578</v>
      </c>
      <c r="G20" s="30" t="s">
        <v>2189</v>
      </c>
      <c r="H20" s="32" t="s">
        <v>2351</v>
      </c>
      <c r="AH20" s="23" t="s">
        <v>1184</v>
      </c>
    </row>
    <row r="21" spans="1:34" s="23" customFormat="1" ht="204.75" hidden="1">
      <c r="A21" s="106" t="s">
        <v>1076</v>
      </c>
      <c r="B21" s="36" t="s">
        <v>1432</v>
      </c>
      <c r="C21" s="30" t="s">
        <v>167</v>
      </c>
      <c r="D21" s="30"/>
      <c r="E21" s="30"/>
      <c r="F21" s="30" t="s">
        <v>578</v>
      </c>
      <c r="G21" s="36" t="s">
        <v>1433</v>
      </c>
      <c r="H21" s="31" t="s">
        <v>2318</v>
      </c>
      <c r="AH21" s="23" t="s">
        <v>1187</v>
      </c>
    </row>
    <row r="22" spans="1:34" s="23" customFormat="1" ht="75" hidden="1">
      <c r="A22" s="106" t="s">
        <v>1076</v>
      </c>
      <c r="B22" s="30" t="s">
        <v>1090</v>
      </c>
      <c r="C22" s="30" t="s">
        <v>647</v>
      </c>
      <c r="D22" s="30" t="s">
        <v>1015</v>
      </c>
      <c r="E22" s="30"/>
      <c r="F22" s="30" t="s">
        <v>1032</v>
      </c>
      <c r="G22" s="30" t="s">
        <v>2296</v>
      </c>
      <c r="H22" s="32" t="s">
        <v>2295</v>
      </c>
    </row>
    <row r="23" spans="1:34" s="23" customFormat="1" ht="165" hidden="1">
      <c r="A23" s="106" t="s">
        <v>1076</v>
      </c>
      <c r="B23" s="30" t="s">
        <v>1093</v>
      </c>
      <c r="C23" s="30" t="s">
        <v>647</v>
      </c>
      <c r="D23" s="30"/>
      <c r="E23" s="30"/>
      <c r="F23" s="30" t="s">
        <v>1016</v>
      </c>
      <c r="G23" s="30" t="s">
        <v>1094</v>
      </c>
      <c r="H23" s="32" t="s">
        <v>2369</v>
      </c>
    </row>
    <row r="24" spans="1:34" s="23" customFormat="1" ht="180" hidden="1">
      <c r="A24" s="106" t="s">
        <v>1076</v>
      </c>
      <c r="B24" s="30" t="s">
        <v>1434</v>
      </c>
      <c r="C24" s="30" t="s">
        <v>5</v>
      </c>
      <c r="D24" s="30"/>
      <c r="E24" s="30"/>
      <c r="F24" s="30" t="s">
        <v>578</v>
      </c>
      <c r="G24" s="30" t="s">
        <v>1435</v>
      </c>
      <c r="H24" s="32" t="s">
        <v>2942</v>
      </c>
    </row>
    <row r="25" spans="1:34" s="23" customFormat="1" ht="120" hidden="1">
      <c r="A25" s="106" t="s">
        <v>1076</v>
      </c>
      <c r="B25" s="33" t="s">
        <v>1095</v>
      </c>
      <c r="C25" s="30" t="s">
        <v>19</v>
      </c>
      <c r="D25" s="30"/>
      <c r="E25" s="30"/>
      <c r="F25" s="30" t="s">
        <v>1019</v>
      </c>
      <c r="G25" s="33" t="s">
        <v>1096</v>
      </c>
      <c r="H25" s="32" t="s">
        <v>2197</v>
      </c>
    </row>
    <row r="26" spans="1:34" s="23" customFormat="1" ht="90" hidden="1">
      <c r="A26" s="106" t="s">
        <v>1076</v>
      </c>
      <c r="B26" s="29" t="s">
        <v>1128</v>
      </c>
      <c r="C26" s="30" t="s">
        <v>19</v>
      </c>
      <c r="D26" s="30"/>
      <c r="E26" s="30"/>
      <c r="F26" s="30" t="s">
        <v>578</v>
      </c>
      <c r="G26" s="30" t="s">
        <v>1129</v>
      </c>
      <c r="H26" s="32" t="s">
        <v>2198</v>
      </c>
    </row>
    <row r="27" spans="1:34" s="23" customFormat="1" ht="165" hidden="1">
      <c r="A27" s="106" t="s">
        <v>1076</v>
      </c>
      <c r="B27" s="29" t="s">
        <v>1105</v>
      </c>
      <c r="C27" s="30" t="s">
        <v>5</v>
      </c>
      <c r="D27" s="30"/>
      <c r="E27" s="30"/>
      <c r="F27" s="30" t="s">
        <v>578</v>
      </c>
      <c r="G27" s="30" t="s">
        <v>2210</v>
      </c>
      <c r="H27" s="32" t="s">
        <v>2470</v>
      </c>
    </row>
    <row r="28" spans="1:34" s="23" customFormat="1" ht="75" hidden="1">
      <c r="A28" s="106" t="s">
        <v>1076</v>
      </c>
      <c r="B28" s="30" t="s">
        <v>1133</v>
      </c>
      <c r="C28" s="30" t="s">
        <v>1015</v>
      </c>
      <c r="D28" s="30" t="s">
        <v>1669</v>
      </c>
      <c r="E28" s="30"/>
      <c r="F28" s="30" t="s">
        <v>578</v>
      </c>
      <c r="G28" s="30" t="s">
        <v>1134</v>
      </c>
      <c r="H28" s="32" t="s">
        <v>2236</v>
      </c>
      <c r="AH28" s="23" t="s">
        <v>1112</v>
      </c>
    </row>
    <row r="29" spans="1:34" s="23" customFormat="1" ht="120" hidden="1">
      <c r="A29" s="106" t="s">
        <v>1076</v>
      </c>
      <c r="B29" s="30" t="s">
        <v>1077</v>
      </c>
      <c r="C29" s="30" t="s">
        <v>5</v>
      </c>
      <c r="D29" s="30" t="s">
        <v>1018</v>
      </c>
      <c r="E29" s="30" t="s">
        <v>6</v>
      </c>
      <c r="F29" s="30" t="s">
        <v>578</v>
      </c>
      <c r="G29" s="30" t="s">
        <v>2211</v>
      </c>
      <c r="H29" s="32" t="s">
        <v>2212</v>
      </c>
    </row>
    <row r="30" spans="1:34" s="23" customFormat="1" ht="90" hidden="1">
      <c r="A30" s="106" t="s">
        <v>1076</v>
      </c>
      <c r="B30" s="30" t="s">
        <v>1150</v>
      </c>
      <c r="C30" s="30" t="s">
        <v>1015</v>
      </c>
      <c r="D30" s="30"/>
      <c r="E30" s="30"/>
      <c r="F30" s="30" t="s">
        <v>1043</v>
      </c>
      <c r="G30" s="30" t="s">
        <v>1151</v>
      </c>
      <c r="H30" s="32" t="s">
        <v>2943</v>
      </c>
    </row>
    <row r="31" spans="1:34" s="23" customFormat="1" ht="90" hidden="1">
      <c r="A31" s="106" t="s">
        <v>1076</v>
      </c>
      <c r="B31" s="30" t="s">
        <v>1126</v>
      </c>
      <c r="C31" s="30" t="s">
        <v>1015</v>
      </c>
      <c r="D31" s="30"/>
      <c r="E31" s="30"/>
      <c r="F31" s="30" t="s">
        <v>1019</v>
      </c>
      <c r="G31" s="30" t="s">
        <v>1127</v>
      </c>
      <c r="H31" s="32" t="s">
        <v>2353</v>
      </c>
    </row>
    <row r="32" spans="1:34" s="23" customFormat="1" ht="90" hidden="1">
      <c r="A32" s="120" t="s">
        <v>1076</v>
      </c>
      <c r="B32" s="38" t="s">
        <v>1210</v>
      </c>
      <c r="C32" s="67" t="s">
        <v>1015</v>
      </c>
      <c r="D32" s="67"/>
      <c r="E32" s="67"/>
      <c r="F32" s="67" t="s">
        <v>1043</v>
      </c>
      <c r="G32" s="67" t="s">
        <v>1151</v>
      </c>
      <c r="H32" s="32" t="s">
        <v>2354</v>
      </c>
    </row>
    <row r="33" spans="1:34" s="23" customFormat="1" ht="60" hidden="1">
      <c r="A33" s="106" t="s">
        <v>1076</v>
      </c>
      <c r="B33" s="30" t="s">
        <v>1154</v>
      </c>
      <c r="C33" s="30" t="s">
        <v>1015</v>
      </c>
      <c r="D33" s="30"/>
      <c r="E33" s="30"/>
      <c r="F33" s="30" t="s">
        <v>1043</v>
      </c>
      <c r="G33" s="30" t="s">
        <v>1155</v>
      </c>
      <c r="H33" s="31" t="s">
        <v>2355</v>
      </c>
    </row>
    <row r="34" spans="1:34" s="23" customFormat="1" ht="150" hidden="1">
      <c r="A34" s="106" t="s">
        <v>1076</v>
      </c>
      <c r="B34" s="30" t="s">
        <v>1313</v>
      </c>
      <c r="C34" s="30" t="s">
        <v>6</v>
      </c>
      <c r="D34" s="30" t="s">
        <v>187</v>
      </c>
      <c r="E34" s="30"/>
      <c r="F34" s="30" t="s">
        <v>578</v>
      </c>
      <c r="G34" s="30" t="s">
        <v>2179</v>
      </c>
      <c r="H34" s="32" t="s">
        <v>2283</v>
      </c>
      <c r="AH34" s="23" t="s">
        <v>1112</v>
      </c>
    </row>
    <row r="35" spans="1:34" s="23" customFormat="1" ht="240" hidden="1">
      <c r="A35" s="106" t="s">
        <v>1076</v>
      </c>
      <c r="B35" s="39" t="s">
        <v>1097</v>
      </c>
      <c r="C35" s="30" t="s">
        <v>1015</v>
      </c>
      <c r="D35" s="30"/>
      <c r="E35" s="30"/>
      <c r="F35" s="30" t="s">
        <v>1019</v>
      </c>
      <c r="G35" s="39" t="s">
        <v>1219</v>
      </c>
      <c r="H35" s="31" t="s">
        <v>2319</v>
      </c>
    </row>
    <row r="36" spans="1:34" s="23" customFormat="1" ht="135" hidden="1">
      <c r="A36" s="106" t="s">
        <v>1076</v>
      </c>
      <c r="B36" s="30" t="s">
        <v>1141</v>
      </c>
      <c r="C36" s="30" t="s">
        <v>5</v>
      </c>
      <c r="D36" s="30"/>
      <c r="E36" s="30"/>
      <c r="F36" s="30" t="s">
        <v>578</v>
      </c>
      <c r="G36" s="30" t="s">
        <v>1670</v>
      </c>
      <c r="H36" s="32" t="s">
        <v>2213</v>
      </c>
    </row>
    <row r="37" spans="1:34" s="23" customFormat="1" ht="180" hidden="1">
      <c r="A37" s="120" t="s">
        <v>1076</v>
      </c>
      <c r="B37" s="40" t="s">
        <v>1111</v>
      </c>
      <c r="C37" s="67" t="s">
        <v>187</v>
      </c>
      <c r="D37" s="67"/>
      <c r="E37" s="67"/>
      <c r="F37" s="40" t="s">
        <v>578</v>
      </c>
      <c r="G37" s="67" t="s">
        <v>2944</v>
      </c>
      <c r="H37" s="32" t="s">
        <v>2945</v>
      </c>
    </row>
    <row r="38" spans="1:34" s="23" customFormat="1" ht="135" hidden="1">
      <c r="A38" s="106" t="s">
        <v>1076</v>
      </c>
      <c r="B38" s="30" t="s">
        <v>1123</v>
      </c>
      <c r="C38" s="30" t="s">
        <v>5</v>
      </c>
      <c r="D38" s="30"/>
      <c r="E38" s="30"/>
      <c r="F38" s="30" t="s">
        <v>578</v>
      </c>
      <c r="G38" s="30" t="s">
        <v>2946</v>
      </c>
      <c r="H38" s="32" t="s">
        <v>2214</v>
      </c>
    </row>
    <row r="39" spans="1:34" s="23" customFormat="1" ht="71.25" hidden="1">
      <c r="A39" s="106" t="s">
        <v>1076</v>
      </c>
      <c r="B39" s="68" t="s">
        <v>1225</v>
      </c>
      <c r="C39" s="30" t="s">
        <v>5</v>
      </c>
      <c r="D39" s="30"/>
      <c r="E39" s="30"/>
      <c r="F39" s="30" t="s">
        <v>578</v>
      </c>
      <c r="G39" s="41" t="s">
        <v>2298</v>
      </c>
      <c r="H39" s="32" t="s">
        <v>2297</v>
      </c>
      <c r="AH39" s="23" t="s">
        <v>1176</v>
      </c>
    </row>
    <row r="40" spans="1:34" s="23" customFormat="1" ht="75" hidden="1">
      <c r="A40" s="106" t="s">
        <v>1076</v>
      </c>
      <c r="B40" s="36" t="s">
        <v>1161</v>
      </c>
      <c r="C40" s="30" t="s">
        <v>1015</v>
      </c>
      <c r="D40" s="30"/>
      <c r="E40" s="30"/>
      <c r="F40" s="30" t="s">
        <v>1040</v>
      </c>
      <c r="G40" s="36" t="s">
        <v>1162</v>
      </c>
      <c r="H40" s="32" t="s">
        <v>2356</v>
      </c>
      <c r="AH40" s="23" t="s">
        <v>1112</v>
      </c>
    </row>
    <row r="41" spans="1:34" s="23" customFormat="1" ht="105" hidden="1">
      <c r="A41" s="120" t="s">
        <v>1076</v>
      </c>
      <c r="B41" s="67" t="s">
        <v>1185</v>
      </c>
      <c r="C41" s="67" t="s">
        <v>5</v>
      </c>
      <c r="D41" s="67"/>
      <c r="E41" s="67"/>
      <c r="F41" s="67" t="s">
        <v>578</v>
      </c>
      <c r="G41" s="67" t="s">
        <v>1186</v>
      </c>
      <c r="H41" s="31" t="s">
        <v>2301</v>
      </c>
    </row>
    <row r="42" spans="1:34" s="23" customFormat="1" ht="180" hidden="1">
      <c r="A42" s="120" t="s">
        <v>1076</v>
      </c>
      <c r="B42" s="67" t="s">
        <v>1120</v>
      </c>
      <c r="C42" s="67" t="s">
        <v>5</v>
      </c>
      <c r="D42" s="67"/>
      <c r="E42" s="67"/>
      <c r="F42" s="67" t="s">
        <v>578</v>
      </c>
      <c r="G42" s="40" t="s">
        <v>2300</v>
      </c>
      <c r="H42" s="32" t="s">
        <v>2299</v>
      </c>
    </row>
    <row r="43" spans="1:34" s="23" customFormat="1" ht="120" hidden="1">
      <c r="A43" s="106" t="s">
        <v>1076</v>
      </c>
      <c r="B43" s="30" t="s">
        <v>1220</v>
      </c>
      <c r="C43" s="30" t="s">
        <v>187</v>
      </c>
      <c r="D43" s="30"/>
      <c r="E43" s="30"/>
      <c r="F43" s="30" t="s">
        <v>578</v>
      </c>
      <c r="G43" s="30" t="s">
        <v>2182</v>
      </c>
      <c r="H43" s="32" t="s">
        <v>2182</v>
      </c>
    </row>
    <row r="44" spans="1:34" s="23" customFormat="1" ht="180" hidden="1">
      <c r="A44" s="106" t="s">
        <v>1076</v>
      </c>
      <c r="B44" s="39" t="s">
        <v>1411</v>
      </c>
      <c r="C44" s="30" t="s">
        <v>2868</v>
      </c>
      <c r="D44" s="30" t="s">
        <v>647</v>
      </c>
      <c r="E44" s="30"/>
      <c r="F44" s="30" t="s">
        <v>578</v>
      </c>
      <c r="G44" s="39" t="s">
        <v>1412</v>
      </c>
      <c r="H44" s="31" t="s">
        <v>2320</v>
      </c>
    </row>
    <row r="45" spans="1:34" s="23" customFormat="1" ht="90" hidden="1">
      <c r="A45" s="106" t="s">
        <v>1076</v>
      </c>
      <c r="B45" s="30" t="s">
        <v>1408</v>
      </c>
      <c r="C45" s="30" t="s">
        <v>19</v>
      </c>
      <c r="D45" s="30" t="s">
        <v>1015</v>
      </c>
      <c r="E45" s="30"/>
      <c r="F45" s="30" t="s">
        <v>1016</v>
      </c>
      <c r="G45" s="30" t="s">
        <v>2286</v>
      </c>
      <c r="H45" s="31" t="s">
        <v>2285</v>
      </c>
    </row>
    <row r="46" spans="1:34" s="23" customFormat="1" ht="105" hidden="1">
      <c r="A46" s="106" t="s">
        <v>1076</v>
      </c>
      <c r="B46" s="30" t="s">
        <v>1230</v>
      </c>
      <c r="C46" s="30" t="s">
        <v>5</v>
      </c>
      <c r="D46" s="30"/>
      <c r="E46" s="30"/>
      <c r="F46" s="30" t="s">
        <v>578</v>
      </c>
      <c r="G46" s="30" t="s">
        <v>2215</v>
      </c>
      <c r="H46" s="32" t="s">
        <v>2216</v>
      </c>
    </row>
    <row r="47" spans="1:34" s="23" customFormat="1" ht="75" hidden="1">
      <c r="A47" s="106" t="s">
        <v>1076</v>
      </c>
      <c r="B47" s="29" t="s">
        <v>1088</v>
      </c>
      <c r="C47" s="30" t="s">
        <v>5</v>
      </c>
      <c r="D47" s="30"/>
      <c r="E47" s="30"/>
      <c r="F47" s="30" t="s">
        <v>578</v>
      </c>
      <c r="G47" s="30" t="s">
        <v>1089</v>
      </c>
      <c r="H47" s="32" t="s">
        <v>2217</v>
      </c>
    </row>
    <row r="48" spans="1:34" s="23" customFormat="1" ht="180" hidden="1">
      <c r="A48" s="106" t="s">
        <v>1076</v>
      </c>
      <c r="B48" s="30" t="s">
        <v>1081</v>
      </c>
      <c r="C48" s="30" t="s">
        <v>647</v>
      </c>
      <c r="D48" s="30"/>
      <c r="E48" s="30"/>
      <c r="F48" s="30" t="s">
        <v>578</v>
      </c>
      <c r="G48" s="30" t="s">
        <v>1082</v>
      </c>
      <c r="H48" s="32" t="s">
        <v>2471</v>
      </c>
    </row>
    <row r="49" spans="1:34" s="23" customFormat="1" ht="75" hidden="1">
      <c r="A49" s="106" t="s">
        <v>1076</v>
      </c>
      <c r="B49" s="30" t="s">
        <v>1277</v>
      </c>
      <c r="C49" s="30" t="s">
        <v>647</v>
      </c>
      <c r="D49" s="30"/>
      <c r="E49" s="30"/>
      <c r="F49" s="30" t="s">
        <v>578</v>
      </c>
      <c r="G49" s="30" t="s">
        <v>2473</v>
      </c>
      <c r="H49" s="32" t="s">
        <v>2472</v>
      </c>
    </row>
    <row r="50" spans="1:34" s="23" customFormat="1" ht="126" hidden="1">
      <c r="A50" s="106" t="s">
        <v>1076</v>
      </c>
      <c r="B50" s="36" t="s">
        <v>1181</v>
      </c>
      <c r="C50" s="30" t="s">
        <v>1015</v>
      </c>
      <c r="D50" s="30"/>
      <c r="E50" s="30"/>
      <c r="F50" s="30" t="s">
        <v>1167</v>
      </c>
      <c r="G50" s="36" t="s">
        <v>2237</v>
      </c>
      <c r="H50" s="32" t="s">
        <v>2321</v>
      </c>
      <c r="AH50" s="23" t="s">
        <v>1112</v>
      </c>
    </row>
    <row r="51" spans="1:34" s="23" customFormat="1" ht="60" hidden="1">
      <c r="A51" s="106" t="s">
        <v>1076</v>
      </c>
      <c r="B51" s="42" t="s">
        <v>1279</v>
      </c>
      <c r="C51" s="30" t="s">
        <v>6</v>
      </c>
      <c r="D51" s="30" t="s">
        <v>1015</v>
      </c>
      <c r="E51" s="30"/>
      <c r="F51" s="30" t="s">
        <v>578</v>
      </c>
      <c r="G51" s="30" t="s">
        <v>2180</v>
      </c>
      <c r="H51" s="32" t="s">
        <v>2284</v>
      </c>
      <c r="AH51" s="23" t="s">
        <v>1112</v>
      </c>
    </row>
    <row r="52" spans="1:34" s="23" customFormat="1" ht="45" hidden="1">
      <c r="A52" s="106" t="s">
        <v>1076</v>
      </c>
      <c r="B52" s="43" t="s">
        <v>2948</v>
      </c>
      <c r="C52" s="30" t="s">
        <v>5</v>
      </c>
      <c r="D52" s="30" t="s">
        <v>1015</v>
      </c>
      <c r="E52" s="30" t="s">
        <v>6</v>
      </c>
      <c r="F52" s="30" t="s">
        <v>1146</v>
      </c>
      <c r="G52" s="43" t="s">
        <v>2303</v>
      </c>
      <c r="H52" s="32" t="s">
        <v>2302</v>
      </c>
      <c r="AH52" s="23" t="s">
        <v>1231</v>
      </c>
    </row>
    <row r="53" spans="1:34" s="23" customFormat="1" ht="165" hidden="1">
      <c r="A53" s="106" t="s">
        <v>1076</v>
      </c>
      <c r="B53" s="30" t="s">
        <v>1102</v>
      </c>
      <c r="C53" s="30" t="s">
        <v>5</v>
      </c>
      <c r="D53" s="30"/>
      <c r="E53" s="30"/>
      <c r="F53" s="30" t="s">
        <v>578</v>
      </c>
      <c r="G53" s="30" t="s">
        <v>1103</v>
      </c>
      <c r="H53" s="31" t="s">
        <v>2304</v>
      </c>
    </row>
    <row r="54" spans="1:34" s="23" customFormat="1" ht="75" hidden="1">
      <c r="A54" s="106" t="s">
        <v>1076</v>
      </c>
      <c r="B54" s="33" t="s">
        <v>1530</v>
      </c>
      <c r="C54" s="30" t="s">
        <v>56</v>
      </c>
      <c r="D54" s="30" t="s">
        <v>1015</v>
      </c>
      <c r="E54" s="30"/>
      <c r="F54" s="30" t="s">
        <v>1040</v>
      </c>
      <c r="G54" s="30" t="s">
        <v>1671</v>
      </c>
      <c r="H54" s="32" t="s">
        <v>2238</v>
      </c>
    </row>
    <row r="55" spans="1:34" s="23" customFormat="1" ht="105" hidden="1">
      <c r="A55" s="106" t="s">
        <v>1076</v>
      </c>
      <c r="B55" s="30" t="s">
        <v>1233</v>
      </c>
      <c r="C55" s="30" t="s">
        <v>187</v>
      </c>
      <c r="D55" s="30"/>
      <c r="E55" s="30"/>
      <c r="F55" s="30" t="s">
        <v>578</v>
      </c>
      <c r="G55" s="30" t="s">
        <v>2949</v>
      </c>
      <c r="H55" s="32" t="s">
        <v>2949</v>
      </c>
      <c r="AH55" s="23" t="s">
        <v>1112</v>
      </c>
    </row>
    <row r="56" spans="1:34" s="23" customFormat="1" ht="90" hidden="1">
      <c r="A56" s="106" t="s">
        <v>1076</v>
      </c>
      <c r="B56" s="29" t="s">
        <v>1079</v>
      </c>
      <c r="C56" s="30" t="s">
        <v>647</v>
      </c>
      <c r="D56" s="30" t="s">
        <v>647</v>
      </c>
      <c r="E56" s="30" t="s">
        <v>647</v>
      </c>
      <c r="F56" s="30" t="s">
        <v>578</v>
      </c>
      <c r="G56" s="30" t="s">
        <v>1080</v>
      </c>
      <c r="H56" s="32" t="s">
        <v>2204</v>
      </c>
      <c r="AH56" s="23" t="s">
        <v>1112</v>
      </c>
    </row>
    <row r="57" spans="1:34" s="23" customFormat="1" ht="90" hidden="1">
      <c r="A57" s="106" t="s">
        <v>1076</v>
      </c>
      <c r="B57" s="30" t="s">
        <v>1200</v>
      </c>
      <c r="C57" s="30" t="s">
        <v>1015</v>
      </c>
      <c r="D57" s="30" t="s">
        <v>187</v>
      </c>
      <c r="E57" s="30"/>
      <c r="F57" s="30" t="s">
        <v>578</v>
      </c>
      <c r="G57" s="44" t="s">
        <v>2950</v>
      </c>
      <c r="H57" s="31" t="s">
        <v>2322</v>
      </c>
      <c r="AH57" s="23" t="s">
        <v>1112</v>
      </c>
    </row>
    <row r="58" spans="1:34" s="23" customFormat="1" ht="195" hidden="1">
      <c r="A58" s="106" t="s">
        <v>1076</v>
      </c>
      <c r="B58" s="30" t="s">
        <v>1201</v>
      </c>
      <c r="C58" s="30" t="s">
        <v>187</v>
      </c>
      <c r="D58" s="30"/>
      <c r="E58" s="30"/>
      <c r="F58" s="30" t="s">
        <v>578</v>
      </c>
      <c r="G58" s="30" t="s">
        <v>2183</v>
      </c>
      <c r="H58" s="32" t="s">
        <v>2183</v>
      </c>
      <c r="AH58" s="23" t="s">
        <v>1112</v>
      </c>
    </row>
    <row r="59" spans="1:34" s="23" customFormat="1" ht="165" hidden="1">
      <c r="A59" s="106">
        <v>8</v>
      </c>
      <c r="B59" s="34" t="s">
        <v>615</v>
      </c>
      <c r="C59" s="30" t="s">
        <v>140</v>
      </c>
      <c r="D59" s="30" t="s">
        <v>252</v>
      </c>
      <c r="E59" s="30" t="s">
        <v>244</v>
      </c>
      <c r="F59" s="30"/>
      <c r="G59" s="34" t="s">
        <v>1672</v>
      </c>
      <c r="H59" s="31" t="s">
        <v>2317</v>
      </c>
      <c r="AH59" s="23" t="s">
        <v>1112</v>
      </c>
    </row>
    <row r="60" spans="1:34" s="23" customFormat="1" ht="30" hidden="1">
      <c r="A60" s="106" t="s">
        <v>1076</v>
      </c>
      <c r="B60" s="30" t="s">
        <v>1271</v>
      </c>
      <c r="C60" s="30" t="s">
        <v>647</v>
      </c>
      <c r="D60" s="30" t="s">
        <v>1015</v>
      </c>
      <c r="E60" s="30" t="s">
        <v>19</v>
      </c>
      <c r="F60" s="30"/>
      <c r="G60" s="30" t="s">
        <v>2190</v>
      </c>
      <c r="H60" s="32" t="s">
        <v>2239</v>
      </c>
      <c r="AH60" s="23" t="s">
        <v>1112</v>
      </c>
    </row>
    <row r="61" spans="1:34" s="23" customFormat="1" ht="60" hidden="1">
      <c r="A61" s="106" t="s">
        <v>1076</v>
      </c>
      <c r="B61" s="34" t="s">
        <v>1236</v>
      </c>
      <c r="C61" s="30" t="s">
        <v>1015</v>
      </c>
      <c r="D61" s="30"/>
      <c r="E61" s="30"/>
      <c r="F61" s="30" t="s">
        <v>578</v>
      </c>
      <c r="G61" s="34" t="s">
        <v>1237</v>
      </c>
      <c r="H61" s="32" t="s">
        <v>2240</v>
      </c>
      <c r="AH61" s="23" t="s">
        <v>1112</v>
      </c>
    </row>
    <row r="62" spans="1:34" s="23" customFormat="1" ht="90" hidden="1">
      <c r="A62" s="120" t="s">
        <v>1076</v>
      </c>
      <c r="B62" s="45" t="s">
        <v>1179</v>
      </c>
      <c r="C62" s="67" t="s">
        <v>19</v>
      </c>
      <c r="D62" s="67"/>
      <c r="E62" s="67"/>
      <c r="F62" s="67" t="s">
        <v>1043</v>
      </c>
      <c r="G62" s="67" t="s">
        <v>1180</v>
      </c>
      <c r="H62" s="32" t="s">
        <v>2199</v>
      </c>
    </row>
    <row r="63" spans="1:34" s="23" customFormat="1" ht="75" hidden="1">
      <c r="A63" s="106" t="s">
        <v>1076</v>
      </c>
      <c r="B63" s="30" t="s">
        <v>1177</v>
      </c>
      <c r="C63" s="30" t="s">
        <v>6</v>
      </c>
      <c r="D63" s="30" t="s">
        <v>1015</v>
      </c>
      <c r="E63" s="30"/>
      <c r="F63" s="30" t="s">
        <v>578</v>
      </c>
      <c r="G63" s="30" t="s">
        <v>1178</v>
      </c>
      <c r="H63" s="32" t="s">
        <v>2196</v>
      </c>
      <c r="AH63" s="23" t="s">
        <v>1241</v>
      </c>
    </row>
    <row r="64" spans="1:34" s="23" customFormat="1" ht="135" hidden="1">
      <c r="A64" s="106" t="s">
        <v>1076</v>
      </c>
      <c r="B64" s="29" t="s">
        <v>1249</v>
      </c>
      <c r="C64" s="30" t="s">
        <v>19</v>
      </c>
      <c r="D64" s="30" t="s">
        <v>1015</v>
      </c>
      <c r="E64" s="30"/>
      <c r="F64" s="30" t="s">
        <v>578</v>
      </c>
      <c r="G64" s="30" t="s">
        <v>2951</v>
      </c>
      <c r="H64" s="32" t="s">
        <v>2200</v>
      </c>
    </row>
    <row r="65" spans="1:15" s="23" customFormat="1" ht="90" hidden="1">
      <c r="A65" s="106" t="s">
        <v>1076</v>
      </c>
      <c r="B65" s="29" t="s">
        <v>1153</v>
      </c>
      <c r="C65" s="30" t="s">
        <v>647</v>
      </c>
      <c r="D65" s="30"/>
      <c r="E65" s="30"/>
      <c r="F65" s="30" t="s">
        <v>1072</v>
      </c>
      <c r="G65" s="30" t="s">
        <v>2205</v>
      </c>
      <c r="H65" s="32" t="s">
        <v>2206</v>
      </c>
    </row>
    <row r="66" spans="1:15" s="23" customFormat="1" ht="180" hidden="1">
      <c r="A66" s="106" t="s">
        <v>1076</v>
      </c>
      <c r="B66" s="30" t="s">
        <v>1221</v>
      </c>
      <c r="C66" s="30" t="s">
        <v>187</v>
      </c>
      <c r="D66" s="30"/>
      <c r="E66" s="30"/>
      <c r="F66" s="30" t="s">
        <v>578</v>
      </c>
      <c r="G66" s="30" t="s">
        <v>2201</v>
      </c>
      <c r="H66" s="32" t="s">
        <v>2201</v>
      </c>
    </row>
    <row r="67" spans="1:15" s="23" customFormat="1" ht="120" hidden="1">
      <c r="A67" s="106" t="s">
        <v>1076</v>
      </c>
      <c r="B67" s="30" t="s">
        <v>1118</v>
      </c>
      <c r="C67" s="30" t="s">
        <v>1015</v>
      </c>
      <c r="D67" s="30" t="s">
        <v>2415</v>
      </c>
      <c r="E67" s="30"/>
      <c r="F67" s="30" t="s">
        <v>578</v>
      </c>
      <c r="G67" s="30" t="s">
        <v>1119</v>
      </c>
      <c r="H67" s="32" t="s">
        <v>2952</v>
      </c>
    </row>
    <row r="68" spans="1:15" s="23" customFormat="1" ht="75" hidden="1">
      <c r="A68" s="106" t="s">
        <v>1076</v>
      </c>
      <c r="B68" s="30" t="s">
        <v>1207</v>
      </c>
      <c r="C68" s="30" t="s">
        <v>1015</v>
      </c>
      <c r="D68" s="30"/>
      <c r="E68" s="30"/>
      <c r="F68" s="30" t="s">
        <v>578</v>
      </c>
      <c r="G68" s="30" t="s">
        <v>1208</v>
      </c>
      <c r="H68" s="32" t="s">
        <v>2953</v>
      </c>
    </row>
    <row r="69" spans="1:15" s="23" customFormat="1" ht="60" hidden="1">
      <c r="A69" s="106" t="s">
        <v>1076</v>
      </c>
      <c r="B69" s="30" t="s">
        <v>1222</v>
      </c>
      <c r="C69" s="30" t="s">
        <v>5</v>
      </c>
      <c r="D69" s="30"/>
      <c r="E69" s="30"/>
      <c r="F69" s="30" t="s">
        <v>578</v>
      </c>
      <c r="G69" s="30" t="s">
        <v>2306</v>
      </c>
      <c r="H69" s="32" t="s">
        <v>2305</v>
      </c>
    </row>
    <row r="70" spans="1:15" s="23" customFormat="1" ht="90" hidden="1">
      <c r="A70" s="106" t="s">
        <v>1076</v>
      </c>
      <c r="B70" s="30" t="s">
        <v>1211</v>
      </c>
      <c r="C70" s="30" t="s">
        <v>187</v>
      </c>
      <c r="D70" s="30"/>
      <c r="E70" s="30"/>
      <c r="F70" s="30" t="s">
        <v>1059</v>
      </c>
      <c r="G70" s="30" t="s">
        <v>2184</v>
      </c>
      <c r="H70" s="32" t="s">
        <v>2202</v>
      </c>
    </row>
    <row r="71" spans="1:15" s="23" customFormat="1" ht="75" hidden="1">
      <c r="A71" s="106" t="s">
        <v>1076</v>
      </c>
      <c r="B71" s="30" t="s">
        <v>1108</v>
      </c>
      <c r="C71" s="30" t="s">
        <v>1015</v>
      </c>
      <c r="D71" s="30"/>
      <c r="E71" s="30"/>
      <c r="F71" s="30" t="s">
        <v>1047</v>
      </c>
      <c r="G71" s="30" t="s">
        <v>1109</v>
      </c>
      <c r="H71" s="32" t="s">
        <v>2241</v>
      </c>
    </row>
    <row r="72" spans="1:15" s="23" customFormat="1" ht="45" hidden="1">
      <c r="A72" s="106" t="s">
        <v>1076</v>
      </c>
      <c r="B72" s="30" t="s">
        <v>1165</v>
      </c>
      <c r="C72" s="30" t="s">
        <v>647</v>
      </c>
      <c r="D72" s="30"/>
      <c r="E72" s="30"/>
      <c r="F72" s="30" t="s">
        <v>578</v>
      </c>
      <c r="G72" s="44" t="s">
        <v>2475</v>
      </c>
      <c r="H72" s="32" t="s">
        <v>2474</v>
      </c>
    </row>
    <row r="73" spans="1:15" s="23" customFormat="1" ht="45" hidden="1">
      <c r="A73" s="106" t="s">
        <v>1076</v>
      </c>
      <c r="B73" s="29" t="s">
        <v>1163</v>
      </c>
      <c r="C73" s="30" t="s">
        <v>647</v>
      </c>
      <c r="D73" s="30"/>
      <c r="E73" s="30"/>
      <c r="F73" s="30" t="s">
        <v>578</v>
      </c>
      <c r="G73" s="30" t="s">
        <v>1164</v>
      </c>
      <c r="H73" s="32" t="s">
        <v>2474</v>
      </c>
    </row>
    <row r="74" spans="1:15" s="23" customFormat="1" ht="171" hidden="1">
      <c r="A74" s="106" t="s">
        <v>1076</v>
      </c>
      <c r="B74" s="30" t="s">
        <v>1172</v>
      </c>
      <c r="C74" s="30" t="s">
        <v>5</v>
      </c>
      <c r="D74" s="30"/>
      <c r="E74" s="30"/>
      <c r="F74" s="30" t="s">
        <v>578</v>
      </c>
      <c r="G74" s="46" t="s">
        <v>1173</v>
      </c>
      <c r="H74" s="31" t="s">
        <v>2307</v>
      </c>
    </row>
    <row r="75" spans="1:15" s="23" customFormat="1" ht="75" hidden="1">
      <c r="A75" s="106" t="s">
        <v>1076</v>
      </c>
      <c r="B75" s="47" t="s">
        <v>1226</v>
      </c>
      <c r="C75" s="30" t="s">
        <v>5</v>
      </c>
      <c r="D75" s="30"/>
      <c r="E75" s="30"/>
      <c r="F75" s="30" t="s">
        <v>578</v>
      </c>
      <c r="G75" s="47" t="s">
        <v>1227</v>
      </c>
      <c r="H75" s="32" t="s">
        <v>2308</v>
      </c>
    </row>
    <row r="76" spans="1:15" s="23" customFormat="1" ht="128.25" hidden="1">
      <c r="A76" s="106" t="s">
        <v>1076</v>
      </c>
      <c r="B76" s="30" t="s">
        <v>1107</v>
      </c>
      <c r="C76" s="30" t="s">
        <v>5</v>
      </c>
      <c r="D76" s="30"/>
      <c r="E76" s="30"/>
      <c r="F76" s="30" t="s">
        <v>1043</v>
      </c>
      <c r="G76" s="48" t="s">
        <v>2218</v>
      </c>
      <c r="H76" s="32" t="s">
        <v>2954</v>
      </c>
    </row>
    <row r="77" spans="1:15" s="23" customFormat="1" ht="135" hidden="1">
      <c r="A77" s="106" t="s">
        <v>1076</v>
      </c>
      <c r="B77" s="29" t="s">
        <v>1148</v>
      </c>
      <c r="C77" s="30" t="s">
        <v>5</v>
      </c>
      <c r="D77" s="30"/>
      <c r="E77" s="30"/>
      <c r="F77" s="30" t="s">
        <v>578</v>
      </c>
      <c r="G77" s="30" t="s">
        <v>1149</v>
      </c>
      <c r="H77" s="32" t="s">
        <v>2219</v>
      </c>
    </row>
    <row r="78" spans="1:15" s="23" customFormat="1" ht="105" hidden="1">
      <c r="A78" s="106" t="s">
        <v>1076</v>
      </c>
      <c r="B78" s="30" t="s">
        <v>1083</v>
      </c>
      <c r="C78" s="30" t="s">
        <v>1015</v>
      </c>
      <c r="D78" s="30"/>
      <c r="E78" s="30"/>
      <c r="F78" s="30" t="s">
        <v>1019</v>
      </c>
      <c r="G78" s="30" t="s">
        <v>1084</v>
      </c>
      <c r="H78" s="32" t="s">
        <v>2242</v>
      </c>
      <c r="O78" s="25"/>
    </row>
    <row r="79" spans="1:15" s="23" customFormat="1" ht="105" hidden="1">
      <c r="A79" s="106" t="s">
        <v>1076</v>
      </c>
      <c r="B79" s="30" t="s">
        <v>1523</v>
      </c>
      <c r="C79" s="30" t="s">
        <v>1015</v>
      </c>
      <c r="D79" s="30" t="s">
        <v>6</v>
      </c>
      <c r="E79" s="30" t="s">
        <v>187</v>
      </c>
      <c r="F79" s="30" t="s">
        <v>578</v>
      </c>
      <c r="G79" s="30" t="s">
        <v>1524</v>
      </c>
      <c r="H79" s="32" t="s">
        <v>2243</v>
      </c>
    </row>
    <row r="80" spans="1:15" s="23" customFormat="1" ht="90" hidden="1">
      <c r="A80" s="120" t="s">
        <v>1076</v>
      </c>
      <c r="B80" s="67" t="s">
        <v>1130</v>
      </c>
      <c r="C80" s="67" t="s">
        <v>5</v>
      </c>
      <c r="D80" s="67"/>
      <c r="E80" s="67"/>
      <c r="F80" s="67" t="s">
        <v>578</v>
      </c>
      <c r="G80" s="67" t="s">
        <v>1131</v>
      </c>
      <c r="H80" s="32" t="s">
        <v>2220</v>
      </c>
    </row>
    <row r="81" spans="1:8" s="23" customFormat="1" ht="75" hidden="1">
      <c r="A81" s="106" t="s">
        <v>1076</v>
      </c>
      <c r="B81" s="29" t="s">
        <v>1144</v>
      </c>
      <c r="C81" s="30" t="s">
        <v>5</v>
      </c>
      <c r="D81" s="30" t="s">
        <v>8</v>
      </c>
      <c r="E81" s="30"/>
      <c r="F81" s="30" t="s">
        <v>578</v>
      </c>
      <c r="G81" s="30" t="s">
        <v>1673</v>
      </c>
      <c r="H81" s="31" t="s">
        <v>2309</v>
      </c>
    </row>
    <row r="82" spans="1:8" s="23" customFormat="1" ht="45" hidden="1">
      <c r="A82" s="106" t="s">
        <v>1076</v>
      </c>
      <c r="B82" s="30" t="s">
        <v>1409</v>
      </c>
      <c r="C82" s="30" t="s">
        <v>1015</v>
      </c>
      <c r="D82" s="30"/>
      <c r="E82" s="30"/>
      <c r="F82" s="30" t="s">
        <v>578</v>
      </c>
      <c r="G82" s="33" t="s">
        <v>1410</v>
      </c>
      <c r="H82" s="24" t="s">
        <v>2476</v>
      </c>
    </row>
    <row r="83" spans="1:8" s="23" customFormat="1" ht="60" hidden="1">
      <c r="A83" s="106" t="s">
        <v>1076</v>
      </c>
      <c r="B83" s="30" t="s">
        <v>1110</v>
      </c>
      <c r="C83" s="30" t="s">
        <v>647</v>
      </c>
      <c r="D83" s="30"/>
      <c r="E83" s="30"/>
      <c r="F83" s="30" t="s">
        <v>578</v>
      </c>
      <c r="G83" s="30" t="s">
        <v>2368</v>
      </c>
      <c r="H83" s="32" t="s">
        <v>2367</v>
      </c>
    </row>
    <row r="84" spans="1:8" s="23" customFormat="1" ht="105" hidden="1">
      <c r="A84" s="106" t="s">
        <v>1076</v>
      </c>
      <c r="B84" s="30" t="s">
        <v>1196</v>
      </c>
      <c r="C84" s="30" t="s">
        <v>6</v>
      </c>
      <c r="D84" s="30"/>
      <c r="E84" s="30"/>
      <c r="F84" s="30" t="s">
        <v>578</v>
      </c>
      <c r="G84" s="30" t="s">
        <v>2181</v>
      </c>
      <c r="H84" s="32" t="str">
        <f>G84</f>
        <v>Hrs: Mon &amp; Fri 1 – 3:30pm (once every two weeks)  136 East Washington St, Shelbyville, IN 46176  (317) 398-7421   https://centralusa.salvationarmy.org/shelbyville/</v>
      </c>
    </row>
    <row r="85" spans="1:8" s="23" customFormat="1" ht="75" hidden="1">
      <c r="A85" s="106" t="s">
        <v>1076</v>
      </c>
      <c r="B85" s="30" t="s">
        <v>1228</v>
      </c>
      <c r="C85" s="30" t="s">
        <v>187</v>
      </c>
      <c r="D85" s="30"/>
      <c r="E85" s="30"/>
      <c r="F85" s="30" t="s">
        <v>578</v>
      </c>
      <c r="G85" s="30" t="s">
        <v>1229</v>
      </c>
      <c r="H85" s="32" t="s">
        <v>2203</v>
      </c>
    </row>
    <row r="86" spans="1:8" s="23" customFormat="1" ht="45" hidden="1">
      <c r="A86" s="106" t="s">
        <v>1076</v>
      </c>
      <c r="B86" s="30" t="s">
        <v>1087</v>
      </c>
      <c r="C86" s="30" t="s">
        <v>5</v>
      </c>
      <c r="D86" s="30"/>
      <c r="E86" s="30"/>
      <c r="F86" s="30" t="s">
        <v>578</v>
      </c>
      <c r="G86" s="30" t="s">
        <v>2311</v>
      </c>
      <c r="H86" s="32" t="s">
        <v>2310</v>
      </c>
    </row>
    <row r="87" spans="1:8" s="23" customFormat="1" ht="45" hidden="1">
      <c r="A87" s="106" t="s">
        <v>1076</v>
      </c>
      <c r="B87" s="33" t="s">
        <v>1139</v>
      </c>
      <c r="C87" s="30" t="s">
        <v>1015</v>
      </c>
      <c r="D87" s="30"/>
      <c r="E87" s="30"/>
      <c r="F87" s="30" t="s">
        <v>1016</v>
      </c>
      <c r="G87" s="49" t="s">
        <v>2484</v>
      </c>
      <c r="H87" s="31" t="s">
        <v>2329</v>
      </c>
    </row>
    <row r="88" spans="1:8" s="23" customFormat="1" ht="165" hidden="1">
      <c r="A88" s="106" t="s">
        <v>1076</v>
      </c>
      <c r="B88" s="30" t="s">
        <v>398</v>
      </c>
      <c r="C88" s="30" t="s">
        <v>5</v>
      </c>
      <c r="D88" s="30"/>
      <c r="E88" s="30"/>
      <c r="F88" s="30" t="s">
        <v>1072</v>
      </c>
      <c r="G88" s="30" t="s">
        <v>1531</v>
      </c>
      <c r="H88" s="31" t="s">
        <v>2312</v>
      </c>
    </row>
    <row r="89" spans="1:8" s="23" customFormat="1" ht="45" hidden="1">
      <c r="A89" s="106" t="s">
        <v>1076</v>
      </c>
      <c r="B89" s="34" t="s">
        <v>1234</v>
      </c>
      <c r="C89" s="30" t="s">
        <v>1015</v>
      </c>
      <c r="D89" s="30"/>
      <c r="E89" s="30"/>
      <c r="F89" s="30" t="s">
        <v>578</v>
      </c>
      <c r="G89" s="34" t="s">
        <v>1235</v>
      </c>
      <c r="H89" s="32" t="s">
        <v>2244</v>
      </c>
    </row>
    <row r="90" spans="1:8" s="23" customFormat="1" ht="45" hidden="1">
      <c r="A90" s="106" t="s">
        <v>1076</v>
      </c>
      <c r="B90" s="30" t="s">
        <v>1234</v>
      </c>
      <c r="C90" s="30" t="s">
        <v>1015</v>
      </c>
      <c r="D90" s="30"/>
      <c r="E90" s="30"/>
      <c r="F90" s="30" t="s">
        <v>578</v>
      </c>
      <c r="G90" s="30" t="s">
        <v>1235</v>
      </c>
      <c r="H90" s="31" t="s">
        <v>2330</v>
      </c>
    </row>
    <row r="91" spans="1:8" s="23" customFormat="1" ht="120" hidden="1">
      <c r="A91" s="106" t="s">
        <v>1076</v>
      </c>
      <c r="B91" s="33" t="s">
        <v>1101</v>
      </c>
      <c r="C91" s="30" t="s">
        <v>1015</v>
      </c>
      <c r="D91" s="30"/>
      <c r="E91" s="30"/>
      <c r="F91" s="30" t="s">
        <v>578</v>
      </c>
      <c r="G91" s="30" t="s">
        <v>2245</v>
      </c>
      <c r="H91" s="32" t="s">
        <v>2246</v>
      </c>
    </row>
    <row r="92" spans="1:8" s="23" customFormat="1" ht="145.5" hidden="1">
      <c r="A92" s="106" t="s">
        <v>1076</v>
      </c>
      <c r="B92" s="29" t="s">
        <v>1101</v>
      </c>
      <c r="C92" s="30" t="s">
        <v>1015</v>
      </c>
      <c r="D92" s="30"/>
      <c r="E92" s="30"/>
      <c r="F92" s="30" t="s">
        <v>578</v>
      </c>
      <c r="G92" s="50" t="s">
        <v>1532</v>
      </c>
      <c r="H92" s="31" t="s">
        <v>2331</v>
      </c>
    </row>
    <row r="93" spans="1:8" s="23" customFormat="1" ht="204.75" hidden="1">
      <c r="A93" s="120" t="s">
        <v>1076</v>
      </c>
      <c r="B93" s="40" t="s">
        <v>1152</v>
      </c>
      <c r="C93" s="67" t="s">
        <v>1015</v>
      </c>
      <c r="D93" s="67"/>
      <c r="E93" s="67"/>
      <c r="F93" s="67" t="s">
        <v>578</v>
      </c>
      <c r="G93" s="51" t="s">
        <v>2955</v>
      </c>
      <c r="H93" s="31" t="s">
        <v>2323</v>
      </c>
    </row>
    <row r="94" spans="1:8" s="23" customFormat="1" ht="175.5" hidden="1">
      <c r="A94" s="106" t="s">
        <v>1076</v>
      </c>
      <c r="B94" s="30" t="s">
        <v>1152</v>
      </c>
      <c r="C94" s="30" t="s">
        <v>1015</v>
      </c>
      <c r="D94" s="30"/>
      <c r="E94" s="30"/>
      <c r="F94" s="30" t="s">
        <v>578</v>
      </c>
      <c r="G94" s="30" t="s">
        <v>2956</v>
      </c>
      <c r="H94" s="31" t="s">
        <v>2323</v>
      </c>
    </row>
    <row r="95" spans="1:8" s="23" customFormat="1" ht="114" hidden="1">
      <c r="A95" s="106" t="s">
        <v>1076</v>
      </c>
      <c r="B95" s="30" t="s">
        <v>1217</v>
      </c>
      <c r="C95" s="30" t="s">
        <v>5</v>
      </c>
      <c r="D95" s="30"/>
      <c r="E95" s="30"/>
      <c r="F95" s="30" t="s">
        <v>1040</v>
      </c>
      <c r="G95" s="48" t="s">
        <v>1218</v>
      </c>
      <c r="H95" s="32" t="s">
        <v>2221</v>
      </c>
    </row>
    <row r="96" spans="1:8" s="23" customFormat="1" ht="150" hidden="1">
      <c r="A96" s="106" t="s">
        <v>1076</v>
      </c>
      <c r="B96" s="30" t="s">
        <v>1274</v>
      </c>
      <c r="C96" s="30" t="s">
        <v>5</v>
      </c>
      <c r="D96" s="30" t="s">
        <v>1015</v>
      </c>
      <c r="E96" s="30"/>
      <c r="F96" s="30" t="s">
        <v>1016</v>
      </c>
      <c r="G96" s="30" t="s">
        <v>2185</v>
      </c>
      <c r="H96" s="32" t="s">
        <v>2222</v>
      </c>
    </row>
    <row r="97" spans="1:8" s="23" customFormat="1" ht="90" hidden="1">
      <c r="A97" s="106" t="s">
        <v>1076</v>
      </c>
      <c r="B97" s="30" t="s">
        <v>1113</v>
      </c>
      <c r="C97" s="30" t="s">
        <v>1015</v>
      </c>
      <c r="D97" s="30"/>
      <c r="E97" s="30"/>
      <c r="F97" s="30" t="s">
        <v>578</v>
      </c>
      <c r="G97" s="52" t="s">
        <v>2247</v>
      </c>
      <c r="H97" s="32" t="s">
        <v>2248</v>
      </c>
    </row>
    <row r="98" spans="1:8" s="23" customFormat="1" ht="90" hidden="1">
      <c r="A98" s="106" t="s">
        <v>1076</v>
      </c>
      <c r="B98" s="30" t="s">
        <v>1113</v>
      </c>
      <c r="C98" s="30" t="s">
        <v>1015</v>
      </c>
      <c r="D98" s="30"/>
      <c r="E98" s="30"/>
      <c r="F98" s="30" t="s">
        <v>578</v>
      </c>
      <c r="G98" s="30" t="s">
        <v>2947</v>
      </c>
      <c r="H98" s="31" t="s">
        <v>2332</v>
      </c>
    </row>
    <row r="99" spans="1:8" s="23" customFormat="1" ht="150" hidden="1">
      <c r="A99" s="106" t="s">
        <v>1076</v>
      </c>
      <c r="B99" s="30" t="s">
        <v>1188</v>
      </c>
      <c r="C99" s="30" t="s">
        <v>5</v>
      </c>
      <c r="D99" s="30"/>
      <c r="E99" s="30"/>
      <c r="F99" s="30" t="s">
        <v>1072</v>
      </c>
      <c r="G99" s="30" t="s">
        <v>1189</v>
      </c>
      <c r="H99" s="31" t="s">
        <v>2313</v>
      </c>
    </row>
    <row r="100" spans="1:8" s="23" customFormat="1" ht="60" hidden="1">
      <c r="A100" s="106" t="s">
        <v>1076</v>
      </c>
      <c r="B100" s="30" t="s">
        <v>1106</v>
      </c>
      <c r="C100" s="30" t="s">
        <v>5</v>
      </c>
      <c r="D100" s="30"/>
      <c r="E100" s="30"/>
      <c r="F100" s="30" t="s">
        <v>578</v>
      </c>
      <c r="G100" s="30" t="s">
        <v>2186</v>
      </c>
      <c r="H100" s="32" t="s">
        <v>2223</v>
      </c>
    </row>
    <row r="101" spans="1:8" s="23" customFormat="1" ht="165" hidden="1">
      <c r="A101" s="106" t="s">
        <v>1076</v>
      </c>
      <c r="B101" s="53" t="s">
        <v>1145</v>
      </c>
      <c r="C101" s="30" t="s">
        <v>5</v>
      </c>
      <c r="D101" s="30"/>
      <c r="E101" s="30"/>
      <c r="F101" s="30" t="s">
        <v>1146</v>
      </c>
      <c r="G101" s="30" t="s">
        <v>1147</v>
      </c>
      <c r="H101" s="31" t="s">
        <v>2314</v>
      </c>
    </row>
    <row r="102" spans="1:8" s="23" customFormat="1" ht="60" hidden="1">
      <c r="A102" s="106" t="s">
        <v>1076</v>
      </c>
      <c r="B102" s="30" t="s">
        <v>1278</v>
      </c>
      <c r="C102" s="30" t="s">
        <v>1015</v>
      </c>
      <c r="D102" s="30" t="s">
        <v>5</v>
      </c>
      <c r="E102" s="30"/>
      <c r="F102" s="30"/>
      <c r="G102" s="30" t="s">
        <v>2191</v>
      </c>
      <c r="H102" s="32" t="s">
        <v>2249</v>
      </c>
    </row>
    <row r="103" spans="1:8" s="23" customFormat="1" ht="45" hidden="1">
      <c r="A103" s="106" t="s">
        <v>1076</v>
      </c>
      <c r="B103" s="30" t="s">
        <v>1278</v>
      </c>
      <c r="C103" s="30" t="s">
        <v>1015</v>
      </c>
      <c r="D103" s="30" t="s">
        <v>5</v>
      </c>
      <c r="E103" s="30"/>
      <c r="F103" s="30"/>
      <c r="G103" s="30" t="s">
        <v>2485</v>
      </c>
      <c r="H103" s="31" t="s">
        <v>2333</v>
      </c>
    </row>
    <row r="104" spans="1:8" s="23" customFormat="1" ht="75" hidden="1">
      <c r="A104" s="106" t="s">
        <v>1076</v>
      </c>
      <c r="B104" s="68" t="s">
        <v>1199</v>
      </c>
      <c r="C104" s="30" t="s">
        <v>5</v>
      </c>
      <c r="D104" s="30"/>
      <c r="E104" s="30"/>
      <c r="F104" s="30" t="s">
        <v>1146</v>
      </c>
      <c r="G104" s="30" t="s">
        <v>2187</v>
      </c>
      <c r="H104" s="32" t="s">
        <v>2224</v>
      </c>
    </row>
    <row r="105" spans="1:8" s="23" customFormat="1" ht="60" hidden="1">
      <c r="A105" s="106" t="s">
        <v>1076</v>
      </c>
      <c r="B105" s="54" t="s">
        <v>1209</v>
      </c>
      <c r="C105" s="30" t="s">
        <v>5</v>
      </c>
      <c r="D105" s="30"/>
      <c r="E105" s="30"/>
      <c r="F105" s="30" t="s">
        <v>578</v>
      </c>
      <c r="G105" s="34" t="s">
        <v>2188</v>
      </c>
      <c r="H105" s="32" t="s">
        <v>2225</v>
      </c>
    </row>
    <row r="106" spans="1:8" s="23" customFormat="1" ht="120" hidden="1">
      <c r="A106" s="106" t="s">
        <v>1076</v>
      </c>
      <c r="B106" s="55" t="s">
        <v>1212</v>
      </c>
      <c r="C106" s="30" t="s">
        <v>1015</v>
      </c>
      <c r="D106" s="30"/>
      <c r="E106" s="30"/>
      <c r="F106" s="30" t="s">
        <v>1016</v>
      </c>
      <c r="G106" s="55" t="s">
        <v>1213</v>
      </c>
      <c r="H106" s="32" t="s">
        <v>2250</v>
      </c>
    </row>
    <row r="107" spans="1:8" s="23" customFormat="1" ht="120" hidden="1">
      <c r="A107" s="106" t="s">
        <v>1076</v>
      </c>
      <c r="B107" s="30" t="s">
        <v>1212</v>
      </c>
      <c r="C107" s="30" t="s">
        <v>1015</v>
      </c>
      <c r="D107" s="30"/>
      <c r="E107" s="30"/>
      <c r="F107" s="30" t="s">
        <v>1016</v>
      </c>
      <c r="G107" s="30" t="s">
        <v>1213</v>
      </c>
      <c r="H107" s="31" t="s">
        <v>2334</v>
      </c>
    </row>
    <row r="108" spans="1:8" s="23" customFormat="1" ht="150" hidden="1">
      <c r="A108" s="106" t="s">
        <v>1076</v>
      </c>
      <c r="B108" s="30" t="s">
        <v>1522</v>
      </c>
      <c r="C108" s="30" t="s">
        <v>1015</v>
      </c>
      <c r="D108" s="30" t="s">
        <v>187</v>
      </c>
      <c r="E108" s="30" t="s">
        <v>6</v>
      </c>
      <c r="F108" s="30" t="s">
        <v>578</v>
      </c>
      <c r="G108" s="30" t="s">
        <v>2192</v>
      </c>
      <c r="H108" s="32" t="s">
        <v>2251</v>
      </c>
    </row>
    <row r="109" spans="1:8" s="23" customFormat="1" hidden="1">
      <c r="A109" s="120" t="s">
        <v>1076</v>
      </c>
      <c r="B109" s="67" t="s">
        <v>1522</v>
      </c>
      <c r="C109" s="67" t="s">
        <v>1015</v>
      </c>
      <c r="D109" s="67" t="s">
        <v>187</v>
      </c>
      <c r="E109" s="67" t="s">
        <v>6</v>
      </c>
      <c r="F109" s="67" t="s">
        <v>578</v>
      </c>
      <c r="G109" s="69" t="s">
        <v>318</v>
      </c>
      <c r="H109" s="31" t="s">
        <v>2335</v>
      </c>
    </row>
    <row r="110" spans="1:8" s="23" customFormat="1" ht="60" hidden="1">
      <c r="A110" s="106" t="s">
        <v>1076</v>
      </c>
      <c r="B110" s="33" t="s">
        <v>1104</v>
      </c>
      <c r="C110" s="30" t="s">
        <v>1015</v>
      </c>
      <c r="D110" s="30"/>
      <c r="E110" s="30"/>
      <c r="F110" s="30" t="s">
        <v>578</v>
      </c>
      <c r="G110" s="30" t="s">
        <v>1674</v>
      </c>
      <c r="H110" s="32" t="s">
        <v>2252</v>
      </c>
    </row>
    <row r="111" spans="1:8" s="23" customFormat="1" ht="60" hidden="1">
      <c r="A111" s="106" t="s">
        <v>1076</v>
      </c>
      <c r="B111" s="29" t="s">
        <v>1104</v>
      </c>
      <c r="C111" s="30" t="s">
        <v>1015</v>
      </c>
      <c r="D111" s="30" t="s">
        <v>2869</v>
      </c>
      <c r="E111" s="30"/>
      <c r="F111" s="30" t="s">
        <v>578</v>
      </c>
      <c r="G111" s="30" t="s">
        <v>1674</v>
      </c>
      <c r="H111" s="31" t="s">
        <v>2336</v>
      </c>
    </row>
    <row r="112" spans="1:8" s="23" customFormat="1" ht="60" hidden="1">
      <c r="A112" s="106" t="s">
        <v>1076</v>
      </c>
      <c r="B112" s="33" t="s">
        <v>1135</v>
      </c>
      <c r="C112" s="30" t="s">
        <v>5</v>
      </c>
      <c r="D112" s="30"/>
      <c r="E112" s="30"/>
      <c r="F112" s="30" t="s">
        <v>1032</v>
      </c>
      <c r="G112" s="33" t="s">
        <v>1136</v>
      </c>
      <c r="H112" s="32" t="s">
        <v>2226</v>
      </c>
    </row>
    <row r="113" spans="1:8" s="23" customFormat="1" ht="75" hidden="1">
      <c r="A113" s="106" t="s">
        <v>1076</v>
      </c>
      <c r="B113" s="30" t="s">
        <v>1190</v>
      </c>
      <c r="C113" s="30" t="s">
        <v>5</v>
      </c>
      <c r="D113" s="30"/>
      <c r="E113" s="30"/>
      <c r="F113" s="30" t="s">
        <v>1146</v>
      </c>
      <c r="G113" s="30" t="s">
        <v>1191</v>
      </c>
      <c r="H113" s="32" t="s">
        <v>2227</v>
      </c>
    </row>
    <row r="114" spans="1:8" s="23" customFormat="1" ht="90" hidden="1">
      <c r="A114" s="106" t="s">
        <v>1076</v>
      </c>
      <c r="B114" s="30" t="s">
        <v>1124</v>
      </c>
      <c r="C114" s="30" t="s">
        <v>5</v>
      </c>
      <c r="D114" s="30"/>
      <c r="E114" s="30"/>
      <c r="F114" s="30" t="s">
        <v>578</v>
      </c>
      <c r="G114" s="30" t="s">
        <v>1125</v>
      </c>
      <c r="H114" s="32" t="s">
        <v>2228</v>
      </c>
    </row>
    <row r="115" spans="1:8" s="23" customFormat="1" ht="393.75" hidden="1">
      <c r="A115" s="106" t="s">
        <v>1076</v>
      </c>
      <c r="B115" s="36" t="s">
        <v>1099</v>
      </c>
      <c r="C115" s="30" t="s">
        <v>5</v>
      </c>
      <c r="D115" s="30"/>
      <c r="E115" s="30"/>
      <c r="F115" s="30" t="s">
        <v>1100</v>
      </c>
      <c r="G115" s="36" t="s">
        <v>2229</v>
      </c>
      <c r="H115" s="31" t="s">
        <v>2315</v>
      </c>
    </row>
    <row r="116" spans="1:8" s="23" customFormat="1" ht="60" hidden="1">
      <c r="A116" s="106" t="s">
        <v>1076</v>
      </c>
      <c r="B116" s="29" t="s">
        <v>1157</v>
      </c>
      <c r="C116" s="30" t="s">
        <v>20</v>
      </c>
      <c r="D116" s="30" t="s">
        <v>1015</v>
      </c>
      <c r="E116" s="30" t="s">
        <v>56</v>
      </c>
      <c r="F116" s="30" t="s">
        <v>1040</v>
      </c>
      <c r="G116" s="30" t="s">
        <v>1158</v>
      </c>
      <c r="H116" s="32" t="s">
        <v>2324</v>
      </c>
    </row>
    <row r="117" spans="1:8" s="23" customFormat="1" ht="60" hidden="1">
      <c r="A117" s="106" t="s">
        <v>1076</v>
      </c>
      <c r="B117" s="30" t="s">
        <v>1157</v>
      </c>
      <c r="C117" s="30" t="s">
        <v>20</v>
      </c>
      <c r="D117" s="30" t="s">
        <v>56</v>
      </c>
      <c r="E117" s="30"/>
      <c r="F117" s="30" t="s">
        <v>1040</v>
      </c>
      <c r="G117" s="30" t="s">
        <v>1158</v>
      </c>
      <c r="H117" s="31" t="s">
        <v>2337</v>
      </c>
    </row>
    <row r="118" spans="1:8" s="23" customFormat="1" ht="60" hidden="1">
      <c r="A118" s="106" t="s">
        <v>1076</v>
      </c>
      <c r="B118" s="43" t="s">
        <v>1159</v>
      </c>
      <c r="C118" s="30" t="s">
        <v>20</v>
      </c>
      <c r="D118" s="30" t="s">
        <v>56</v>
      </c>
      <c r="E118" s="30"/>
      <c r="F118" s="30" t="s">
        <v>1040</v>
      </c>
      <c r="G118" s="30" t="s">
        <v>1158</v>
      </c>
      <c r="H118" s="31" t="s">
        <v>2337</v>
      </c>
    </row>
    <row r="119" spans="1:8" s="23" customFormat="1" ht="285" hidden="1">
      <c r="A119" s="106" t="s">
        <v>1076</v>
      </c>
      <c r="B119" s="30" t="s">
        <v>1192</v>
      </c>
      <c r="C119" s="30" t="s">
        <v>5</v>
      </c>
      <c r="D119" s="30"/>
      <c r="E119" s="30"/>
      <c r="F119" s="30" t="s">
        <v>578</v>
      </c>
      <c r="G119" s="30" t="s">
        <v>2230</v>
      </c>
      <c r="H119" s="31" t="s">
        <v>2316</v>
      </c>
    </row>
    <row r="120" spans="1:8" s="23" customFormat="1" ht="90" hidden="1">
      <c r="A120" s="106" t="s">
        <v>1076</v>
      </c>
      <c r="B120" s="30" t="s">
        <v>1232</v>
      </c>
      <c r="C120" s="30" t="s">
        <v>1015</v>
      </c>
      <c r="D120" s="30"/>
      <c r="E120" s="30"/>
      <c r="F120" s="30" t="s">
        <v>578</v>
      </c>
      <c r="G120" s="30" t="s">
        <v>2193</v>
      </c>
      <c r="H120" s="31" t="s">
        <v>2326</v>
      </c>
    </row>
    <row r="121" spans="1:8" s="23" customFormat="1" ht="135" hidden="1">
      <c r="A121" s="106" t="s">
        <v>1076</v>
      </c>
      <c r="B121" s="30" t="s">
        <v>1098</v>
      </c>
      <c r="C121" s="30" t="s">
        <v>1015</v>
      </c>
      <c r="D121" s="30" t="s">
        <v>1676</v>
      </c>
      <c r="E121" s="30" t="s">
        <v>1677</v>
      </c>
      <c r="F121" s="30" t="s">
        <v>1043</v>
      </c>
      <c r="G121" s="30" t="s">
        <v>2957</v>
      </c>
      <c r="H121" s="31" t="s">
        <v>2325</v>
      </c>
    </row>
    <row r="122" spans="1:8" s="23" customFormat="1" ht="75" hidden="1">
      <c r="A122" s="106" t="s">
        <v>1076</v>
      </c>
      <c r="B122" s="29" t="s">
        <v>1098</v>
      </c>
      <c r="C122" s="30" t="s">
        <v>1015</v>
      </c>
      <c r="D122" s="30" t="s">
        <v>1676</v>
      </c>
      <c r="E122" s="30" t="s">
        <v>1677</v>
      </c>
      <c r="F122" s="30" t="s">
        <v>1043</v>
      </c>
      <c r="G122" s="30" t="s">
        <v>1675</v>
      </c>
      <c r="H122" s="31" t="s">
        <v>2325</v>
      </c>
    </row>
    <row r="123" spans="1:8" s="23" customFormat="1" ht="45" hidden="1">
      <c r="A123" s="106" t="s">
        <v>1076</v>
      </c>
      <c r="B123" s="33" t="s">
        <v>1290</v>
      </c>
      <c r="C123" s="30" t="s">
        <v>1015</v>
      </c>
      <c r="D123" s="30" t="s">
        <v>5</v>
      </c>
      <c r="E123" s="30" t="s">
        <v>19</v>
      </c>
      <c r="F123" s="30" t="s">
        <v>1016</v>
      </c>
      <c r="G123" s="30" t="s">
        <v>1291</v>
      </c>
      <c r="H123" s="31" t="s">
        <v>2328</v>
      </c>
    </row>
    <row r="124" spans="1:8" s="23" customFormat="1" ht="90" hidden="1">
      <c r="A124" s="106" t="s">
        <v>1076</v>
      </c>
      <c r="B124" s="30" t="s">
        <v>1078</v>
      </c>
      <c r="C124" s="30" t="s">
        <v>5</v>
      </c>
      <c r="D124" s="30" t="s">
        <v>1021</v>
      </c>
      <c r="E124" s="30"/>
      <c r="F124" s="30" t="s">
        <v>1040</v>
      </c>
      <c r="G124" s="30" t="s">
        <v>2231</v>
      </c>
      <c r="H124" s="32" t="s">
        <v>2232</v>
      </c>
    </row>
    <row r="125" spans="1:8" s="23" customFormat="1" ht="75" hidden="1">
      <c r="A125" s="106" t="s">
        <v>1076</v>
      </c>
      <c r="B125" s="30" t="s">
        <v>1202</v>
      </c>
      <c r="C125" s="30" t="s">
        <v>187</v>
      </c>
      <c r="D125" s="30"/>
      <c r="E125" s="30"/>
      <c r="F125" s="30" t="s">
        <v>578</v>
      </c>
      <c r="G125" s="30" t="s">
        <v>2287</v>
      </c>
      <c r="H125" s="32" t="s">
        <v>2288</v>
      </c>
    </row>
    <row r="126" spans="1:8" s="23" customFormat="1" ht="45" hidden="1">
      <c r="A126" s="106" t="s">
        <v>1076</v>
      </c>
      <c r="B126" s="56" t="s">
        <v>1203</v>
      </c>
      <c r="C126" s="30" t="s">
        <v>187</v>
      </c>
      <c r="D126" s="30"/>
      <c r="E126" s="30"/>
      <c r="F126" s="30" t="s">
        <v>578</v>
      </c>
      <c r="G126" s="56" t="s">
        <v>2290</v>
      </c>
      <c r="H126" s="32" t="s">
        <v>2289</v>
      </c>
    </row>
    <row r="127" spans="1:8" s="23" customFormat="1" ht="120" hidden="1">
      <c r="A127" s="106" t="s">
        <v>1076</v>
      </c>
      <c r="B127" s="29" t="s">
        <v>1215</v>
      </c>
      <c r="C127" s="30" t="s">
        <v>20</v>
      </c>
      <c r="D127" s="30" t="s">
        <v>1015</v>
      </c>
      <c r="E127" s="30"/>
      <c r="F127" s="30" t="s">
        <v>1047</v>
      </c>
      <c r="G127" s="30" t="s">
        <v>1216</v>
      </c>
      <c r="H127" s="32" t="s">
        <v>2253</v>
      </c>
    </row>
    <row r="128" spans="1:8" s="23" customFormat="1" ht="120" hidden="1">
      <c r="A128" s="106" t="s">
        <v>1076</v>
      </c>
      <c r="B128" s="30" t="s">
        <v>1215</v>
      </c>
      <c r="C128" s="30" t="s">
        <v>20</v>
      </c>
      <c r="D128" s="30" t="s">
        <v>1015</v>
      </c>
      <c r="E128" s="30" t="s">
        <v>56</v>
      </c>
      <c r="F128" s="30" t="s">
        <v>1047</v>
      </c>
      <c r="G128" s="33" t="s">
        <v>1216</v>
      </c>
      <c r="H128" s="31" t="s">
        <v>2338</v>
      </c>
    </row>
    <row r="129" spans="1:8" s="23" customFormat="1" ht="60" hidden="1">
      <c r="A129" s="106" t="s">
        <v>1076</v>
      </c>
      <c r="B129" s="36" t="s">
        <v>1166</v>
      </c>
      <c r="C129" s="30" t="s">
        <v>5</v>
      </c>
      <c r="D129" s="30"/>
      <c r="E129" s="30"/>
      <c r="F129" s="30" t="s">
        <v>1167</v>
      </c>
      <c r="G129" s="55" t="s">
        <v>1168</v>
      </c>
      <c r="H129" s="32" t="s">
        <v>2958</v>
      </c>
    </row>
    <row r="130" spans="1:8" s="23" customFormat="1" ht="60" hidden="1">
      <c r="A130" s="120" t="s">
        <v>1076</v>
      </c>
      <c r="B130" s="67" t="s">
        <v>1205</v>
      </c>
      <c r="C130" s="67" t="s">
        <v>1015</v>
      </c>
      <c r="D130" s="67"/>
      <c r="E130" s="67"/>
      <c r="F130" s="67" t="s">
        <v>578</v>
      </c>
      <c r="G130" s="67" t="s">
        <v>1206</v>
      </c>
      <c r="H130" s="31" t="s">
        <v>2327</v>
      </c>
    </row>
    <row r="131" spans="1:8" s="23" customFormat="1" ht="105" hidden="1">
      <c r="A131" s="106" t="s">
        <v>1076</v>
      </c>
      <c r="B131" s="44" t="s">
        <v>1117</v>
      </c>
      <c r="C131" s="30" t="s">
        <v>1018</v>
      </c>
      <c r="D131" s="30"/>
      <c r="E131" s="30"/>
      <c r="F131" s="30" t="s">
        <v>1019</v>
      </c>
      <c r="G131" s="34" t="s">
        <v>1086</v>
      </c>
      <c r="H131" s="31" t="s">
        <v>2346</v>
      </c>
    </row>
    <row r="132" spans="1:8" s="23" customFormat="1" ht="105" hidden="1">
      <c r="A132" s="106" t="s">
        <v>1076</v>
      </c>
      <c r="B132" s="44" t="s">
        <v>1132</v>
      </c>
      <c r="C132" s="30" t="s">
        <v>1018</v>
      </c>
      <c r="D132" s="30"/>
      <c r="E132" s="30"/>
      <c r="F132" s="30" t="s">
        <v>1019</v>
      </c>
      <c r="G132" s="34" t="s">
        <v>1086</v>
      </c>
      <c r="H132" s="31" t="s">
        <v>2346</v>
      </c>
    </row>
    <row r="133" spans="1:8" s="23" customFormat="1" ht="105" hidden="1">
      <c r="A133" s="106" t="s">
        <v>1076</v>
      </c>
      <c r="B133" s="44" t="s">
        <v>1214</v>
      </c>
      <c r="C133" s="30" t="s">
        <v>1018</v>
      </c>
      <c r="D133" s="30"/>
      <c r="E133" s="30"/>
      <c r="F133" s="30" t="s">
        <v>1019</v>
      </c>
      <c r="G133" s="34" t="s">
        <v>1086</v>
      </c>
      <c r="H133" s="31" t="s">
        <v>2346</v>
      </c>
    </row>
    <row r="134" spans="1:8" s="23" customFormat="1" ht="105" hidden="1">
      <c r="A134" s="106" t="s">
        <v>1076</v>
      </c>
      <c r="B134" s="57" t="s">
        <v>1085</v>
      </c>
      <c r="C134" s="30" t="s">
        <v>1018</v>
      </c>
      <c r="D134" s="30"/>
      <c r="E134" s="30"/>
      <c r="F134" s="30" t="s">
        <v>1019</v>
      </c>
      <c r="G134" s="34" t="s">
        <v>1086</v>
      </c>
      <c r="H134" s="31" t="s">
        <v>2346</v>
      </c>
    </row>
    <row r="135" spans="1:8" s="23" customFormat="1" ht="105" hidden="1">
      <c r="A135" s="106" t="s">
        <v>1076</v>
      </c>
      <c r="B135" s="44" t="s">
        <v>1160</v>
      </c>
      <c r="C135" s="30" t="s">
        <v>1018</v>
      </c>
      <c r="D135" s="30"/>
      <c r="E135" s="30"/>
      <c r="F135" s="30" t="s">
        <v>1019</v>
      </c>
      <c r="G135" s="34" t="s">
        <v>1086</v>
      </c>
      <c r="H135" s="31" t="s">
        <v>2346</v>
      </c>
    </row>
    <row r="136" spans="1:8" s="23" customFormat="1" ht="135" hidden="1">
      <c r="A136" s="120" t="s">
        <v>1076</v>
      </c>
      <c r="B136" s="58" t="s">
        <v>1529</v>
      </c>
      <c r="C136" s="67" t="s">
        <v>1015</v>
      </c>
      <c r="D136" s="67"/>
      <c r="E136" s="67"/>
      <c r="F136" s="67" t="s">
        <v>1016</v>
      </c>
      <c r="G136" s="99" t="s">
        <v>2194</v>
      </c>
      <c r="H136" s="32" t="s">
        <v>2254</v>
      </c>
    </row>
    <row r="137" spans="1:8" s="23" customFormat="1" ht="45" hidden="1">
      <c r="A137" s="106" t="s">
        <v>1076</v>
      </c>
      <c r="B137" s="30" t="s">
        <v>1529</v>
      </c>
      <c r="C137" s="67" t="s">
        <v>1015</v>
      </c>
      <c r="D137" s="30"/>
      <c r="E137" s="30"/>
      <c r="F137" s="30" t="s">
        <v>1016</v>
      </c>
      <c r="G137" s="33" t="s">
        <v>1138</v>
      </c>
      <c r="H137" s="31" t="s">
        <v>2347</v>
      </c>
    </row>
    <row r="138" spans="1:8" s="23" customFormat="1" ht="105" hidden="1">
      <c r="A138" s="106" t="s">
        <v>1076</v>
      </c>
      <c r="B138" s="33" t="s">
        <v>1193</v>
      </c>
      <c r="C138" s="30" t="s">
        <v>1015</v>
      </c>
      <c r="D138" s="30"/>
      <c r="E138" s="30"/>
      <c r="F138" s="30" t="s">
        <v>1016</v>
      </c>
      <c r="G138" s="33" t="s">
        <v>1194</v>
      </c>
      <c r="H138" s="31" t="s">
        <v>2348</v>
      </c>
    </row>
    <row r="139" spans="1:8" s="23" customFormat="1" ht="60" hidden="1">
      <c r="A139" s="107" t="s">
        <v>1076</v>
      </c>
      <c r="B139" s="59" t="s">
        <v>1170</v>
      </c>
      <c r="C139" s="59" t="s">
        <v>5</v>
      </c>
      <c r="D139" s="59"/>
      <c r="E139" s="59"/>
      <c r="F139" s="59" t="s">
        <v>1072</v>
      </c>
      <c r="G139" s="59" t="s">
        <v>1171</v>
      </c>
      <c r="H139" s="60" t="s">
        <v>2233</v>
      </c>
    </row>
    <row r="140" spans="1:8" ht="75">
      <c r="A140" s="107" t="s">
        <v>1076</v>
      </c>
      <c r="B140" s="59" t="s">
        <v>3003</v>
      </c>
      <c r="C140" s="59" t="s">
        <v>2729</v>
      </c>
      <c r="D140" s="59"/>
      <c r="E140" s="59"/>
      <c r="F140" s="59" t="s">
        <v>578</v>
      </c>
      <c r="G140" s="59" t="s">
        <v>3004</v>
      </c>
      <c r="H140" s="130" t="s">
        <v>3005</v>
      </c>
    </row>
    <row r="141" spans="1:8" ht="135">
      <c r="A141" s="107" t="s">
        <v>1076</v>
      </c>
      <c r="B141" s="59" t="s">
        <v>3006</v>
      </c>
      <c r="C141" s="59" t="s">
        <v>2729</v>
      </c>
      <c r="D141" s="59" t="s">
        <v>5</v>
      </c>
      <c r="E141" s="59" t="s">
        <v>3007</v>
      </c>
      <c r="F141" s="59" t="s">
        <v>578</v>
      </c>
      <c r="G141" s="132" t="s">
        <v>3008</v>
      </c>
      <c r="H141" s="132" t="s">
        <v>3009</v>
      </c>
    </row>
    <row r="142" spans="1:8" ht="60">
      <c r="A142" s="107" t="s">
        <v>1076</v>
      </c>
      <c r="B142" s="59" t="s">
        <v>1087</v>
      </c>
      <c r="C142" s="59" t="s">
        <v>2729</v>
      </c>
      <c r="D142" s="59"/>
      <c r="E142" s="59"/>
      <c r="F142" s="59" t="s">
        <v>578</v>
      </c>
      <c r="G142" s="59" t="s">
        <v>3015</v>
      </c>
      <c r="H142" s="130" t="s">
        <v>3010</v>
      </c>
    </row>
    <row r="143" spans="1:8" ht="60">
      <c r="A143" s="107" t="s">
        <v>1076</v>
      </c>
      <c r="B143" s="59" t="s">
        <v>3011</v>
      </c>
      <c r="C143" s="59" t="s">
        <v>2729</v>
      </c>
      <c r="D143" s="59"/>
      <c r="E143" s="59"/>
      <c r="F143" s="59" t="s">
        <v>578</v>
      </c>
      <c r="G143" s="59" t="s">
        <v>3016</v>
      </c>
      <c r="H143" s="133" t="s">
        <v>3012</v>
      </c>
    </row>
    <row r="144" spans="1:8" ht="90">
      <c r="A144" s="107" t="s">
        <v>1076</v>
      </c>
      <c r="B144" s="30" t="s">
        <v>1434</v>
      </c>
      <c r="C144" s="30" t="s">
        <v>2729</v>
      </c>
      <c r="D144" s="30" t="s">
        <v>5</v>
      </c>
      <c r="E144" s="30"/>
      <c r="F144" s="30" t="s">
        <v>578</v>
      </c>
      <c r="G144" s="30" t="s">
        <v>3013</v>
      </c>
      <c r="H144" s="31" t="s">
        <v>3014</v>
      </c>
    </row>
    <row r="145" spans="1:8" ht="120">
      <c r="A145" s="107" t="s">
        <v>1076</v>
      </c>
      <c r="B145" s="59" t="s">
        <v>1118</v>
      </c>
      <c r="C145" s="59" t="s">
        <v>2729</v>
      </c>
      <c r="D145" s="59" t="s">
        <v>5</v>
      </c>
      <c r="E145" s="59" t="s">
        <v>20</v>
      </c>
      <c r="F145" s="59" t="s">
        <v>578</v>
      </c>
      <c r="G145" s="59" t="s">
        <v>3017</v>
      </c>
      <c r="H145" s="130" t="s">
        <v>3018</v>
      </c>
    </row>
    <row r="146" spans="1:8" ht="135">
      <c r="A146" s="107" t="s">
        <v>1076</v>
      </c>
      <c r="B146" s="59" t="s">
        <v>1108</v>
      </c>
      <c r="C146" s="59" t="s">
        <v>2729</v>
      </c>
      <c r="D146" s="59" t="s">
        <v>5</v>
      </c>
      <c r="E146" s="59" t="s">
        <v>3019</v>
      </c>
      <c r="F146" s="59" t="s">
        <v>578</v>
      </c>
      <c r="G146" s="18" t="s">
        <v>3020</v>
      </c>
      <c r="H146" s="130" t="s">
        <v>3021</v>
      </c>
    </row>
    <row r="147" spans="1:8" ht="141.75">
      <c r="A147" s="107" t="s">
        <v>1076</v>
      </c>
      <c r="B147" s="59" t="s">
        <v>1107</v>
      </c>
      <c r="C147" s="59" t="s">
        <v>2729</v>
      </c>
      <c r="D147" s="59" t="s">
        <v>5</v>
      </c>
      <c r="E147" s="59" t="s">
        <v>293</v>
      </c>
      <c r="F147" s="59" t="s">
        <v>2391</v>
      </c>
      <c r="G147" s="131" t="s">
        <v>3022</v>
      </c>
      <c r="H147" s="130" t="s">
        <v>3023</v>
      </c>
    </row>
    <row r="148" spans="1:8" ht="60">
      <c r="A148" s="107" t="s">
        <v>1076</v>
      </c>
      <c r="B148" s="59" t="s">
        <v>1106</v>
      </c>
      <c r="C148" s="59" t="s">
        <v>2729</v>
      </c>
      <c r="D148" s="59" t="s">
        <v>5</v>
      </c>
      <c r="E148" s="59" t="s">
        <v>2399</v>
      </c>
      <c r="F148" s="59" t="s">
        <v>578</v>
      </c>
      <c r="G148" s="59" t="s">
        <v>3024</v>
      </c>
      <c r="H148" s="130" t="s">
        <v>2223</v>
      </c>
    </row>
    <row r="149" spans="1:8" ht="120">
      <c r="A149" s="107" t="s">
        <v>1076</v>
      </c>
      <c r="B149" s="59" t="s">
        <v>3025</v>
      </c>
      <c r="C149" s="59" t="s">
        <v>2729</v>
      </c>
      <c r="D149" s="59" t="s">
        <v>5</v>
      </c>
      <c r="E149" s="59" t="s">
        <v>6</v>
      </c>
      <c r="F149" s="59" t="s">
        <v>578</v>
      </c>
      <c r="G149" s="59" t="s">
        <v>3026</v>
      </c>
      <c r="H149" s="130" t="s">
        <v>2214</v>
      </c>
    </row>
    <row r="150" spans="1:8" ht="60">
      <c r="A150" s="107" t="s">
        <v>1076</v>
      </c>
      <c r="B150" s="59" t="s">
        <v>3027</v>
      </c>
      <c r="C150" s="59" t="s">
        <v>2729</v>
      </c>
      <c r="D150" s="59" t="s">
        <v>447</v>
      </c>
      <c r="E150" s="59"/>
      <c r="F150" s="59" t="s">
        <v>2267</v>
      </c>
      <c r="G150" s="59" t="s">
        <v>3028</v>
      </c>
      <c r="H150" s="130" t="s">
        <v>3029</v>
      </c>
    </row>
    <row r="151" spans="1:8" ht="75">
      <c r="A151" s="107" t="s">
        <v>1076</v>
      </c>
      <c r="B151" s="59" t="s">
        <v>1133</v>
      </c>
      <c r="C151" s="59" t="s">
        <v>2729</v>
      </c>
      <c r="D151" s="59" t="s">
        <v>3030</v>
      </c>
      <c r="E151" s="59" t="s">
        <v>2399</v>
      </c>
      <c r="F151" s="59" t="s">
        <v>578</v>
      </c>
      <c r="G151" s="59" t="s">
        <v>3031</v>
      </c>
      <c r="H151" s="130" t="s">
        <v>2236</v>
      </c>
    </row>
    <row r="152" spans="1:8" ht="90">
      <c r="A152" s="107" t="s">
        <v>1076</v>
      </c>
      <c r="B152" s="59" t="s">
        <v>1126</v>
      </c>
      <c r="C152" s="59" t="s">
        <v>2729</v>
      </c>
      <c r="D152" s="59" t="s">
        <v>447</v>
      </c>
      <c r="E152" s="59" t="s">
        <v>56</v>
      </c>
      <c r="F152" s="59" t="s">
        <v>578</v>
      </c>
      <c r="G152" s="59" t="s">
        <v>3032</v>
      </c>
      <c r="H152" s="130" t="s">
        <v>2353</v>
      </c>
    </row>
    <row r="153" spans="1:8" ht="90">
      <c r="A153" s="107" t="s">
        <v>1076</v>
      </c>
      <c r="B153" s="59" t="s">
        <v>1130</v>
      </c>
      <c r="C153" s="59" t="s">
        <v>2729</v>
      </c>
      <c r="D153" s="59" t="s">
        <v>5</v>
      </c>
      <c r="E153" s="59" t="s">
        <v>364</v>
      </c>
      <c r="F153" s="59" t="s">
        <v>578</v>
      </c>
      <c r="G153" s="59" t="s">
        <v>3033</v>
      </c>
      <c r="H153" s="130" t="s">
        <v>3034</v>
      </c>
    </row>
    <row r="154" spans="1:8" ht="45">
      <c r="A154" s="107" t="s">
        <v>1076</v>
      </c>
      <c r="B154" s="59" t="s">
        <v>3045</v>
      </c>
      <c r="C154" s="59" t="s">
        <v>2729</v>
      </c>
      <c r="D154" s="59" t="s">
        <v>447</v>
      </c>
      <c r="E154" s="59" t="s">
        <v>3035</v>
      </c>
      <c r="F154" s="59" t="s">
        <v>578</v>
      </c>
      <c r="G154" s="59" t="s">
        <v>3037</v>
      </c>
      <c r="H154" s="130" t="s">
        <v>3036</v>
      </c>
    </row>
    <row r="155" spans="1:8" ht="90">
      <c r="A155" s="107" t="s">
        <v>1076</v>
      </c>
      <c r="B155" s="59" t="s">
        <v>3046</v>
      </c>
      <c r="C155" s="59" t="s">
        <v>2729</v>
      </c>
      <c r="D155" s="59" t="s">
        <v>6</v>
      </c>
      <c r="E155" s="59"/>
      <c r="F155" s="59" t="s">
        <v>578</v>
      </c>
      <c r="G155" s="59" t="s">
        <v>3038</v>
      </c>
      <c r="H155" s="130" t="s">
        <v>3039</v>
      </c>
    </row>
    <row r="156" spans="1:8" ht="165">
      <c r="A156" s="107" t="s">
        <v>1076</v>
      </c>
      <c r="B156" s="59" t="s">
        <v>3047</v>
      </c>
      <c r="C156" s="59" t="s">
        <v>2729</v>
      </c>
      <c r="D156" s="59" t="s">
        <v>1015</v>
      </c>
      <c r="E156" s="59"/>
      <c r="F156" s="59" t="s">
        <v>578</v>
      </c>
      <c r="G156" s="59" t="s">
        <v>3040</v>
      </c>
      <c r="H156" s="130" t="s">
        <v>3041</v>
      </c>
    </row>
    <row r="157" spans="1:8" ht="45">
      <c r="A157" s="107" t="s">
        <v>1076</v>
      </c>
      <c r="B157" s="59" t="s">
        <v>3048</v>
      </c>
      <c r="C157" s="59" t="s">
        <v>2729</v>
      </c>
      <c r="D157" s="59" t="s">
        <v>5</v>
      </c>
      <c r="E157" s="59" t="s">
        <v>761</v>
      </c>
      <c r="F157" s="59" t="s">
        <v>578</v>
      </c>
      <c r="G157" s="59" t="s">
        <v>3042</v>
      </c>
      <c r="H157" s="130" t="s">
        <v>3043</v>
      </c>
    </row>
    <row r="158" spans="1:8" ht="165">
      <c r="A158" s="107" t="s">
        <v>1076</v>
      </c>
      <c r="B158" s="59" t="s">
        <v>3049</v>
      </c>
      <c r="C158" s="59" t="s">
        <v>2729</v>
      </c>
      <c r="D158" s="59" t="s">
        <v>5</v>
      </c>
      <c r="E158" s="59" t="s">
        <v>761</v>
      </c>
      <c r="F158" s="59" t="s">
        <v>578</v>
      </c>
      <c r="G158" s="59" t="s">
        <v>1147</v>
      </c>
      <c r="H158" s="130" t="s">
        <v>3044</v>
      </c>
    </row>
    <row r="159" spans="1:8" ht="45">
      <c r="A159" s="107" t="s">
        <v>1076</v>
      </c>
      <c r="B159" s="59" t="s">
        <v>3050</v>
      </c>
      <c r="C159" s="59" t="s">
        <v>2729</v>
      </c>
      <c r="D159" s="59" t="s">
        <v>1015</v>
      </c>
      <c r="E159" s="59"/>
      <c r="F159" s="59" t="s">
        <v>3051</v>
      </c>
      <c r="G159" s="59" t="s">
        <v>3067</v>
      </c>
      <c r="H159" s="130" t="s">
        <v>3052</v>
      </c>
    </row>
    <row r="160" spans="1:8" ht="30">
      <c r="A160" s="107" t="s">
        <v>1076</v>
      </c>
      <c r="B160" s="59" t="s">
        <v>3053</v>
      </c>
      <c r="C160" s="59" t="s">
        <v>2729</v>
      </c>
      <c r="D160" s="59"/>
      <c r="E160" s="59"/>
      <c r="F160" s="59" t="s">
        <v>578</v>
      </c>
      <c r="G160" s="59" t="s">
        <v>3054</v>
      </c>
      <c r="H160" s="130" t="s">
        <v>3055</v>
      </c>
    </row>
    <row r="161" spans="1:8" ht="75">
      <c r="A161" s="107" t="s">
        <v>1076</v>
      </c>
      <c r="B161" s="59" t="s">
        <v>1207</v>
      </c>
      <c r="C161" s="59" t="s">
        <v>2729</v>
      </c>
      <c r="D161" s="59" t="s">
        <v>293</v>
      </c>
      <c r="E161" s="59" t="s">
        <v>5</v>
      </c>
      <c r="F161" s="59" t="s">
        <v>578</v>
      </c>
      <c r="G161" s="59" t="s">
        <v>3056</v>
      </c>
      <c r="H161" s="130" t="s">
        <v>3057</v>
      </c>
    </row>
    <row r="162" spans="1:8" ht="105">
      <c r="A162" s="107" t="s">
        <v>1076</v>
      </c>
      <c r="B162" s="59" t="s">
        <v>3058</v>
      </c>
      <c r="C162" s="59" t="s">
        <v>2729</v>
      </c>
      <c r="D162" s="59" t="s">
        <v>293</v>
      </c>
      <c r="E162" s="59" t="s">
        <v>242</v>
      </c>
      <c r="F162" s="59" t="s">
        <v>3059</v>
      </c>
      <c r="G162" s="59" t="s">
        <v>3060</v>
      </c>
      <c r="H162" s="130" t="s">
        <v>3061</v>
      </c>
    </row>
    <row r="163" spans="1:8" ht="45">
      <c r="A163" s="107" t="s">
        <v>1076</v>
      </c>
      <c r="B163" s="59" t="s">
        <v>3062</v>
      </c>
      <c r="C163" s="59" t="s">
        <v>2729</v>
      </c>
      <c r="D163" s="59" t="s">
        <v>647</v>
      </c>
      <c r="E163" s="59"/>
      <c r="F163" s="59" t="s">
        <v>578</v>
      </c>
      <c r="G163" s="59"/>
      <c r="H163" s="130" t="s">
        <v>3063</v>
      </c>
    </row>
    <row r="164" spans="1:8" ht="30">
      <c r="A164" s="107" t="s">
        <v>1076</v>
      </c>
      <c r="B164" s="59" t="s">
        <v>3064</v>
      </c>
      <c r="C164" s="59" t="s">
        <v>2729</v>
      </c>
      <c r="D164" s="59" t="s">
        <v>447</v>
      </c>
      <c r="E164" s="59"/>
      <c r="F164" s="59" t="s">
        <v>2267</v>
      </c>
      <c r="G164" s="59" t="s">
        <v>3065</v>
      </c>
      <c r="H164" s="130" t="s">
        <v>3066</v>
      </c>
    </row>
  </sheetData>
  <sortState xmlns:xlrd2="http://schemas.microsoft.com/office/spreadsheetml/2017/richdata2" ref="A4:H139">
    <sortCondition ref="B4:B139"/>
  </sortState>
  <mergeCells count="1">
    <mergeCell ref="A1:H1"/>
  </mergeCells>
  <dataValidations count="7">
    <dataValidation allowBlank="1" showInputMessage="1" showErrorMessage="1" promptTitle="Region Dropdown" prompt="Please choose from the dropdown menu." sqref="A3" xr:uid="{E2334B07-5D40-456F-AA39-DC7B8C10209F}"/>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6E73F133-D9ED-4E37-95EB-490FE17E2D2D}">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85ADB760-FDDD-419A-AE9C-E48E45DD337C}">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21667450-490D-4503-9E9F-BD19A3839A10}">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27F95A90-6D8C-4750-B2F3-8E2E6520D4D0}"/>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AF3DDFC4-D6D6-4EF1-96B2-D7BA036CD924}"/>
    <dataValidation type="list" allowBlank="1" showInputMessage="1" showErrorMessage="1" sqref="A7:A139" xr:uid="{4DD553F5-98CD-4169-9E77-92FB5FDED9E6}">
      <formula1>Region</formula1>
    </dataValidation>
  </dataValidations>
  <hyperlinks>
    <hyperlink ref="B104" r:id="rId1" display="https://www.findhelp.org/provider/queen-of-peace-shelter--indianapolis-in/6185800184758272?postal=46204" xr:uid="{34445A38-D89A-47A8-90A2-F383EA94C1B5}"/>
    <hyperlink ref="B39" r:id="rId2" display="https://www.findhelp.org/provider/wheeler-mission--indianapolis-in/4585159399571456?postal=46204" xr:uid="{65318BAC-15B1-4582-9B46-4BBB638487BD}"/>
    <hyperlink ref="H45" r:id="rId3" display="https://hancockcountyyap.org/ " xr:uid="{A3027797-6505-4ACF-931B-95ECD3DEB23B}"/>
    <hyperlink ref="H41" r:id="rId4" display="https://theguesthousenc.org/" xr:uid="{B047CEFB-ED92-481E-A48C-27BE572475CB}"/>
    <hyperlink ref="H53" r:id="rId5" display="https://archindy.org/cc/holyfamily/" xr:uid="{62A6A1CC-4497-4C65-BCF4-B4ED7AC4BF07}"/>
    <hyperlink ref="H74" r:id="rId6" display="https://www.munciemission.org/programs/womens-services/" xr:uid="{01D1C958-34FE-4F61-99E3-CE215AD38C2A}"/>
    <hyperlink ref="H81" r:id="rId7" display="https://endinghivtogether.org/resources/queen-of-peace-shelter/" xr:uid="{DE5C8072-86FF-4DE5-B460-42E639552548}"/>
    <hyperlink ref="H88" r:id="rId8" display="https://www.speranzahouse.org/" xr:uid="{031B2DA2-2522-4F2A-B923-09C07B10EB3C}"/>
    <hyperlink ref="H99" r:id="rId9" display="https://www.shelbybridge.org/" xr:uid="{A4DF7693-AFEC-4269-8AF9-01EFA3175AC8}"/>
    <hyperlink ref="H101" r:id="rId10" display="https://thechristiancenter.org/" xr:uid="{AE1695B3-D9B5-4287-BA77-CE0D052B0308}"/>
    <hyperlink ref="H115" r:id="rId11" display="https://trinityhavenindy.org/" xr:uid="{EFB4139D-7282-4D44-9BBD-7E1202C9C37D}"/>
    <hyperlink ref="H119" r:id="rId12" display="https://www.turningpointdv.org/" xr:uid="{21C0AD91-4D67-4D78-85B9-A9305C6205C8}"/>
    <hyperlink ref="H59" r:id="rId13" display="https://www.immigrantwelcomecenter.org/" xr:uid="{5047089A-5E31-41F8-B982-E99D5FE7B54B}"/>
    <hyperlink ref="H21" r:id="rId14" display="https://commuterconnect.us/" xr:uid="{576C0382-0B1F-4F62-8AF4-ACE79535C51B}"/>
    <hyperlink ref="H35" r:id="rId15" display="https://fostersuccess.org/" xr:uid="{E4F4E6F3-93F4-449E-9435-7F431348253C}"/>
    <hyperlink ref="H44" r:id="rId16" display="https://fostersuccess.org/" xr:uid="{F9BF3DAF-240B-406F-A99B-293F0A1AAB03}"/>
    <hyperlink ref="H57" r:id="rId17" xr:uid="{1CA17F18-1D12-45CF-B8F6-07531E3E1966}"/>
    <hyperlink ref="H93" r:id="rId18" display="https://strengtheninginfamilies.org/" xr:uid="{CDC3A621-7C07-495B-9A80-5151F9A0533B}"/>
    <hyperlink ref="H121" r:id="rId19" display="https://www.in.gov/fssa/ddrs/rehabilitation-employment/vocational-rehabilitation-employment/vocational-rehabilitation/" xr:uid="{97657563-B9D6-483A-8CC8-BD1325560253}"/>
    <hyperlink ref="H120" r:id="rId20" display="https://www.uwci.org/" xr:uid="{0AE585DA-EB37-4D6D-ADAA-AE0A9D027476}"/>
    <hyperlink ref="H130" r:id="rId21" display="https://www.womensresourcecenter.org/" xr:uid="{9FC5E61E-2E6F-4182-B569-C78FED193115}"/>
    <hyperlink ref="H123" r:id="rId22" display="https://voicescorp.org/" xr:uid="{D78D6CF8-1AE5-413E-AD91-FF81C9FF077A}"/>
    <hyperlink ref="H87" r:id="rId23" display="https://youthassistance.org/sheridan" xr:uid="{798D9DD0-67F8-4DE3-A852-A12AA6853A0D}"/>
    <hyperlink ref="H90" r:id="rId24" display="http://www.saintmartincenter.com/" xr:uid="{E608BA0E-351D-4182-B8CC-882F880D8456}"/>
    <hyperlink ref="H92" r:id="rId25" display="https://stopoverinc.org/transitional-living-rapid-rehousing-program/" xr:uid="{11CEA947-824E-431B-964A-030674A3B955}"/>
    <hyperlink ref="H94" r:id="rId26" display="https://strengtheninginfamilies.org/" xr:uid="{0D33F714-A6B0-4ED0-9D15-64CFD6B62E75}"/>
    <hyperlink ref="H98" r:id="rId27" display="https://thearcgbc.org/" xr:uid="{39264B2C-A6B8-46C5-8EB1-8DB3C9878AEA}"/>
    <hyperlink ref="H103" r:id="rId28" display="https://www.thecooperhouseindiana.com/" xr:uid="{4BC9508F-654F-432B-B28E-E10A37BEB5DE}"/>
    <hyperlink ref="H107" r:id="rId29" display="https://thelandingplacehc.com/" xr:uid="{B4972608-0CD0-46E5-8FDD-5C5C52406E9A}"/>
    <hyperlink ref="H109" r:id="rId30" display="https://www.themileswewalk.com/" xr:uid="{935438E5-1049-433D-A4A7-DD3E620F82B2}"/>
    <hyperlink ref="H111" r:id="rId31" display="https://mustardseedindy.org/" xr:uid="{18475993-E2E4-4B8F-9EF5-0B6FD5D0D25D}"/>
    <hyperlink ref="H117" r:id="rId32" display="https://www.turningpointdv.org/about" xr:uid="{4C8A7245-6EE5-45C4-88E8-B89765EA00C4}"/>
    <hyperlink ref="H118" r:id="rId33" display="https://www.turningpointdv.org/about" xr:uid="{48E96080-3D2D-479D-9A0F-12A708A96BDC}"/>
    <hyperlink ref="H122" r:id="rId34" display="https://www.in.gov/fssa/ddrs/rehabilitation-employment/vocational-rehabilitation-employment/vocational-rehabilitation/" xr:uid="{85935A24-CB7F-42A8-99F9-518A2C041319}"/>
    <hyperlink ref="H128" r:id="rId35" display="https://wellspringcenter.org/" xr:uid="{99DECEEF-D457-48CC-9FF2-97A1DD1A7B38}"/>
    <hyperlink ref="H4" r:id="rId36" display="https://91place.org/" xr:uid="{FB23C69C-4140-42E4-8BD7-B756D57A3CE7}"/>
    <hyperlink ref="H14" r:id="rId37" display="https://wheelermission.org/" xr:uid="{062DE4D4-5A50-4E1E-B2DB-2CABFDD1A799}"/>
    <hyperlink ref="H131" r:id="rId38" display="https://www.in.gov/dwd/WorkOne/regions/region5.html" xr:uid="{5C70F2C3-6641-434F-84C4-8CD015F765E8}"/>
    <hyperlink ref="H132:H134" r:id="rId39" display="https://www.in.gov/dwd/WorkOne/regions/region5.html" xr:uid="{A0F89332-FB00-476B-A324-53A3320E936E}"/>
    <hyperlink ref="H135" r:id="rId40" display="https://www.in.gov/dwd/WorkOne/regions/region5.html" xr:uid="{1345A1B9-D871-427D-93B3-3FF19839DB4B}"/>
    <hyperlink ref="H137" r:id="rId41" display="https://youthassistance.org/contactcarmel" xr:uid="{ECA00493-723F-4F9E-9A79-308FD946165A}"/>
    <hyperlink ref="H138" r:id="rId42" display="https://www.shelbycountyyap.org/" xr:uid="{302EE32E-04BA-4C7B-9FF8-7296623098CC}"/>
    <hyperlink ref="H33" r:id="rId43" xr:uid="{360DB5F8-5A8C-4F32-9564-54ECD0C7EB89}"/>
    <hyperlink ref="H82" r:id="rId44" display="https://www.hcssi.org/services/" xr:uid="{1810D5CA-7A6E-4D48-8E75-70CB324E0830}"/>
    <hyperlink ref="H160" r:id="rId45" xr:uid="{BF848DDF-20AB-4F77-A940-310FD6094891}"/>
  </hyperlinks>
  <pageMargins left="0.25" right="0.25" top="0.5" bottom="0.5" header="0.3" footer="0.3"/>
  <pageSetup scale="32" fitToHeight="0" orientation="landscape" r:id="rId46"/>
  <drawing r:id="rId47"/>
  <tableParts count="1">
    <tablePart r:id="rId48"/>
  </tableParts>
  <extLst>
    <ext xmlns:x15="http://schemas.microsoft.com/office/spreadsheetml/2010/11/main" uri="{3A4CF648-6AED-40f4-86FF-DC5316D8AED3}">
      <x14:slicerList xmlns:x14="http://schemas.microsoft.com/office/spreadsheetml/2009/9/main">
        <x14:slicer r:id="rId49"/>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A601-7DCB-487B-A7A9-FEF186F89150}">
  <dimension ref="A1:H24"/>
  <sheetViews>
    <sheetView workbookViewId="0">
      <selection sqref="A1:H1"/>
    </sheetView>
  </sheetViews>
  <sheetFormatPr defaultRowHeight="30.75" customHeight="1"/>
  <cols>
    <col min="1" max="1" width="10" customWidth="1"/>
    <col min="2" max="2" width="38.5703125" customWidth="1"/>
    <col min="3" max="6" width="16.42578125" customWidth="1"/>
    <col min="7" max="7" width="29.5703125" customWidth="1"/>
    <col min="8" max="8" width="26" customWidth="1"/>
  </cols>
  <sheetData>
    <row r="1" spans="1:8" ht="40.5" customHeight="1" thickBot="1">
      <c r="A1" s="175" t="s">
        <v>2861</v>
      </c>
      <c r="B1" s="176"/>
      <c r="C1" s="176"/>
      <c r="D1" s="176"/>
      <c r="E1" s="176"/>
      <c r="F1" s="176"/>
      <c r="G1" s="176"/>
      <c r="H1" s="177"/>
    </row>
    <row r="2" spans="1:8" ht="132" customHeight="1"/>
    <row r="3" spans="1:8" ht="74.25" customHeight="1">
      <c r="A3" s="1" t="s">
        <v>0</v>
      </c>
      <c r="B3" s="1" t="s">
        <v>1</v>
      </c>
      <c r="C3" s="2" t="s">
        <v>2</v>
      </c>
      <c r="D3" s="2" t="s">
        <v>2264</v>
      </c>
      <c r="E3" s="2" t="s">
        <v>2265</v>
      </c>
      <c r="F3" s="2" t="s">
        <v>3</v>
      </c>
      <c r="G3" s="1" t="s">
        <v>4</v>
      </c>
      <c r="H3" s="19" t="s">
        <v>1679</v>
      </c>
    </row>
    <row r="4" spans="1:8" s="3" customFormat="1" ht="30.75" customHeight="1">
      <c r="A4" s="11" t="s">
        <v>629</v>
      </c>
      <c r="B4" s="16" t="s">
        <v>630</v>
      </c>
      <c r="C4" s="16" t="s">
        <v>6</v>
      </c>
      <c r="D4" s="16" t="s">
        <v>6</v>
      </c>
      <c r="E4" s="16" t="s">
        <v>22</v>
      </c>
      <c r="F4" s="16"/>
      <c r="G4" s="16" t="s">
        <v>2959</v>
      </c>
      <c r="H4" s="16" t="s">
        <v>2255</v>
      </c>
    </row>
    <row r="5" spans="1:8" s="3" customFormat="1" ht="30.75" customHeight="1">
      <c r="A5" s="11" t="s">
        <v>1268</v>
      </c>
      <c r="B5" s="16" t="s">
        <v>1307</v>
      </c>
      <c r="C5" s="16" t="s">
        <v>19</v>
      </c>
      <c r="D5" s="16" t="s">
        <v>1015</v>
      </c>
      <c r="E5" s="16" t="s">
        <v>1043</v>
      </c>
      <c r="F5" s="16" t="s">
        <v>578</v>
      </c>
      <c r="G5" s="16" t="s">
        <v>1308</v>
      </c>
      <c r="H5" s="16" t="s">
        <v>2256</v>
      </c>
    </row>
    <row r="6" spans="1:8" s="3" customFormat="1" ht="45">
      <c r="A6" s="11" t="s">
        <v>1268</v>
      </c>
      <c r="B6" s="16" t="s">
        <v>1309</v>
      </c>
      <c r="C6" s="16" t="s">
        <v>19</v>
      </c>
      <c r="D6" s="16" t="s">
        <v>1015</v>
      </c>
      <c r="E6" s="16" t="s">
        <v>1043</v>
      </c>
      <c r="F6" s="16" t="s">
        <v>578</v>
      </c>
      <c r="G6" s="16" t="s">
        <v>1310</v>
      </c>
      <c r="H6" s="16" t="s">
        <v>2257</v>
      </c>
    </row>
    <row r="7" spans="1:8" s="3" customFormat="1" ht="45">
      <c r="A7" s="11" t="s">
        <v>1268</v>
      </c>
      <c r="B7" s="16" t="s">
        <v>1311</v>
      </c>
      <c r="C7" s="16" t="s">
        <v>19</v>
      </c>
      <c r="D7" s="16" t="s">
        <v>1015</v>
      </c>
      <c r="E7" s="16"/>
      <c r="F7" s="16" t="s">
        <v>1032</v>
      </c>
      <c r="G7" s="16" t="s">
        <v>1312</v>
      </c>
      <c r="H7" s="84" t="s">
        <v>2480</v>
      </c>
    </row>
    <row r="8" spans="1:8" s="3" customFormat="1" ht="60">
      <c r="A8" s="11" t="s">
        <v>629</v>
      </c>
      <c r="B8" s="16" t="s">
        <v>632</v>
      </c>
      <c r="C8" s="16" t="s">
        <v>20</v>
      </c>
      <c r="D8" s="16" t="s">
        <v>633</v>
      </c>
      <c r="E8" s="16" t="s">
        <v>234</v>
      </c>
      <c r="F8" s="16" t="s">
        <v>125</v>
      </c>
      <c r="G8" s="16" t="s">
        <v>2478</v>
      </c>
      <c r="H8" s="24" t="s">
        <v>1876</v>
      </c>
    </row>
    <row r="9" spans="1:8" s="3" customFormat="1" ht="45">
      <c r="A9" s="11" t="s">
        <v>629</v>
      </c>
      <c r="B9" s="16" t="s">
        <v>631</v>
      </c>
      <c r="C9" s="16" t="s">
        <v>100</v>
      </c>
      <c r="D9" s="16" t="s">
        <v>100</v>
      </c>
      <c r="E9" s="16" t="s">
        <v>100</v>
      </c>
      <c r="F9" s="16"/>
      <c r="G9" s="16" t="s">
        <v>2482</v>
      </c>
      <c r="H9" s="24" t="s">
        <v>2481</v>
      </c>
    </row>
    <row r="10" spans="1:8" s="3" customFormat="1" ht="60">
      <c r="A10" s="11" t="s">
        <v>582</v>
      </c>
      <c r="B10" s="16" t="s">
        <v>583</v>
      </c>
      <c r="C10" s="16" t="s">
        <v>584</v>
      </c>
      <c r="D10" s="16" t="s">
        <v>257</v>
      </c>
      <c r="E10" s="16" t="s">
        <v>585</v>
      </c>
      <c r="F10" s="16"/>
      <c r="G10" s="16" t="s">
        <v>2479</v>
      </c>
      <c r="H10" s="24" t="s">
        <v>2483</v>
      </c>
    </row>
    <row r="11" spans="1:8" s="3" customFormat="1" ht="90">
      <c r="A11" s="11" t="s">
        <v>1268</v>
      </c>
      <c r="B11" s="21" t="s">
        <v>1272</v>
      </c>
      <c r="C11" s="16" t="s">
        <v>5</v>
      </c>
      <c r="D11" s="16" t="s">
        <v>1015</v>
      </c>
      <c r="E11" s="16"/>
      <c r="F11" s="16" t="s">
        <v>1019</v>
      </c>
      <c r="G11" s="121" t="s">
        <v>1273</v>
      </c>
      <c r="H11" s="16" t="s">
        <v>2258</v>
      </c>
    </row>
    <row r="12" spans="1:8" s="3" customFormat="1" ht="105">
      <c r="A12" s="82" t="s">
        <v>1268</v>
      </c>
      <c r="B12" s="23" t="s">
        <v>1406</v>
      </c>
      <c r="C12" s="23" t="s">
        <v>5</v>
      </c>
      <c r="D12" s="23" t="s">
        <v>1015</v>
      </c>
      <c r="E12" s="23" t="s">
        <v>19</v>
      </c>
      <c r="F12" s="23" t="s">
        <v>1016</v>
      </c>
      <c r="G12" s="23" t="s">
        <v>1407</v>
      </c>
      <c r="H12" s="16" t="s">
        <v>2259</v>
      </c>
    </row>
    <row r="13" spans="1:8" s="3" customFormat="1" ht="30">
      <c r="A13" s="11" t="s">
        <v>614</v>
      </c>
      <c r="B13" s="16" t="s">
        <v>615</v>
      </c>
      <c r="C13" s="16" t="s">
        <v>616</v>
      </c>
      <c r="D13" s="16" t="s">
        <v>252</v>
      </c>
      <c r="E13" s="16" t="s">
        <v>244</v>
      </c>
      <c r="F13" s="16"/>
      <c r="G13" s="16"/>
      <c r="H13" s="16" t="s">
        <v>2260</v>
      </c>
    </row>
    <row r="14" spans="1:8" s="3" customFormat="1" ht="90">
      <c r="A14" s="11" t="s">
        <v>1268</v>
      </c>
      <c r="B14" s="16" t="s">
        <v>1269</v>
      </c>
      <c r="C14" s="16" t="s">
        <v>1015</v>
      </c>
      <c r="D14" s="16" t="s">
        <v>19</v>
      </c>
      <c r="E14" s="16" t="s">
        <v>6</v>
      </c>
      <c r="F14" s="16" t="s">
        <v>1019</v>
      </c>
      <c r="G14" s="16" t="s">
        <v>1270</v>
      </c>
      <c r="H14" s="16" t="s">
        <v>2261</v>
      </c>
    </row>
    <row r="15" spans="1:8" s="3" customFormat="1" ht="60">
      <c r="A15" s="11" t="s">
        <v>1268</v>
      </c>
      <c r="B15" s="16" t="s">
        <v>1305</v>
      </c>
      <c r="C15" s="16" t="s">
        <v>1015</v>
      </c>
      <c r="D15" s="16" t="s">
        <v>6</v>
      </c>
      <c r="E15" s="16"/>
      <c r="F15" s="16" t="s">
        <v>578</v>
      </c>
      <c r="G15" s="16" t="s">
        <v>1306</v>
      </c>
      <c r="H15" s="16" t="s">
        <v>2262</v>
      </c>
    </row>
    <row r="16" spans="1:8" s="3" customFormat="1" ht="225">
      <c r="A16" s="82" t="s">
        <v>1268</v>
      </c>
      <c r="B16" s="23" t="s">
        <v>1413</v>
      </c>
      <c r="C16" s="23" t="s">
        <v>1015</v>
      </c>
      <c r="D16" s="23" t="s">
        <v>647</v>
      </c>
      <c r="E16" s="23"/>
      <c r="F16" s="23" t="s">
        <v>1016</v>
      </c>
      <c r="G16" s="122" t="s">
        <v>2960</v>
      </c>
      <c r="H16" s="23" t="s">
        <v>2477</v>
      </c>
    </row>
    <row r="17" spans="1:8" s="3" customFormat="1" ht="135">
      <c r="A17" s="82" t="s">
        <v>1268</v>
      </c>
      <c r="B17" s="23" t="s">
        <v>1436</v>
      </c>
      <c r="C17" s="23" t="s">
        <v>1015</v>
      </c>
      <c r="D17" s="23" t="s">
        <v>19</v>
      </c>
      <c r="E17" s="23" t="s">
        <v>6</v>
      </c>
      <c r="F17" s="23" t="s">
        <v>1043</v>
      </c>
      <c r="G17" s="23" t="s">
        <v>2961</v>
      </c>
      <c r="H17" s="23" t="s">
        <v>2263</v>
      </c>
    </row>
    <row r="18" spans="1:8" ht="45">
      <c r="A18" s="11" t="s">
        <v>1268</v>
      </c>
      <c r="B18" s="16" t="s">
        <v>2983</v>
      </c>
      <c r="C18" s="128" t="s">
        <v>2729</v>
      </c>
      <c r="D18" s="16" t="s">
        <v>5</v>
      </c>
      <c r="E18" s="16"/>
      <c r="F18" s="16" t="s">
        <v>578</v>
      </c>
      <c r="G18" s="16" t="s">
        <v>2984</v>
      </c>
      <c r="H18" s="24" t="s">
        <v>2985</v>
      </c>
    </row>
    <row r="19" spans="1:8" ht="45">
      <c r="A19" s="11" t="s">
        <v>1268</v>
      </c>
      <c r="B19" s="16" t="s">
        <v>2711</v>
      </c>
      <c r="C19" s="128" t="s">
        <v>2729</v>
      </c>
      <c r="D19" s="16" t="s">
        <v>5</v>
      </c>
      <c r="E19" s="16"/>
      <c r="F19" s="16" t="s">
        <v>578</v>
      </c>
      <c r="G19" s="16" t="s">
        <v>2988</v>
      </c>
      <c r="H19" s="24" t="s">
        <v>2986</v>
      </c>
    </row>
    <row r="20" spans="1:8" ht="30.75" customHeight="1">
      <c r="A20" s="11" t="s">
        <v>1268</v>
      </c>
      <c r="B20" s="16" t="s">
        <v>1105</v>
      </c>
      <c r="C20" s="128" t="s">
        <v>2729</v>
      </c>
      <c r="D20" s="16" t="s">
        <v>5</v>
      </c>
      <c r="E20" s="16"/>
      <c r="F20" s="16" t="s">
        <v>578</v>
      </c>
      <c r="G20" s="16" t="s">
        <v>2987</v>
      </c>
      <c r="H20" s="24" t="s">
        <v>2989</v>
      </c>
    </row>
    <row r="21" spans="1:8" ht="30.75" customHeight="1">
      <c r="A21" s="11" t="s">
        <v>1268</v>
      </c>
      <c r="B21" s="16" t="s">
        <v>2990</v>
      </c>
      <c r="C21" s="128" t="s">
        <v>2729</v>
      </c>
      <c r="D21" s="16" t="s">
        <v>5</v>
      </c>
      <c r="E21" s="16"/>
      <c r="F21" s="16" t="s">
        <v>2992</v>
      </c>
      <c r="G21" s="16" t="s">
        <v>2991</v>
      </c>
      <c r="H21" s="24" t="s">
        <v>2993</v>
      </c>
    </row>
    <row r="22" spans="1:8" ht="30">
      <c r="A22" s="11" t="s">
        <v>1268</v>
      </c>
      <c r="B22" s="16" t="s">
        <v>615</v>
      </c>
      <c r="C22" s="128" t="s">
        <v>2729</v>
      </c>
      <c r="D22" s="16" t="s">
        <v>2994</v>
      </c>
      <c r="E22" s="16"/>
      <c r="F22" s="16" t="s">
        <v>578</v>
      </c>
      <c r="G22" s="16" t="s">
        <v>2995</v>
      </c>
      <c r="H22" s="24" t="s">
        <v>2996</v>
      </c>
    </row>
    <row r="23" spans="1:8" ht="45">
      <c r="A23" s="11" t="s">
        <v>1268</v>
      </c>
      <c r="B23" s="16" t="s">
        <v>2997</v>
      </c>
      <c r="C23" s="128" t="s">
        <v>2729</v>
      </c>
      <c r="D23" s="16" t="s">
        <v>5</v>
      </c>
      <c r="E23" s="16"/>
      <c r="F23" s="16" t="s">
        <v>578</v>
      </c>
      <c r="G23" s="16" t="s">
        <v>2998</v>
      </c>
      <c r="H23" s="24" t="s">
        <v>2999</v>
      </c>
    </row>
    <row r="24" spans="1:8" ht="150">
      <c r="A24" s="11" t="s">
        <v>1268</v>
      </c>
      <c r="B24" s="16" t="s">
        <v>1101</v>
      </c>
      <c r="C24" s="128" t="s">
        <v>2729</v>
      </c>
      <c r="D24" s="16" t="s">
        <v>5</v>
      </c>
      <c r="E24" s="16" t="s">
        <v>1582</v>
      </c>
      <c r="F24" s="16" t="s">
        <v>3000</v>
      </c>
      <c r="G24" s="129" t="s">
        <v>3001</v>
      </c>
      <c r="H24" s="65" t="s">
        <v>3002</v>
      </c>
    </row>
  </sheetData>
  <sortState xmlns:xlrd2="http://schemas.microsoft.com/office/spreadsheetml/2017/richdata2" ref="A4:G17">
    <sortCondition ref="C4:C17"/>
  </sortState>
  <mergeCells count="1">
    <mergeCell ref="A1:H1"/>
  </mergeCells>
  <dataValidations count="7">
    <dataValidation allowBlank="1" showInputMessage="1" showErrorMessage="1" promptTitle="Region Dropdown" prompt="Please choose from the dropdown menu." sqref="A3" xr:uid="{2B012820-88B9-43D5-B7C4-81B0A9015D11}"/>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219FBB25-5544-41B7-9CD1-0D2719052371}">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9D7E1551-1456-4A6E-A75A-0B81E33F0097}">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ED10BB13-4579-4487-A52D-AC92F7852EC6}">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2B541825-2B35-4905-95F5-9FB18D1129FA}"/>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E5EC98C7-8798-47A8-AD8E-A41B05086575}"/>
    <dataValidation type="list" allowBlank="1" showInputMessage="1" showErrorMessage="1" sqref="A4:A24" xr:uid="{64AAB8CA-906F-4C70-A244-EA34E997E105}">
      <formula1>Region</formula1>
    </dataValidation>
  </dataValidations>
  <hyperlinks>
    <hyperlink ref="H7" r:id="rId1" display="https://www.all-options.org/" xr:uid="{995D0443-36A7-472A-AC2B-CE8D874ED91F}"/>
    <hyperlink ref="H8" r:id="rId2" display="https://centralindianaclubhouse.org/" xr:uid="{F50FCE10-B33B-40F5-88D2-B09D4490BAB8}"/>
    <hyperlink ref="H9" r:id="rId3" display="https://www.eskenazihealth.edu/programs/community-outreach-violence-prevention" xr:uid="{77FB8A06-4547-4A8B-8339-DB583EF43E3C}"/>
    <hyperlink ref="H10" r:id="rId4" display="https://www.va.gov/northern-indiana-health-care/" xr:uid="{89E4F7AB-F764-4FE8-9926-287907B7CAFA}"/>
    <hyperlink ref="H18" r:id="rId5" display="www.chipindy.org " xr:uid="{B3C82E7D-B823-4CEA-9AB4-A7B5857FFF7B}"/>
    <hyperlink ref="H19" r:id="rId6" xr:uid="{0D3FBE22-A0F4-4A63-8690-54219C6D1AD4}"/>
    <hyperlink ref="H20" r:id="rId7" xr:uid="{FA56D0A9-438B-4517-8BB9-2AA3BC6D2FF3}"/>
    <hyperlink ref="H21" r:id="rId8" xr:uid="{80C19557-378D-4651-8CB1-22369E20364A}"/>
    <hyperlink ref="H22" r:id="rId9" xr:uid="{91763689-D450-4436-AC11-9EF28E1A9544}"/>
    <hyperlink ref="H23" r:id="rId10" xr:uid="{79F49C36-B8FC-48AB-AFA3-2AC5A3165DB7}"/>
    <hyperlink ref="H24" r:id="rId11" display="tel:3176359301" xr:uid="{2B6B280B-3EC3-4F40-92B9-E60957489055}"/>
  </hyperlinks>
  <pageMargins left="0.25" right="0.25" top="0.75" bottom="0.75" header="0.3" footer="0.3"/>
  <pageSetup scale="80" orientation="landscape" r:id="rId12"/>
  <drawing r:id="rId13"/>
  <tableParts count="1">
    <tablePart r:id="rId14"/>
  </tableParts>
  <extLst>
    <ext xmlns:x15="http://schemas.microsoft.com/office/spreadsheetml/2010/11/main" uri="{3A4CF648-6AED-40f4-86FF-DC5316D8AED3}">
      <x14:slicerList xmlns:x14="http://schemas.microsoft.com/office/spreadsheetml/2009/9/main">
        <x14:slicer r:id="rId1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8D1A-38C5-4F15-978F-B4FF298FA7BD}">
  <dimension ref="A1:H47"/>
  <sheetViews>
    <sheetView topLeftCell="A35" workbookViewId="0">
      <selection activeCell="C51" sqref="C51"/>
    </sheetView>
  </sheetViews>
  <sheetFormatPr defaultRowHeight="15"/>
  <cols>
    <col min="2" max="2" width="38.5703125" customWidth="1"/>
    <col min="3" max="6" width="16.42578125" customWidth="1"/>
    <col min="7" max="7" width="31.5703125" customWidth="1"/>
    <col min="8" max="8" width="26" customWidth="1"/>
  </cols>
  <sheetData>
    <row r="1" spans="1:8" ht="40.5" customHeight="1" thickBot="1">
      <c r="A1" s="175" t="s">
        <v>2862</v>
      </c>
      <c r="B1" s="176"/>
      <c r="C1" s="176"/>
      <c r="D1" s="176"/>
      <c r="E1" s="176"/>
      <c r="F1" s="176"/>
      <c r="G1" s="176"/>
      <c r="H1" s="177"/>
    </row>
    <row r="2" spans="1:8" ht="111.75" customHeight="1"/>
    <row r="3" spans="1:8" ht="105">
      <c r="A3" s="1" t="s">
        <v>0</v>
      </c>
      <c r="B3" s="1" t="s">
        <v>1</v>
      </c>
      <c r="C3" s="2" t="s">
        <v>2</v>
      </c>
      <c r="D3" s="2" t="s">
        <v>2264</v>
      </c>
      <c r="E3" s="2" t="s">
        <v>2265</v>
      </c>
      <c r="F3" s="2" t="s">
        <v>3</v>
      </c>
      <c r="G3" s="1" t="s">
        <v>4</v>
      </c>
      <c r="H3" s="2" t="s">
        <v>1678</v>
      </c>
    </row>
    <row r="4" spans="1:8" s="3" customFormat="1" ht="30">
      <c r="A4" s="11">
        <v>10</v>
      </c>
      <c r="B4" s="16" t="s">
        <v>917</v>
      </c>
      <c r="C4" s="16" t="s">
        <v>56</v>
      </c>
      <c r="D4" s="16"/>
      <c r="E4" s="16"/>
      <c r="F4" s="16" t="s">
        <v>918</v>
      </c>
      <c r="G4" s="16"/>
      <c r="H4" s="16" t="s">
        <v>2671</v>
      </c>
    </row>
    <row r="5" spans="1:8" s="3" customFormat="1" ht="30">
      <c r="A5" s="11">
        <v>10</v>
      </c>
      <c r="B5" s="16" t="s">
        <v>835</v>
      </c>
      <c r="C5" s="16" t="s">
        <v>6</v>
      </c>
      <c r="D5" s="16"/>
      <c r="E5" s="16"/>
      <c r="F5" s="16"/>
      <c r="G5" s="16"/>
      <c r="H5" s="16" t="s">
        <v>2672</v>
      </c>
    </row>
    <row r="6" spans="1:8" s="3" customFormat="1" ht="60">
      <c r="A6" s="11">
        <v>10</v>
      </c>
      <c r="B6" s="16" t="s">
        <v>2962</v>
      </c>
      <c r="C6" s="16" t="s">
        <v>6</v>
      </c>
      <c r="D6" s="16"/>
      <c r="E6" s="16"/>
      <c r="F6" s="16" t="s">
        <v>857</v>
      </c>
      <c r="G6" s="16"/>
      <c r="H6" s="16" t="s">
        <v>2673</v>
      </c>
    </row>
    <row r="7" spans="1:8" s="3" customFormat="1" ht="45">
      <c r="A7" s="11">
        <v>10</v>
      </c>
      <c r="B7" s="16" t="s">
        <v>379</v>
      </c>
      <c r="C7" s="16" t="s">
        <v>66</v>
      </c>
      <c r="D7" s="16" t="s">
        <v>19</v>
      </c>
      <c r="E7" s="16"/>
      <c r="F7" s="16"/>
      <c r="G7" s="16"/>
      <c r="H7" s="16" t="s">
        <v>2674</v>
      </c>
    </row>
    <row r="8" spans="1:8" s="3" customFormat="1" ht="45">
      <c r="A8" s="11">
        <v>10</v>
      </c>
      <c r="B8" s="16" t="s">
        <v>919</v>
      </c>
      <c r="C8" s="16" t="s">
        <v>19</v>
      </c>
      <c r="D8" s="16"/>
      <c r="E8" s="16"/>
      <c r="F8" s="16" t="s">
        <v>920</v>
      </c>
      <c r="G8" s="16"/>
      <c r="H8" s="16" t="s">
        <v>2675</v>
      </c>
    </row>
    <row r="9" spans="1:8" s="3" customFormat="1" ht="30">
      <c r="A9" s="11">
        <v>10</v>
      </c>
      <c r="B9" s="16" t="s">
        <v>1055</v>
      </c>
      <c r="C9" s="16" t="s">
        <v>10</v>
      </c>
      <c r="D9" s="16"/>
      <c r="E9" s="16"/>
      <c r="F9" s="16" t="s">
        <v>578</v>
      </c>
      <c r="G9" s="16" t="s">
        <v>1056</v>
      </c>
      <c r="H9" s="16" t="s">
        <v>2676</v>
      </c>
    </row>
    <row r="10" spans="1:8" s="3" customFormat="1" ht="45">
      <c r="A10" s="11">
        <v>10</v>
      </c>
      <c r="B10" s="16" t="s">
        <v>1281</v>
      </c>
      <c r="C10" s="16" t="s">
        <v>10</v>
      </c>
      <c r="D10" s="16" t="s">
        <v>6</v>
      </c>
      <c r="E10" s="16"/>
      <c r="F10" s="16" t="s">
        <v>578</v>
      </c>
      <c r="G10" s="16" t="s">
        <v>2963</v>
      </c>
      <c r="H10" s="16" t="s">
        <v>2677</v>
      </c>
    </row>
    <row r="11" spans="1:8" s="3" customFormat="1" ht="60">
      <c r="A11" s="11">
        <v>10</v>
      </c>
      <c r="B11" s="16" t="s">
        <v>1282</v>
      </c>
      <c r="C11" s="16" t="s">
        <v>10</v>
      </c>
      <c r="D11" s="16"/>
      <c r="E11" s="16"/>
      <c r="F11" s="16" t="s">
        <v>578</v>
      </c>
      <c r="G11" s="16" t="s">
        <v>2964</v>
      </c>
      <c r="H11" s="16" t="s">
        <v>2678</v>
      </c>
    </row>
    <row r="12" spans="1:8" s="3" customFormat="1" ht="30">
      <c r="A12" s="11">
        <v>10</v>
      </c>
      <c r="B12" s="16" t="s">
        <v>375</v>
      </c>
      <c r="C12" s="16" t="s">
        <v>10</v>
      </c>
      <c r="D12" s="16"/>
      <c r="E12" s="16"/>
      <c r="F12" s="16"/>
      <c r="G12" s="16"/>
      <c r="H12" s="16" t="s">
        <v>2679</v>
      </c>
    </row>
    <row r="13" spans="1:8" s="3" customFormat="1" ht="30">
      <c r="A13" s="11">
        <v>10</v>
      </c>
      <c r="B13" s="16" t="s">
        <v>380</v>
      </c>
      <c r="C13" s="16" t="s">
        <v>10</v>
      </c>
      <c r="D13" s="16"/>
      <c r="E13" s="16"/>
      <c r="F13" s="16"/>
      <c r="G13" s="16"/>
      <c r="H13" s="16" t="s">
        <v>2680</v>
      </c>
    </row>
    <row r="14" spans="1:8" s="3" customFormat="1" ht="30">
      <c r="A14" s="11">
        <v>10</v>
      </c>
      <c r="B14" s="16" t="s">
        <v>375</v>
      </c>
      <c r="C14" s="16" t="s">
        <v>10</v>
      </c>
      <c r="D14" s="16"/>
      <c r="E14" s="16"/>
      <c r="F14" s="16"/>
      <c r="G14" s="16"/>
      <c r="H14" s="16" t="s">
        <v>2681</v>
      </c>
    </row>
    <row r="15" spans="1:8" s="3" customFormat="1" ht="30">
      <c r="A15" s="11">
        <v>10</v>
      </c>
      <c r="B15" s="16" t="s">
        <v>802</v>
      </c>
      <c r="C15" s="16" t="s">
        <v>10</v>
      </c>
      <c r="D15" s="16"/>
      <c r="E15" s="16"/>
      <c r="F15" s="16" t="s">
        <v>803</v>
      </c>
      <c r="G15" s="16"/>
      <c r="H15" s="16" t="s">
        <v>2682</v>
      </c>
    </row>
    <row r="16" spans="1:8" s="3" customFormat="1">
      <c r="A16" s="11">
        <v>10</v>
      </c>
      <c r="B16" s="16" t="s">
        <v>836</v>
      </c>
      <c r="C16" s="16" t="s">
        <v>10</v>
      </c>
      <c r="D16" s="16"/>
      <c r="E16" s="16"/>
      <c r="F16" s="16"/>
      <c r="G16" s="16"/>
      <c r="H16" s="16" t="s">
        <v>2683</v>
      </c>
    </row>
    <row r="17" spans="1:8" s="3" customFormat="1" ht="30">
      <c r="A17" s="11">
        <v>10</v>
      </c>
      <c r="B17" s="16" t="s">
        <v>864</v>
      </c>
      <c r="C17" s="16" t="s">
        <v>10</v>
      </c>
      <c r="D17" s="16"/>
      <c r="E17" s="16"/>
      <c r="F17" s="16" t="s">
        <v>863</v>
      </c>
      <c r="G17" s="16"/>
      <c r="H17" s="16" t="s">
        <v>2684</v>
      </c>
    </row>
    <row r="18" spans="1:8" s="3" customFormat="1">
      <c r="A18" s="11">
        <v>10</v>
      </c>
      <c r="B18" s="16" t="s">
        <v>865</v>
      </c>
      <c r="C18" s="16" t="s">
        <v>10</v>
      </c>
      <c r="D18" s="16"/>
      <c r="E18" s="16"/>
      <c r="F18" s="16" t="s">
        <v>331</v>
      </c>
      <c r="G18" s="16"/>
      <c r="H18" s="16" t="s">
        <v>2195</v>
      </c>
    </row>
    <row r="19" spans="1:8" s="3" customFormat="1">
      <c r="A19" s="11">
        <v>10</v>
      </c>
      <c r="B19" s="16" t="s">
        <v>376</v>
      </c>
      <c r="C19" s="16" t="s">
        <v>100</v>
      </c>
      <c r="D19" s="16" t="s">
        <v>5</v>
      </c>
      <c r="E19" s="16"/>
      <c r="F19" s="16"/>
      <c r="G19" s="16"/>
      <c r="H19" s="16" t="s">
        <v>2685</v>
      </c>
    </row>
    <row r="20" spans="1:8" s="3" customFormat="1" ht="30">
      <c r="A20" s="11">
        <v>10</v>
      </c>
      <c r="B20" s="16" t="s">
        <v>884</v>
      </c>
      <c r="C20" s="16" t="s">
        <v>100</v>
      </c>
      <c r="D20" s="16"/>
      <c r="E20" s="16"/>
      <c r="F20" s="16" t="s">
        <v>885</v>
      </c>
      <c r="G20" s="16"/>
      <c r="H20" s="16" t="s">
        <v>2686</v>
      </c>
    </row>
    <row r="21" spans="1:8" s="3" customFormat="1" ht="45">
      <c r="A21" s="11">
        <v>10</v>
      </c>
      <c r="B21" s="16" t="s">
        <v>887</v>
      </c>
      <c r="C21" s="16" t="s">
        <v>100</v>
      </c>
      <c r="D21" s="16"/>
      <c r="E21" s="16"/>
      <c r="F21" s="16" t="s">
        <v>888</v>
      </c>
      <c r="G21" s="16"/>
      <c r="H21" s="16" t="s">
        <v>2687</v>
      </c>
    </row>
    <row r="22" spans="1:8" s="3" customFormat="1">
      <c r="A22" s="11">
        <v>10</v>
      </c>
      <c r="B22" s="16" t="s">
        <v>367</v>
      </c>
      <c r="C22" s="16" t="s">
        <v>5</v>
      </c>
      <c r="D22" s="16" t="s">
        <v>20</v>
      </c>
      <c r="E22" s="16"/>
      <c r="F22" s="16"/>
      <c r="G22" s="16"/>
      <c r="H22" s="16" t="s">
        <v>2688</v>
      </c>
    </row>
    <row r="23" spans="1:8" s="3" customFormat="1" ht="45">
      <c r="A23" s="11">
        <v>10</v>
      </c>
      <c r="B23" s="16" t="s">
        <v>368</v>
      </c>
      <c r="C23" s="16" t="s">
        <v>5</v>
      </c>
      <c r="D23" s="16" t="s">
        <v>316</v>
      </c>
      <c r="E23" s="16"/>
      <c r="F23" s="16" t="s">
        <v>1112</v>
      </c>
      <c r="G23" s="16"/>
      <c r="H23" s="16" t="s">
        <v>2689</v>
      </c>
    </row>
    <row r="24" spans="1:8" s="3" customFormat="1" ht="30">
      <c r="A24" s="11">
        <v>10</v>
      </c>
      <c r="B24" s="16" t="s">
        <v>369</v>
      </c>
      <c r="C24" s="16" t="s">
        <v>5</v>
      </c>
      <c r="D24" s="16" t="s">
        <v>56</v>
      </c>
      <c r="E24" s="16" t="s">
        <v>10</v>
      </c>
      <c r="F24" s="16"/>
      <c r="G24" s="16"/>
      <c r="H24" s="16" t="s">
        <v>2690</v>
      </c>
    </row>
    <row r="25" spans="1:8" s="3" customFormat="1" ht="45">
      <c r="A25" s="11">
        <v>10</v>
      </c>
      <c r="B25" s="16" t="s">
        <v>370</v>
      </c>
      <c r="C25" s="16" t="s">
        <v>5</v>
      </c>
      <c r="D25" s="16" t="s">
        <v>174</v>
      </c>
      <c r="E25" s="16"/>
      <c r="F25" s="16"/>
      <c r="G25" s="16"/>
      <c r="H25" s="16" t="s">
        <v>2691</v>
      </c>
    </row>
    <row r="26" spans="1:8" s="3" customFormat="1" ht="45">
      <c r="A26" s="11">
        <v>10</v>
      </c>
      <c r="B26" s="16" t="s">
        <v>371</v>
      </c>
      <c r="C26" s="16" t="s">
        <v>5</v>
      </c>
      <c r="D26" s="16"/>
      <c r="E26" s="16"/>
      <c r="F26" s="16"/>
      <c r="G26" s="16"/>
      <c r="H26" s="16" t="s">
        <v>2692</v>
      </c>
    </row>
    <row r="27" spans="1:8" s="3" customFormat="1" ht="75">
      <c r="A27" s="11">
        <v>10</v>
      </c>
      <c r="B27" s="16" t="s">
        <v>372</v>
      </c>
      <c r="C27" s="16" t="s">
        <v>5</v>
      </c>
      <c r="D27" s="16"/>
      <c r="E27" s="16"/>
      <c r="F27" s="16"/>
      <c r="G27" s="16"/>
      <c r="H27" s="16" t="s">
        <v>2693</v>
      </c>
    </row>
    <row r="28" spans="1:8" s="3" customFormat="1">
      <c r="A28" s="11">
        <v>10</v>
      </c>
      <c r="B28" s="16" t="s">
        <v>373</v>
      </c>
      <c r="C28" s="16" t="s">
        <v>5</v>
      </c>
      <c r="D28" s="16" t="s">
        <v>10</v>
      </c>
      <c r="E28" s="16"/>
      <c r="F28" s="16"/>
      <c r="G28" s="16"/>
      <c r="H28" s="16" t="s">
        <v>2694</v>
      </c>
    </row>
    <row r="29" spans="1:8" s="3" customFormat="1" ht="30">
      <c r="A29" s="11">
        <v>10</v>
      </c>
      <c r="B29" s="16" t="s">
        <v>374</v>
      </c>
      <c r="C29" s="16" t="s">
        <v>5</v>
      </c>
      <c r="D29" s="16"/>
      <c r="E29" s="16"/>
      <c r="F29" s="16"/>
      <c r="G29" s="16"/>
      <c r="H29" s="16" t="s">
        <v>2695</v>
      </c>
    </row>
    <row r="30" spans="1:8" s="3" customFormat="1">
      <c r="A30" s="11">
        <v>10</v>
      </c>
      <c r="B30" s="16" t="s">
        <v>377</v>
      </c>
      <c r="C30" s="16" t="s">
        <v>5</v>
      </c>
      <c r="D30" s="16"/>
      <c r="E30" s="16"/>
      <c r="F30" s="16"/>
      <c r="G30" s="16"/>
      <c r="H30" s="16" t="s">
        <v>2696</v>
      </c>
    </row>
    <row r="31" spans="1:8" s="3" customFormat="1">
      <c r="A31" s="11">
        <v>10</v>
      </c>
      <c r="B31" s="16" t="s">
        <v>378</v>
      </c>
      <c r="C31" s="16" t="s">
        <v>5</v>
      </c>
      <c r="D31" s="16"/>
      <c r="E31" s="16"/>
      <c r="F31" s="16"/>
      <c r="G31" s="16"/>
      <c r="H31" s="16" t="s">
        <v>2195</v>
      </c>
    </row>
    <row r="32" spans="1:8" s="3" customFormat="1">
      <c r="A32" s="11">
        <v>10</v>
      </c>
      <c r="B32" s="16" t="s">
        <v>869</v>
      </c>
      <c r="C32" s="16" t="s">
        <v>51</v>
      </c>
      <c r="D32" s="16"/>
      <c r="E32" s="16"/>
      <c r="F32" s="16"/>
      <c r="G32" s="16"/>
      <c r="H32" s="16" t="s">
        <v>2697</v>
      </c>
    </row>
    <row r="33" spans="1:8" s="3" customFormat="1" ht="30">
      <c r="A33" s="11">
        <v>10</v>
      </c>
      <c r="B33" s="16" t="s">
        <v>870</v>
      </c>
      <c r="C33" s="16" t="s">
        <v>51</v>
      </c>
      <c r="D33" s="16"/>
      <c r="E33" s="16"/>
      <c r="F33" s="16" t="s">
        <v>871</v>
      </c>
      <c r="G33" s="16"/>
      <c r="H33" s="16" t="s">
        <v>2698</v>
      </c>
    </row>
    <row r="34" spans="1:8" s="3" customFormat="1" ht="30">
      <c r="A34" s="11">
        <v>10</v>
      </c>
      <c r="B34" s="16" t="s">
        <v>872</v>
      </c>
      <c r="C34" s="16" t="s">
        <v>51</v>
      </c>
      <c r="D34" s="16"/>
      <c r="E34" s="16"/>
      <c r="F34" s="16" t="s">
        <v>873</v>
      </c>
      <c r="G34" s="16"/>
      <c r="H34" s="16" t="s">
        <v>2699</v>
      </c>
    </row>
    <row r="35" spans="1:8" s="3" customFormat="1" ht="30">
      <c r="A35" s="11">
        <v>10</v>
      </c>
      <c r="B35" s="16" t="s">
        <v>381</v>
      </c>
      <c r="C35" s="16" t="s">
        <v>20</v>
      </c>
      <c r="D35" s="16" t="s">
        <v>56</v>
      </c>
      <c r="E35" s="16" t="s">
        <v>349</v>
      </c>
      <c r="F35" s="16"/>
      <c r="G35" s="16"/>
      <c r="H35" s="16" t="s">
        <v>2700</v>
      </c>
    </row>
    <row r="36" spans="1:8" s="3" customFormat="1">
      <c r="A36" s="11">
        <v>10</v>
      </c>
      <c r="B36" s="16" t="s">
        <v>866</v>
      </c>
      <c r="C36" s="16" t="s">
        <v>167</v>
      </c>
      <c r="D36" s="16"/>
      <c r="E36" s="16"/>
      <c r="F36" s="16" t="s">
        <v>863</v>
      </c>
      <c r="G36" s="16"/>
      <c r="H36" s="16" t="s">
        <v>2701</v>
      </c>
    </row>
    <row r="37" spans="1:8" s="3" customFormat="1" ht="30">
      <c r="A37" s="11">
        <v>10</v>
      </c>
      <c r="B37" s="16" t="s">
        <v>862</v>
      </c>
      <c r="C37" s="16" t="s">
        <v>53</v>
      </c>
      <c r="D37" s="16"/>
      <c r="E37" s="16"/>
      <c r="F37" s="16" t="s">
        <v>863</v>
      </c>
      <c r="G37" s="16"/>
      <c r="H37" s="16" t="s">
        <v>2702</v>
      </c>
    </row>
    <row r="38" spans="1:8" ht="90">
      <c r="A38" s="11">
        <v>10</v>
      </c>
      <c r="B38" s="16" t="s">
        <v>3084</v>
      </c>
      <c r="C38" s="16" t="s">
        <v>2729</v>
      </c>
      <c r="D38" s="16" t="s">
        <v>5</v>
      </c>
      <c r="E38" s="16"/>
      <c r="F38" s="16" t="s">
        <v>578</v>
      </c>
      <c r="G38" s="16" t="s">
        <v>3083</v>
      </c>
      <c r="H38" s="22" t="s">
        <v>3082</v>
      </c>
    </row>
    <row r="39" spans="1:8" ht="30">
      <c r="A39" s="11">
        <v>10</v>
      </c>
      <c r="B39" s="16" t="s">
        <v>368</v>
      </c>
      <c r="C39" s="16" t="s">
        <v>2729</v>
      </c>
      <c r="D39" s="16" t="s">
        <v>5</v>
      </c>
      <c r="E39" s="16"/>
      <c r="F39" s="16" t="s">
        <v>578</v>
      </c>
      <c r="G39" s="16" t="s">
        <v>3086</v>
      </c>
      <c r="H39" s="22" t="s">
        <v>3085</v>
      </c>
    </row>
    <row r="40" spans="1:8" ht="45">
      <c r="A40" s="11">
        <v>10</v>
      </c>
      <c r="B40" s="16" t="s">
        <v>3087</v>
      </c>
      <c r="C40" s="16" t="s">
        <v>2729</v>
      </c>
      <c r="D40" s="16" t="s">
        <v>5</v>
      </c>
      <c r="E40" s="16"/>
      <c r="F40" s="16" t="s">
        <v>663</v>
      </c>
      <c r="G40" s="16" t="s">
        <v>3088</v>
      </c>
      <c r="H40" s="22" t="s">
        <v>3089</v>
      </c>
    </row>
    <row r="41" spans="1:8" ht="30">
      <c r="A41" s="11">
        <v>10</v>
      </c>
      <c r="B41" s="16" t="s">
        <v>379</v>
      </c>
      <c r="C41" s="16" t="s">
        <v>2729</v>
      </c>
      <c r="D41" s="16" t="s">
        <v>5</v>
      </c>
      <c r="E41" s="16"/>
      <c r="F41" s="16" t="s">
        <v>578</v>
      </c>
      <c r="G41" s="16" t="s">
        <v>3090</v>
      </c>
      <c r="H41" s="16" t="s">
        <v>3091</v>
      </c>
    </row>
    <row r="42" spans="1:8" ht="45">
      <c r="A42" s="11">
        <v>10</v>
      </c>
      <c r="B42" s="16" t="s">
        <v>3092</v>
      </c>
      <c r="C42" s="16" t="s">
        <v>2729</v>
      </c>
      <c r="D42" s="16" t="s">
        <v>5</v>
      </c>
      <c r="E42" s="16"/>
      <c r="F42" s="16" t="s">
        <v>578</v>
      </c>
      <c r="G42" s="16" t="s">
        <v>3093</v>
      </c>
      <c r="H42" s="16" t="s">
        <v>3094</v>
      </c>
    </row>
    <row r="43" spans="1:8" ht="30">
      <c r="A43" s="11">
        <v>10</v>
      </c>
      <c r="B43" s="16" t="s">
        <v>3095</v>
      </c>
      <c r="C43" s="16" t="s">
        <v>2729</v>
      </c>
      <c r="D43" s="16" t="s">
        <v>100</v>
      </c>
      <c r="E43" s="16"/>
      <c r="F43" s="16" t="s">
        <v>578</v>
      </c>
      <c r="G43" s="16" t="s">
        <v>3096</v>
      </c>
      <c r="H43" s="16" t="s">
        <v>3097</v>
      </c>
    </row>
    <row r="44" spans="1:8" ht="30">
      <c r="A44" s="11">
        <v>10</v>
      </c>
      <c r="B44" s="16" t="s">
        <v>887</v>
      </c>
      <c r="C44" s="16" t="s">
        <v>2729</v>
      </c>
      <c r="D44" s="16" t="s">
        <v>100</v>
      </c>
      <c r="E44" s="16"/>
      <c r="F44" s="16" t="s">
        <v>578</v>
      </c>
      <c r="G44" s="16" t="s">
        <v>3098</v>
      </c>
      <c r="H44" s="16" t="s">
        <v>3099</v>
      </c>
    </row>
    <row r="45" spans="1:8" ht="30">
      <c r="A45" s="11">
        <v>10</v>
      </c>
      <c r="B45" s="16" t="s">
        <v>3100</v>
      </c>
      <c r="C45" s="16" t="s">
        <v>2729</v>
      </c>
      <c r="D45" s="16" t="s">
        <v>10</v>
      </c>
      <c r="E45" s="16"/>
      <c r="F45" s="16" t="s">
        <v>578</v>
      </c>
      <c r="G45" s="16" t="s">
        <v>3101</v>
      </c>
      <c r="H45" s="16" t="s">
        <v>3102</v>
      </c>
    </row>
    <row r="46" spans="1:8" ht="45">
      <c r="A46" s="11">
        <v>10</v>
      </c>
      <c r="B46" s="16" t="s">
        <v>3103</v>
      </c>
      <c r="C46" s="16" t="s">
        <v>2729</v>
      </c>
      <c r="D46" s="16" t="s">
        <v>10</v>
      </c>
      <c r="E46" s="16"/>
      <c r="F46" s="16" t="s">
        <v>578</v>
      </c>
      <c r="G46" s="16" t="s">
        <v>3105</v>
      </c>
      <c r="H46" s="16" t="s">
        <v>3104</v>
      </c>
    </row>
    <row r="47" spans="1:8" ht="30">
      <c r="A47" s="11">
        <v>10</v>
      </c>
      <c r="B47" s="16" t="s">
        <v>1055</v>
      </c>
      <c r="C47" s="16" t="s">
        <v>2729</v>
      </c>
      <c r="D47" s="16" t="s">
        <v>10</v>
      </c>
      <c r="E47" s="16"/>
      <c r="F47" s="16" t="s">
        <v>578</v>
      </c>
      <c r="G47" s="16" t="s">
        <v>3106</v>
      </c>
      <c r="H47" s="16" t="s">
        <v>2677</v>
      </c>
    </row>
  </sheetData>
  <sortState xmlns:xlrd2="http://schemas.microsoft.com/office/spreadsheetml/2017/richdata2" ref="A4:G37">
    <sortCondition ref="C4:C37"/>
  </sortState>
  <mergeCells count="1">
    <mergeCell ref="A1:H1"/>
  </mergeCells>
  <dataValidations count="6">
    <dataValidation allowBlank="1" showInputMessage="1" showErrorMessage="1" promptTitle="Region Dropdown" prompt="Please choose from the dropdown menu." sqref="A3" xr:uid="{D07DBBCF-51B0-4E0A-AACD-7DDDFB6DC8AB}"/>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50E971F0-83DA-499F-A0CF-C46C91D6BD75}">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5E43DEDC-98E6-4B15-8BD7-6D3E3B79799D}">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D0B90D29-60A2-4755-8DC3-289BAC1B08A2}">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3A0C1D89-6A98-49AD-8E1C-330688F27C5F}"/>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06FC76C8-145F-446E-9DD2-BE1430FAB9C9}"/>
  </dataValidations>
  <hyperlinks>
    <hyperlink ref="H38" r:id="rId1" xr:uid="{661C1937-7C9E-42C9-9688-3232C9C09A04}"/>
    <hyperlink ref="H39" r:id="rId2" xr:uid="{5C678A5D-4154-41C2-BAFE-CB42D5A94EF7}"/>
    <hyperlink ref="H40" r:id="rId3" xr:uid="{FFDB27DD-8B86-4A2C-A77B-F40BDF30FFE1}"/>
  </hyperlinks>
  <pageMargins left="0.7" right="0.7" top="0.75" bottom="0.75" header="0.3" footer="0.3"/>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032C-95E9-4BC6-BCA2-6EAD477F1EB5}">
  <dimension ref="A1:H89"/>
  <sheetViews>
    <sheetView topLeftCell="A82" zoomScaleNormal="100" workbookViewId="0">
      <selection activeCell="C92" sqref="C92"/>
    </sheetView>
  </sheetViews>
  <sheetFormatPr defaultRowHeight="15"/>
  <cols>
    <col min="2" max="2" width="38.5703125" customWidth="1"/>
    <col min="3" max="6" width="16.42578125" customWidth="1"/>
    <col min="7" max="7" width="29.5703125" customWidth="1"/>
    <col min="8" max="8" width="26" customWidth="1"/>
  </cols>
  <sheetData>
    <row r="1" spans="1:8" ht="40.5" customHeight="1" thickBot="1">
      <c r="A1" s="175" t="s">
        <v>2863</v>
      </c>
      <c r="B1" s="176"/>
      <c r="C1" s="176"/>
      <c r="D1" s="176"/>
      <c r="E1" s="176"/>
      <c r="F1" s="176"/>
      <c r="G1" s="176"/>
      <c r="H1" s="177"/>
    </row>
    <row r="2" spans="1:8" ht="104.25" customHeight="1"/>
    <row r="3" spans="1:8" ht="105">
      <c r="A3" s="1" t="s">
        <v>0</v>
      </c>
      <c r="B3" s="1" t="s">
        <v>1</v>
      </c>
      <c r="C3" s="2" t="s">
        <v>2</v>
      </c>
      <c r="D3" s="2" t="s">
        <v>2264</v>
      </c>
      <c r="E3" s="2" t="s">
        <v>2265</v>
      </c>
      <c r="F3" s="2" t="s">
        <v>3</v>
      </c>
      <c r="G3" s="1" t="s">
        <v>4</v>
      </c>
      <c r="H3" s="2" t="s">
        <v>1678</v>
      </c>
    </row>
    <row r="4" spans="1:8" s="3" customFormat="1" ht="30">
      <c r="A4" s="11">
        <v>11</v>
      </c>
      <c r="B4" s="16" t="s">
        <v>397</v>
      </c>
      <c r="C4" s="16" t="s">
        <v>56</v>
      </c>
      <c r="D4" s="16" t="s">
        <v>5</v>
      </c>
      <c r="E4" s="16"/>
      <c r="F4" s="16" t="s">
        <v>578</v>
      </c>
      <c r="G4" s="16" t="s">
        <v>5</v>
      </c>
      <c r="H4" s="24" t="s">
        <v>1995</v>
      </c>
    </row>
    <row r="5" spans="1:8" s="3" customFormat="1" ht="45">
      <c r="A5" s="11">
        <v>11</v>
      </c>
      <c r="B5" s="16" t="s">
        <v>398</v>
      </c>
      <c r="C5" s="16" t="s">
        <v>56</v>
      </c>
      <c r="D5" s="16" t="s">
        <v>5</v>
      </c>
      <c r="E5" s="16"/>
      <c r="F5" s="16" t="s">
        <v>1996</v>
      </c>
      <c r="G5" s="16" t="s">
        <v>5</v>
      </c>
      <c r="H5" s="24" t="s">
        <v>1997</v>
      </c>
    </row>
    <row r="6" spans="1:8" s="3" customFormat="1" ht="30">
      <c r="A6" s="11">
        <v>11</v>
      </c>
      <c r="B6" s="16" t="s">
        <v>399</v>
      </c>
      <c r="C6" s="16" t="s">
        <v>56</v>
      </c>
      <c r="D6" s="16"/>
      <c r="E6" s="16"/>
      <c r="F6" s="16" t="s">
        <v>578</v>
      </c>
      <c r="G6" s="16" t="s">
        <v>2654</v>
      </c>
      <c r="H6" s="24" t="s">
        <v>1998</v>
      </c>
    </row>
    <row r="7" spans="1:8" s="3" customFormat="1" ht="45">
      <c r="A7" s="11">
        <v>11</v>
      </c>
      <c r="B7" s="16" t="s">
        <v>895</v>
      </c>
      <c r="C7" s="16" t="s">
        <v>56</v>
      </c>
      <c r="D7" s="16"/>
      <c r="E7" s="16"/>
      <c r="F7" s="16" t="s">
        <v>896</v>
      </c>
      <c r="G7" s="16" t="s">
        <v>2655</v>
      </c>
      <c r="H7" s="24" t="s">
        <v>2657</v>
      </c>
    </row>
    <row r="8" spans="1:8" s="3" customFormat="1" ht="30">
      <c r="A8" s="11">
        <v>11</v>
      </c>
      <c r="B8" s="16" t="s">
        <v>384</v>
      </c>
      <c r="C8" s="16" t="s">
        <v>6</v>
      </c>
      <c r="D8" s="16"/>
      <c r="E8" s="30"/>
      <c r="F8" s="16" t="s">
        <v>578</v>
      </c>
      <c r="G8" s="16" t="s">
        <v>2656</v>
      </c>
      <c r="H8" s="24" t="s">
        <v>2658</v>
      </c>
    </row>
    <row r="9" spans="1:8" s="3" customFormat="1">
      <c r="A9" s="11">
        <v>11</v>
      </c>
      <c r="B9" s="16" t="s">
        <v>385</v>
      </c>
      <c r="C9" s="16" t="s">
        <v>6</v>
      </c>
      <c r="D9" s="16" t="s">
        <v>10</v>
      </c>
      <c r="E9" s="16"/>
      <c r="F9" s="16" t="s">
        <v>578</v>
      </c>
      <c r="G9" s="16" t="s">
        <v>2660</v>
      </c>
      <c r="H9" s="16"/>
    </row>
    <row r="10" spans="1:8" s="3" customFormat="1" ht="30">
      <c r="A10" s="11">
        <v>11</v>
      </c>
      <c r="B10" s="16" t="s">
        <v>387</v>
      </c>
      <c r="C10" s="16" t="s">
        <v>6</v>
      </c>
      <c r="D10" s="16" t="s">
        <v>19</v>
      </c>
      <c r="E10" s="16"/>
      <c r="F10" s="16" t="s">
        <v>578</v>
      </c>
      <c r="G10" s="16" t="s">
        <v>2661</v>
      </c>
      <c r="H10" s="24" t="s">
        <v>1999</v>
      </c>
    </row>
    <row r="11" spans="1:8" s="3" customFormat="1" ht="45">
      <c r="A11" s="11">
        <v>11</v>
      </c>
      <c r="B11" s="16" t="s">
        <v>392</v>
      </c>
      <c r="C11" s="16" t="s">
        <v>6</v>
      </c>
      <c r="D11" s="16" t="s">
        <v>19</v>
      </c>
      <c r="E11" s="16"/>
      <c r="F11" s="16" t="s">
        <v>578</v>
      </c>
      <c r="G11" s="16" t="s">
        <v>393</v>
      </c>
      <c r="H11" s="24" t="s">
        <v>2659</v>
      </c>
    </row>
    <row r="12" spans="1:8" s="3" customFormat="1" ht="30">
      <c r="A12" s="11">
        <v>11</v>
      </c>
      <c r="B12" s="16" t="s">
        <v>394</v>
      </c>
      <c r="C12" s="16" t="s">
        <v>6</v>
      </c>
      <c r="D12" s="16"/>
      <c r="E12" s="16"/>
      <c r="F12" s="16" t="s">
        <v>578</v>
      </c>
      <c r="G12" s="16" t="s">
        <v>2656</v>
      </c>
      <c r="H12" s="24" t="s">
        <v>2000</v>
      </c>
    </row>
    <row r="13" spans="1:8" s="3" customFormat="1">
      <c r="A13" s="11">
        <v>11</v>
      </c>
      <c r="B13" s="16" t="s">
        <v>2899</v>
      </c>
      <c r="C13" s="16" t="s">
        <v>6</v>
      </c>
      <c r="D13" s="16"/>
      <c r="E13" s="16"/>
      <c r="F13" s="16" t="s">
        <v>578</v>
      </c>
      <c r="G13" s="16" t="s">
        <v>2656</v>
      </c>
      <c r="H13" s="22" t="s">
        <v>2001</v>
      </c>
    </row>
    <row r="14" spans="1:8" s="3" customFormat="1" ht="30">
      <c r="A14" s="11">
        <v>11</v>
      </c>
      <c r="B14" s="16" t="s">
        <v>842</v>
      </c>
      <c r="C14" s="16" t="s">
        <v>6</v>
      </c>
      <c r="D14" s="16" t="s">
        <v>10</v>
      </c>
      <c r="E14" s="16"/>
      <c r="F14" s="16" t="s">
        <v>843</v>
      </c>
      <c r="G14" s="16" t="s">
        <v>2662</v>
      </c>
      <c r="H14" s="24" t="s">
        <v>2751</v>
      </c>
    </row>
    <row r="15" spans="1:8" s="3" customFormat="1" ht="45">
      <c r="A15" s="11">
        <v>11</v>
      </c>
      <c r="B15" s="16" t="s">
        <v>859</v>
      </c>
      <c r="C15" s="16" t="s">
        <v>6</v>
      </c>
      <c r="D15" s="16" t="s">
        <v>10</v>
      </c>
      <c r="E15" s="16" t="s">
        <v>5</v>
      </c>
      <c r="F15" s="16" t="s">
        <v>2002</v>
      </c>
      <c r="G15" s="16" t="s">
        <v>2663</v>
      </c>
      <c r="H15" s="24" t="s">
        <v>2003</v>
      </c>
    </row>
    <row r="16" spans="1:8" s="3" customFormat="1" ht="409.5">
      <c r="A16" s="11">
        <v>11</v>
      </c>
      <c r="B16" s="16" t="s">
        <v>915</v>
      </c>
      <c r="C16" s="16" t="s">
        <v>6</v>
      </c>
      <c r="D16" s="16"/>
      <c r="E16" s="16"/>
      <c r="F16" s="16" t="s">
        <v>2269</v>
      </c>
      <c r="G16" s="16" t="s">
        <v>2982</v>
      </c>
      <c r="H16" s="16" t="s">
        <v>2653</v>
      </c>
    </row>
    <row r="17" spans="1:8" s="3" customFormat="1" ht="105">
      <c r="A17" s="11">
        <v>11</v>
      </c>
      <c r="B17" s="16" t="s">
        <v>1034</v>
      </c>
      <c r="C17" s="16" t="s">
        <v>6</v>
      </c>
      <c r="D17" s="16" t="s">
        <v>19</v>
      </c>
      <c r="E17" s="16" t="s">
        <v>6</v>
      </c>
      <c r="F17" s="16" t="s">
        <v>578</v>
      </c>
      <c r="G17" s="85" t="s">
        <v>1035</v>
      </c>
      <c r="H17" s="24" t="s">
        <v>2004</v>
      </c>
    </row>
    <row r="18" spans="1:8" s="3" customFormat="1" ht="45">
      <c r="A18" s="11">
        <v>11</v>
      </c>
      <c r="B18" s="16" t="s">
        <v>1058</v>
      </c>
      <c r="C18" s="16" t="s">
        <v>6</v>
      </c>
      <c r="D18" s="16" t="s">
        <v>1015</v>
      </c>
      <c r="E18" s="16"/>
      <c r="F18" s="16" t="s">
        <v>1059</v>
      </c>
      <c r="G18" s="16" t="s">
        <v>2664</v>
      </c>
      <c r="H18" s="24" t="s">
        <v>2750</v>
      </c>
    </row>
    <row r="19" spans="1:8" s="3" customFormat="1" ht="60">
      <c r="A19" s="11">
        <v>11</v>
      </c>
      <c r="B19" s="16" t="s">
        <v>1258</v>
      </c>
      <c r="C19" s="16" t="s">
        <v>6</v>
      </c>
      <c r="D19" s="16" t="s">
        <v>1018</v>
      </c>
      <c r="E19" s="16"/>
      <c r="F19" s="16" t="s">
        <v>578</v>
      </c>
      <c r="G19" s="16" t="s">
        <v>1259</v>
      </c>
      <c r="H19" s="24" t="s">
        <v>2005</v>
      </c>
    </row>
    <row r="20" spans="1:8" s="3" customFormat="1" ht="30">
      <c r="A20" s="82">
        <v>11</v>
      </c>
      <c r="B20" s="23" t="s">
        <v>1355</v>
      </c>
      <c r="C20" s="23" t="s">
        <v>6</v>
      </c>
      <c r="D20" s="23"/>
      <c r="E20" s="23"/>
      <c r="F20" s="23" t="s">
        <v>578</v>
      </c>
      <c r="G20" s="23" t="s">
        <v>1356</v>
      </c>
      <c r="H20" s="24" t="s">
        <v>2006</v>
      </c>
    </row>
    <row r="21" spans="1:8" s="3" customFormat="1" ht="45">
      <c r="A21" s="82">
        <v>11</v>
      </c>
      <c r="B21" s="23" t="s">
        <v>1417</v>
      </c>
      <c r="C21" s="23" t="s">
        <v>6</v>
      </c>
      <c r="D21" s="23" t="s">
        <v>1015</v>
      </c>
      <c r="E21" s="23" t="s">
        <v>5</v>
      </c>
      <c r="F21" s="23" t="s">
        <v>1059</v>
      </c>
      <c r="G21" s="23" t="s">
        <v>2900</v>
      </c>
      <c r="H21" s="24" t="s">
        <v>2007</v>
      </c>
    </row>
    <row r="22" spans="1:8" s="3" customFormat="1" ht="47.25">
      <c r="A22" s="82">
        <v>11</v>
      </c>
      <c r="B22" s="23" t="s">
        <v>1428</v>
      </c>
      <c r="C22" s="23" t="s">
        <v>6</v>
      </c>
      <c r="D22" s="23" t="s">
        <v>1043</v>
      </c>
      <c r="E22" s="23"/>
      <c r="F22" s="23" t="s">
        <v>578</v>
      </c>
      <c r="G22" s="86" t="s">
        <v>1429</v>
      </c>
      <c r="H22" s="24" t="s">
        <v>2008</v>
      </c>
    </row>
    <row r="23" spans="1:8" s="3" customFormat="1">
      <c r="A23" s="11">
        <v>11</v>
      </c>
      <c r="B23" s="16" t="s">
        <v>832</v>
      </c>
      <c r="C23" s="16" t="s">
        <v>66</v>
      </c>
      <c r="D23" s="16"/>
      <c r="E23" s="16"/>
      <c r="F23" s="23" t="s">
        <v>578</v>
      </c>
      <c r="G23" s="16" t="s">
        <v>316</v>
      </c>
      <c r="H23" s="24" t="s">
        <v>2009</v>
      </c>
    </row>
    <row r="24" spans="1:8" s="3" customFormat="1">
      <c r="A24" s="11">
        <v>11</v>
      </c>
      <c r="B24" s="16" t="s">
        <v>858</v>
      </c>
      <c r="C24" s="16" t="s">
        <v>66</v>
      </c>
      <c r="D24" s="16" t="s">
        <v>19</v>
      </c>
      <c r="E24" s="16"/>
      <c r="F24" s="23" t="s">
        <v>1950</v>
      </c>
      <c r="G24" s="16" t="s">
        <v>2665</v>
      </c>
      <c r="H24" s="24" t="s">
        <v>2010</v>
      </c>
    </row>
    <row r="25" spans="1:8" s="3" customFormat="1">
      <c r="A25" s="11">
        <v>11</v>
      </c>
      <c r="B25" s="16" t="s">
        <v>893</v>
      </c>
      <c r="C25" s="16" t="s">
        <v>66</v>
      </c>
      <c r="D25" s="16"/>
      <c r="E25" s="16"/>
      <c r="F25" s="16" t="s">
        <v>2667</v>
      </c>
      <c r="G25" s="16" t="s">
        <v>2666</v>
      </c>
      <c r="H25" s="24" t="s">
        <v>2009</v>
      </c>
    </row>
    <row r="26" spans="1:8" s="3" customFormat="1" ht="30">
      <c r="A26" s="11">
        <v>11</v>
      </c>
      <c r="B26" s="16" t="s">
        <v>967</v>
      </c>
      <c r="C26" s="16" t="s">
        <v>66</v>
      </c>
      <c r="D26" s="16" t="s">
        <v>19</v>
      </c>
      <c r="E26" s="16"/>
      <c r="F26" s="16" t="s">
        <v>2270</v>
      </c>
      <c r="G26" s="16" t="s">
        <v>968</v>
      </c>
      <c r="H26" s="22" t="s">
        <v>2011</v>
      </c>
    </row>
    <row r="27" spans="1:8" s="3" customFormat="1" ht="30">
      <c r="A27" s="11">
        <v>11</v>
      </c>
      <c r="B27" s="16" t="s">
        <v>391</v>
      </c>
      <c r="C27" s="16" t="s">
        <v>102</v>
      </c>
      <c r="D27" s="16" t="s">
        <v>19</v>
      </c>
      <c r="E27" s="16"/>
      <c r="F27" s="16" t="s">
        <v>2273</v>
      </c>
      <c r="G27" s="16" t="s">
        <v>2668</v>
      </c>
      <c r="H27" s="24" t="s">
        <v>2012</v>
      </c>
    </row>
    <row r="28" spans="1:8" s="3" customFormat="1" ht="45">
      <c r="A28" s="11">
        <v>11</v>
      </c>
      <c r="B28" s="16" t="s">
        <v>382</v>
      </c>
      <c r="C28" s="16" t="s">
        <v>19</v>
      </c>
      <c r="D28" s="16" t="s">
        <v>10</v>
      </c>
      <c r="E28" s="16"/>
      <c r="F28" s="16" t="s">
        <v>578</v>
      </c>
      <c r="G28" s="16" t="s">
        <v>2632</v>
      </c>
      <c r="H28" s="24" t="s">
        <v>2013</v>
      </c>
    </row>
    <row r="29" spans="1:8" s="3" customFormat="1" ht="45">
      <c r="A29" s="11">
        <v>11</v>
      </c>
      <c r="B29" s="16" t="s">
        <v>388</v>
      </c>
      <c r="C29" s="16" t="s">
        <v>19</v>
      </c>
      <c r="D29" s="16" t="s">
        <v>53</v>
      </c>
      <c r="E29" s="16"/>
      <c r="F29" s="16" t="s">
        <v>578</v>
      </c>
      <c r="G29" s="16" t="s">
        <v>1018</v>
      </c>
      <c r="H29" s="24" t="s">
        <v>2014</v>
      </c>
    </row>
    <row r="30" spans="1:8" s="3" customFormat="1" ht="30">
      <c r="A30" s="11">
        <v>11</v>
      </c>
      <c r="B30" s="16" t="s">
        <v>389</v>
      </c>
      <c r="C30" s="16" t="s">
        <v>19</v>
      </c>
      <c r="D30" s="16"/>
      <c r="E30" s="16"/>
      <c r="F30" s="16" t="s">
        <v>578</v>
      </c>
      <c r="G30" s="16" t="s">
        <v>2669</v>
      </c>
      <c r="H30" s="24" t="s">
        <v>2015</v>
      </c>
    </row>
    <row r="31" spans="1:8" s="3" customFormat="1" ht="15" customHeight="1">
      <c r="A31" s="11">
        <v>11</v>
      </c>
      <c r="B31" s="16" t="s">
        <v>395</v>
      </c>
      <c r="C31" s="16" t="s">
        <v>19</v>
      </c>
      <c r="D31" s="16"/>
      <c r="E31" s="16"/>
      <c r="F31" s="16" t="s">
        <v>1950</v>
      </c>
      <c r="G31" s="16" t="s">
        <v>19</v>
      </c>
      <c r="H31" s="24" t="s">
        <v>2016</v>
      </c>
    </row>
    <row r="32" spans="1:8" s="3" customFormat="1" ht="30">
      <c r="A32" s="11">
        <v>11</v>
      </c>
      <c r="B32" s="16" t="s">
        <v>396</v>
      </c>
      <c r="C32" s="16" t="s">
        <v>19</v>
      </c>
      <c r="D32" s="16"/>
      <c r="E32" s="16"/>
      <c r="F32" s="16" t="s">
        <v>1950</v>
      </c>
      <c r="G32" s="16" t="s">
        <v>19</v>
      </c>
      <c r="H32" s="24" t="s">
        <v>2017</v>
      </c>
    </row>
    <row r="33" spans="1:8" s="3" customFormat="1" ht="30">
      <c r="A33" s="11">
        <v>11</v>
      </c>
      <c r="B33" s="16" t="s">
        <v>400</v>
      </c>
      <c r="C33" s="16" t="s">
        <v>19</v>
      </c>
      <c r="D33" s="16" t="s">
        <v>6</v>
      </c>
      <c r="E33" s="16"/>
      <c r="F33" s="16" t="s">
        <v>2018</v>
      </c>
      <c r="G33" s="16" t="s">
        <v>2656</v>
      </c>
      <c r="H33" s="24" t="s">
        <v>2019</v>
      </c>
    </row>
    <row r="34" spans="1:8" s="3" customFormat="1" ht="30">
      <c r="A34" s="11">
        <v>11</v>
      </c>
      <c r="B34" s="16" t="s">
        <v>403</v>
      </c>
      <c r="C34" s="16" t="s">
        <v>20</v>
      </c>
      <c r="D34" s="16"/>
      <c r="E34" s="16"/>
      <c r="F34" s="16" t="s">
        <v>2670</v>
      </c>
      <c r="G34" s="16" t="s">
        <v>2020</v>
      </c>
      <c r="H34" s="24" t="s">
        <v>2021</v>
      </c>
    </row>
    <row r="35" spans="1:8" s="3" customFormat="1" ht="30">
      <c r="A35" s="11">
        <v>11</v>
      </c>
      <c r="B35" s="16" t="s">
        <v>405</v>
      </c>
      <c r="C35" s="16" t="s">
        <v>19</v>
      </c>
      <c r="D35" s="16"/>
      <c r="E35" s="16"/>
      <c r="F35" s="16" t="s">
        <v>578</v>
      </c>
      <c r="G35" s="16"/>
      <c r="H35" s="24" t="s">
        <v>2022</v>
      </c>
    </row>
    <row r="36" spans="1:8" s="3" customFormat="1" ht="30">
      <c r="A36" s="11">
        <v>11</v>
      </c>
      <c r="B36" s="16" t="s">
        <v>861</v>
      </c>
      <c r="C36" s="16" t="s">
        <v>19</v>
      </c>
      <c r="D36" s="16"/>
      <c r="E36" s="16"/>
      <c r="F36" s="16" t="s">
        <v>578</v>
      </c>
      <c r="G36" s="16"/>
      <c r="H36" s="24" t="s">
        <v>2023</v>
      </c>
    </row>
    <row r="37" spans="1:8" s="3" customFormat="1" ht="120">
      <c r="A37" s="11">
        <v>11</v>
      </c>
      <c r="B37" s="16" t="s">
        <v>966</v>
      </c>
      <c r="C37" s="16" t="s">
        <v>19</v>
      </c>
      <c r="D37" s="16"/>
      <c r="E37" s="16"/>
      <c r="F37" s="16" t="s">
        <v>2901</v>
      </c>
      <c r="G37" s="16"/>
      <c r="H37" s="127" t="s">
        <v>2024</v>
      </c>
    </row>
    <row r="38" spans="1:8" s="3" customFormat="1" ht="30">
      <c r="A38" s="82">
        <v>11</v>
      </c>
      <c r="B38" s="23" t="s">
        <v>1400</v>
      </c>
      <c r="C38" s="23" t="s">
        <v>19</v>
      </c>
      <c r="D38" s="23" t="s">
        <v>1021</v>
      </c>
      <c r="E38" s="23"/>
      <c r="F38" s="23" t="s">
        <v>578</v>
      </c>
      <c r="G38" s="23" t="s">
        <v>2902</v>
      </c>
      <c r="H38" s="24" t="s">
        <v>2025</v>
      </c>
    </row>
    <row r="39" spans="1:8" s="3" customFormat="1">
      <c r="A39" s="11">
        <v>11</v>
      </c>
      <c r="B39" s="16" t="s">
        <v>383</v>
      </c>
      <c r="C39" s="16" t="s">
        <v>8</v>
      </c>
      <c r="D39" s="16"/>
      <c r="E39" s="16"/>
      <c r="F39" s="16" t="s">
        <v>578</v>
      </c>
      <c r="G39" s="16"/>
      <c r="H39" s="22" t="s">
        <v>2026</v>
      </c>
    </row>
    <row r="40" spans="1:8" s="3" customFormat="1" ht="75">
      <c r="A40" s="11">
        <v>11</v>
      </c>
      <c r="B40" s="16" t="s">
        <v>390</v>
      </c>
      <c r="C40" s="16" t="s">
        <v>8</v>
      </c>
      <c r="D40" s="16" t="s">
        <v>6</v>
      </c>
      <c r="E40" s="16"/>
      <c r="F40" s="16" t="s">
        <v>578</v>
      </c>
      <c r="G40" s="16"/>
      <c r="H40" s="24" t="s">
        <v>2735</v>
      </c>
    </row>
    <row r="41" spans="1:8" s="3" customFormat="1" ht="45">
      <c r="A41" s="11">
        <v>11</v>
      </c>
      <c r="B41" s="16" t="s">
        <v>1057</v>
      </c>
      <c r="C41" s="16" t="s">
        <v>187</v>
      </c>
      <c r="D41" s="16"/>
      <c r="E41" s="16"/>
      <c r="F41" s="16" t="s">
        <v>578</v>
      </c>
      <c r="G41" s="16"/>
      <c r="H41" s="24" t="s">
        <v>2736</v>
      </c>
    </row>
    <row r="42" spans="1:8" s="3" customFormat="1" ht="45">
      <c r="A42" s="82">
        <v>11</v>
      </c>
      <c r="B42" s="23" t="s">
        <v>1418</v>
      </c>
      <c r="C42" s="23" t="s">
        <v>187</v>
      </c>
      <c r="D42" s="23"/>
      <c r="E42" s="23"/>
      <c r="F42" s="23" t="s">
        <v>578</v>
      </c>
      <c r="G42" s="23" t="s">
        <v>1419</v>
      </c>
      <c r="H42" s="24" t="s">
        <v>2736</v>
      </c>
    </row>
    <row r="43" spans="1:8" s="3" customFormat="1" ht="45">
      <c r="A43" s="82">
        <v>11</v>
      </c>
      <c r="B43" s="23" t="s">
        <v>1420</v>
      </c>
      <c r="C43" s="23" t="s">
        <v>187</v>
      </c>
      <c r="D43" s="23"/>
      <c r="E43" s="23"/>
      <c r="F43" s="23" t="s">
        <v>578</v>
      </c>
      <c r="G43" s="23" t="s">
        <v>1421</v>
      </c>
      <c r="H43" s="24" t="s">
        <v>2027</v>
      </c>
    </row>
    <row r="44" spans="1:8" s="3" customFormat="1" ht="45">
      <c r="A44" s="82">
        <v>11</v>
      </c>
      <c r="B44" s="23" t="s">
        <v>1420</v>
      </c>
      <c r="C44" s="23" t="s">
        <v>187</v>
      </c>
      <c r="D44" s="23"/>
      <c r="E44" s="23"/>
      <c r="F44" s="23" t="s">
        <v>578</v>
      </c>
      <c r="G44" s="23" t="s">
        <v>1422</v>
      </c>
      <c r="H44" s="24" t="s">
        <v>2028</v>
      </c>
    </row>
    <row r="45" spans="1:8" s="3" customFormat="1" ht="45">
      <c r="A45" s="82">
        <v>11</v>
      </c>
      <c r="B45" s="86" t="s">
        <v>1431</v>
      </c>
      <c r="C45" s="23" t="s">
        <v>187</v>
      </c>
      <c r="D45" s="23" t="s">
        <v>647</v>
      </c>
      <c r="E45" s="23"/>
      <c r="F45" s="23" t="s">
        <v>1140</v>
      </c>
      <c r="G45" s="23" t="s">
        <v>2903</v>
      </c>
      <c r="H45" s="24" t="s">
        <v>2737</v>
      </c>
    </row>
    <row r="46" spans="1:8" s="3" customFormat="1" ht="30">
      <c r="A46" s="11">
        <v>11</v>
      </c>
      <c r="B46" s="16" t="s">
        <v>386</v>
      </c>
      <c r="C46" s="16" t="s">
        <v>10</v>
      </c>
      <c r="D46" s="16" t="s">
        <v>6</v>
      </c>
      <c r="E46" s="16" t="s">
        <v>5</v>
      </c>
      <c r="F46" s="23" t="s">
        <v>578</v>
      </c>
      <c r="G46" s="16"/>
      <c r="H46" s="22" t="s">
        <v>2029</v>
      </c>
    </row>
    <row r="47" spans="1:8" s="3" customFormat="1" ht="60">
      <c r="A47" s="11">
        <v>11</v>
      </c>
      <c r="B47" s="87" t="s">
        <v>406</v>
      </c>
      <c r="C47" s="16" t="s">
        <v>10</v>
      </c>
      <c r="D47" s="16"/>
      <c r="E47" s="16"/>
      <c r="F47" s="23" t="s">
        <v>578</v>
      </c>
      <c r="G47" s="16"/>
      <c r="H47" s="24" t="s">
        <v>2722</v>
      </c>
    </row>
    <row r="48" spans="1:8" s="3" customFormat="1" ht="60">
      <c r="A48" s="11">
        <v>11</v>
      </c>
      <c r="B48" s="16" t="s">
        <v>800</v>
      </c>
      <c r="C48" s="16" t="s">
        <v>10</v>
      </c>
      <c r="D48" s="16"/>
      <c r="E48" s="16"/>
      <c r="F48" s="16" t="s">
        <v>578</v>
      </c>
      <c r="G48" s="16"/>
      <c r="H48" s="24" t="s">
        <v>801</v>
      </c>
    </row>
    <row r="49" spans="1:8" s="3" customFormat="1" ht="45">
      <c r="A49" s="11">
        <v>11</v>
      </c>
      <c r="B49" s="16" t="s">
        <v>890</v>
      </c>
      <c r="C49" s="16" t="s">
        <v>10</v>
      </c>
      <c r="D49" s="16"/>
      <c r="E49" s="16"/>
      <c r="F49" s="16" t="s">
        <v>360</v>
      </c>
      <c r="G49" s="16"/>
      <c r="H49" s="24" t="s">
        <v>2738</v>
      </c>
    </row>
    <row r="50" spans="1:8" s="3" customFormat="1" ht="30">
      <c r="A50" s="11">
        <v>11</v>
      </c>
      <c r="B50" s="16" t="s">
        <v>955</v>
      </c>
      <c r="C50" s="16" t="s">
        <v>10</v>
      </c>
      <c r="D50" s="16"/>
      <c r="E50" s="16"/>
      <c r="F50" s="16" t="s">
        <v>2030</v>
      </c>
      <c r="G50" s="16"/>
      <c r="H50" s="24" t="s">
        <v>2031</v>
      </c>
    </row>
    <row r="51" spans="1:8" s="3" customFormat="1" ht="60">
      <c r="A51" s="11">
        <v>11</v>
      </c>
      <c r="B51" s="16" t="s">
        <v>1031</v>
      </c>
      <c r="C51" s="16" t="s">
        <v>100</v>
      </c>
      <c r="D51" s="16" t="s">
        <v>19</v>
      </c>
      <c r="E51" s="16"/>
      <c r="F51" s="16" t="s">
        <v>1032</v>
      </c>
      <c r="G51" s="16" t="s">
        <v>1033</v>
      </c>
      <c r="H51" s="24" t="s">
        <v>2032</v>
      </c>
    </row>
    <row r="52" spans="1:8" s="3" customFormat="1" ht="60">
      <c r="A52" s="11">
        <v>11</v>
      </c>
      <c r="B52" s="16" t="s">
        <v>1254</v>
      </c>
      <c r="C52" s="16" t="s">
        <v>100</v>
      </c>
      <c r="D52" s="16" t="s">
        <v>19</v>
      </c>
      <c r="E52" s="16" t="s">
        <v>1015</v>
      </c>
      <c r="F52" s="16" t="s">
        <v>578</v>
      </c>
      <c r="G52" s="16" t="s">
        <v>1255</v>
      </c>
      <c r="H52" s="16" t="s">
        <v>2739</v>
      </c>
    </row>
    <row r="53" spans="1:8" s="3" customFormat="1" ht="45">
      <c r="A53" s="11">
        <v>11</v>
      </c>
      <c r="B53" s="16" t="s">
        <v>886</v>
      </c>
      <c r="C53" s="16" t="s">
        <v>100</v>
      </c>
      <c r="D53" s="16"/>
      <c r="E53" s="16"/>
      <c r="F53" s="16" t="s">
        <v>360</v>
      </c>
      <c r="G53" s="16"/>
      <c r="H53" s="24" t="s">
        <v>2740</v>
      </c>
    </row>
    <row r="54" spans="1:8" s="3" customFormat="1">
      <c r="A54" s="11">
        <v>11</v>
      </c>
      <c r="B54" s="16" t="s">
        <v>401</v>
      </c>
      <c r="C54" s="16" t="s">
        <v>5</v>
      </c>
      <c r="D54" s="16" t="s">
        <v>100</v>
      </c>
      <c r="E54" s="16" t="s">
        <v>66</v>
      </c>
      <c r="F54" s="93" t="s">
        <v>578</v>
      </c>
      <c r="G54" s="16"/>
      <c r="H54" s="88" t="s">
        <v>402</v>
      </c>
    </row>
    <row r="55" spans="1:8" s="3" customFormat="1" ht="120">
      <c r="A55" s="11">
        <v>11</v>
      </c>
      <c r="B55" s="16" t="s">
        <v>833</v>
      </c>
      <c r="C55" s="16" t="s">
        <v>5</v>
      </c>
      <c r="D55" s="16"/>
      <c r="E55" s="16"/>
      <c r="F55" s="16" t="s">
        <v>834</v>
      </c>
      <c r="G55" s="16" t="s">
        <v>2742</v>
      </c>
      <c r="H55" s="24" t="s">
        <v>2741</v>
      </c>
    </row>
    <row r="56" spans="1:8" s="3" customFormat="1" ht="30">
      <c r="A56" s="11">
        <v>11</v>
      </c>
      <c r="B56" s="16" t="s">
        <v>860</v>
      </c>
      <c r="C56" s="16" t="s">
        <v>5</v>
      </c>
      <c r="D56" s="16" t="s">
        <v>418</v>
      </c>
      <c r="E56" s="16"/>
      <c r="F56" s="16" t="s">
        <v>2033</v>
      </c>
      <c r="G56" s="16"/>
      <c r="H56" s="24" t="s">
        <v>2003</v>
      </c>
    </row>
    <row r="57" spans="1:8" s="3" customFormat="1" ht="30">
      <c r="A57" s="11">
        <v>11</v>
      </c>
      <c r="B57" s="16" t="s">
        <v>894</v>
      </c>
      <c r="C57" s="16" t="s">
        <v>5</v>
      </c>
      <c r="D57" s="16" t="s">
        <v>1668</v>
      </c>
      <c r="E57" s="16"/>
      <c r="F57" s="16" t="s">
        <v>360</v>
      </c>
      <c r="G57" s="16"/>
      <c r="H57" s="24" t="s">
        <v>2743</v>
      </c>
    </row>
    <row r="58" spans="1:8" s="3" customFormat="1" ht="30">
      <c r="A58" s="11">
        <v>11</v>
      </c>
      <c r="B58" s="16" t="s">
        <v>1345</v>
      </c>
      <c r="C58" s="16" t="s">
        <v>5</v>
      </c>
      <c r="D58" s="16" t="s">
        <v>19</v>
      </c>
      <c r="E58" s="16" t="s">
        <v>19</v>
      </c>
      <c r="F58" s="16" t="s">
        <v>578</v>
      </c>
      <c r="G58" s="16" t="s">
        <v>1346</v>
      </c>
      <c r="H58" s="24" t="s">
        <v>2034</v>
      </c>
    </row>
    <row r="59" spans="1:8" s="3" customFormat="1" ht="90">
      <c r="A59" s="82">
        <v>11</v>
      </c>
      <c r="B59" s="23" t="s">
        <v>1426</v>
      </c>
      <c r="C59" s="23" t="s">
        <v>5</v>
      </c>
      <c r="D59" s="23" t="s">
        <v>19</v>
      </c>
      <c r="E59" s="23"/>
      <c r="F59" s="23" t="s">
        <v>578</v>
      </c>
      <c r="G59" s="89" t="s">
        <v>1427</v>
      </c>
      <c r="H59" s="24" t="s">
        <v>2744</v>
      </c>
    </row>
    <row r="60" spans="1:8" s="3" customFormat="1" ht="60">
      <c r="A60" s="82">
        <v>11</v>
      </c>
      <c r="B60" s="86" t="s">
        <v>1199</v>
      </c>
      <c r="C60" s="23" t="s">
        <v>5</v>
      </c>
      <c r="D60" s="23" t="s">
        <v>1015</v>
      </c>
      <c r="E60" s="23"/>
      <c r="F60" s="23" t="s">
        <v>1146</v>
      </c>
      <c r="G60" s="90" t="s">
        <v>1430</v>
      </c>
      <c r="H60" s="24" t="s">
        <v>2745</v>
      </c>
    </row>
    <row r="61" spans="1:8" s="3" customFormat="1" ht="60">
      <c r="A61" s="82">
        <v>11</v>
      </c>
      <c r="B61" s="86" t="s">
        <v>1437</v>
      </c>
      <c r="C61" s="23" t="s">
        <v>5</v>
      </c>
      <c r="D61" s="23" t="s">
        <v>1015</v>
      </c>
      <c r="E61" s="23" t="s">
        <v>19</v>
      </c>
      <c r="F61" s="23" t="s">
        <v>2747</v>
      </c>
      <c r="G61" s="23" t="s">
        <v>2965</v>
      </c>
      <c r="H61" s="24" t="s">
        <v>2746</v>
      </c>
    </row>
    <row r="62" spans="1:8" s="3" customFormat="1" ht="45">
      <c r="A62" s="11">
        <v>11</v>
      </c>
      <c r="B62" s="16" t="s">
        <v>1256</v>
      </c>
      <c r="C62" s="16" t="s">
        <v>1021</v>
      </c>
      <c r="D62" s="16" t="s">
        <v>19</v>
      </c>
      <c r="E62" s="16"/>
      <c r="F62" s="16" t="s">
        <v>1043</v>
      </c>
      <c r="G62" s="16" t="s">
        <v>1257</v>
      </c>
      <c r="H62" s="134" t="s">
        <v>2000</v>
      </c>
    </row>
    <row r="63" spans="1:8" s="3" customFormat="1" ht="30">
      <c r="A63" s="11">
        <v>11</v>
      </c>
      <c r="B63" s="16" t="s">
        <v>799</v>
      </c>
      <c r="C63" s="16" t="s">
        <v>51</v>
      </c>
      <c r="D63" s="16"/>
      <c r="E63" s="16"/>
      <c r="F63" s="23" t="s">
        <v>578</v>
      </c>
      <c r="G63" s="16"/>
      <c r="H63" s="24" t="s">
        <v>2748</v>
      </c>
    </row>
    <row r="64" spans="1:8" s="3" customFormat="1">
      <c r="A64" s="11">
        <v>11</v>
      </c>
      <c r="B64" s="16" t="s">
        <v>404</v>
      </c>
      <c r="C64" s="16" t="s">
        <v>20</v>
      </c>
      <c r="D64" s="16"/>
      <c r="E64" s="16"/>
      <c r="F64" s="23" t="s">
        <v>578</v>
      </c>
      <c r="G64" s="16"/>
      <c r="H64" s="134" t="s">
        <v>2035</v>
      </c>
    </row>
    <row r="65" spans="1:8" s="3" customFormat="1">
      <c r="A65" s="11">
        <v>11</v>
      </c>
      <c r="B65" s="16" t="s">
        <v>889</v>
      </c>
      <c r="C65" s="16" t="s">
        <v>20</v>
      </c>
      <c r="D65" s="16"/>
      <c r="E65" s="16"/>
      <c r="F65" s="16" t="s">
        <v>360</v>
      </c>
      <c r="G65" s="16"/>
      <c r="H65" s="24" t="s">
        <v>2749</v>
      </c>
    </row>
    <row r="66" spans="1:8" s="3" customFormat="1" ht="30">
      <c r="A66" s="11">
        <v>11</v>
      </c>
      <c r="B66" s="16" t="s">
        <v>1253</v>
      </c>
      <c r="C66" s="16" t="s">
        <v>1015</v>
      </c>
      <c r="D66" s="16" t="s">
        <v>19</v>
      </c>
      <c r="E66" s="16"/>
      <c r="F66" s="16" t="s">
        <v>578</v>
      </c>
      <c r="G66" s="16" t="s">
        <v>2904</v>
      </c>
      <c r="H66" s="134" t="s">
        <v>2036</v>
      </c>
    </row>
    <row r="67" spans="1:8" s="3" customFormat="1" ht="60">
      <c r="A67" s="11">
        <v>11</v>
      </c>
      <c r="B67" s="16" t="s">
        <v>2905</v>
      </c>
      <c r="C67" s="16" t="s">
        <v>1015</v>
      </c>
      <c r="D67" s="16" t="s">
        <v>647</v>
      </c>
      <c r="E67" s="16"/>
      <c r="F67" s="16" t="s">
        <v>1016</v>
      </c>
      <c r="G67" s="16" t="s">
        <v>1260</v>
      </c>
      <c r="H67" s="134" t="s">
        <v>2037</v>
      </c>
    </row>
    <row r="68" spans="1:8" s="3" customFormat="1" ht="45">
      <c r="A68" s="11">
        <v>11</v>
      </c>
      <c r="B68" s="16" t="s">
        <v>893</v>
      </c>
      <c r="C68" s="16" t="s">
        <v>1015</v>
      </c>
      <c r="D68" s="16"/>
      <c r="E68" s="16"/>
      <c r="F68" s="16" t="s">
        <v>578</v>
      </c>
      <c r="G68" s="16" t="s">
        <v>1261</v>
      </c>
      <c r="H68" s="24" t="s">
        <v>2726</v>
      </c>
    </row>
    <row r="69" spans="1:8" s="3" customFormat="1" ht="45">
      <c r="A69" s="11">
        <v>11</v>
      </c>
      <c r="B69" s="16" t="s">
        <v>1262</v>
      </c>
      <c r="C69" s="16" t="s">
        <v>1015</v>
      </c>
      <c r="D69" s="16" t="s">
        <v>647</v>
      </c>
      <c r="E69" s="16"/>
      <c r="F69" s="16" t="s">
        <v>1019</v>
      </c>
      <c r="G69" s="16" t="s">
        <v>1263</v>
      </c>
      <c r="H69" s="24" t="s">
        <v>2730</v>
      </c>
    </row>
    <row r="70" spans="1:8" s="3" customFormat="1" ht="135">
      <c r="A70" s="11">
        <v>11</v>
      </c>
      <c r="B70" s="16" t="s">
        <v>1265</v>
      </c>
      <c r="C70" s="16" t="s">
        <v>1015</v>
      </c>
      <c r="D70" s="16" t="s">
        <v>19</v>
      </c>
      <c r="E70" s="16" t="s">
        <v>6</v>
      </c>
      <c r="F70" s="16" t="s">
        <v>578</v>
      </c>
      <c r="G70" s="16" t="s">
        <v>1266</v>
      </c>
      <c r="H70" s="24" t="s">
        <v>2731</v>
      </c>
    </row>
    <row r="71" spans="1:8" s="3" customFormat="1" ht="45">
      <c r="A71" s="11">
        <v>11</v>
      </c>
      <c r="B71" s="16" t="s">
        <v>1267</v>
      </c>
      <c r="C71" s="16" t="s">
        <v>1015</v>
      </c>
      <c r="D71" s="16" t="s">
        <v>647</v>
      </c>
      <c r="E71" s="16" t="s">
        <v>6</v>
      </c>
      <c r="F71" s="16" t="s">
        <v>578</v>
      </c>
      <c r="G71" s="16" t="s">
        <v>2906</v>
      </c>
      <c r="H71" s="24" t="s">
        <v>2718</v>
      </c>
    </row>
    <row r="72" spans="1:8" s="3" customFormat="1" ht="60">
      <c r="A72" s="82">
        <v>11</v>
      </c>
      <c r="B72" s="23" t="s">
        <v>2907</v>
      </c>
      <c r="C72" s="23" t="s">
        <v>1015</v>
      </c>
      <c r="D72" s="23" t="s">
        <v>19</v>
      </c>
      <c r="E72" s="23"/>
      <c r="F72" s="23" t="s">
        <v>578</v>
      </c>
      <c r="G72" s="23" t="s">
        <v>1397</v>
      </c>
      <c r="H72" s="24" t="s">
        <v>2732</v>
      </c>
    </row>
    <row r="73" spans="1:8" s="3" customFormat="1" ht="60">
      <c r="A73" s="82">
        <v>11</v>
      </c>
      <c r="B73" s="23" t="s">
        <v>1398</v>
      </c>
      <c r="C73" s="23" t="s">
        <v>1015</v>
      </c>
      <c r="D73" s="23" t="s">
        <v>187</v>
      </c>
      <c r="E73" s="23"/>
      <c r="F73" s="23" t="s">
        <v>578</v>
      </c>
      <c r="G73" s="23" t="s">
        <v>1399</v>
      </c>
      <c r="H73" s="24" t="s">
        <v>2733</v>
      </c>
    </row>
    <row r="74" spans="1:8" s="3" customFormat="1" ht="75">
      <c r="A74" s="11">
        <v>11</v>
      </c>
      <c r="B74" s="16" t="s">
        <v>891</v>
      </c>
      <c r="C74" s="16" t="s">
        <v>167</v>
      </c>
      <c r="D74" s="16"/>
      <c r="E74" s="16"/>
      <c r="F74" s="16" t="s">
        <v>892</v>
      </c>
      <c r="G74" s="16"/>
      <c r="H74" s="24" t="s">
        <v>2734</v>
      </c>
    </row>
    <row r="75" spans="1:8" ht="75">
      <c r="A75" s="11">
        <v>11</v>
      </c>
      <c r="B75" s="16" t="s">
        <v>2703</v>
      </c>
      <c r="C75" s="16" t="s">
        <v>2729</v>
      </c>
      <c r="D75" s="16" t="s">
        <v>5</v>
      </c>
      <c r="E75" s="16"/>
      <c r="F75" s="16" t="s">
        <v>578</v>
      </c>
      <c r="G75" s="16" t="s">
        <v>2705</v>
      </c>
      <c r="H75" s="16" t="s">
        <v>2871</v>
      </c>
    </row>
    <row r="76" spans="1:8" ht="60">
      <c r="A76" s="11">
        <v>11</v>
      </c>
      <c r="B76" s="16" t="s">
        <v>447</v>
      </c>
      <c r="C76" s="16" t="s">
        <v>2729</v>
      </c>
      <c r="D76" s="16" t="s">
        <v>5</v>
      </c>
      <c r="E76" s="16"/>
      <c r="F76" s="16" t="s">
        <v>2269</v>
      </c>
      <c r="G76" s="16" t="s">
        <v>2704</v>
      </c>
      <c r="H76" s="24" t="s">
        <v>2706</v>
      </c>
    </row>
    <row r="77" spans="1:8" ht="47.25">
      <c r="A77" s="11">
        <v>11</v>
      </c>
      <c r="B77" s="16" t="s">
        <v>2707</v>
      </c>
      <c r="C77" s="16" t="s">
        <v>2729</v>
      </c>
      <c r="D77" s="16" t="s">
        <v>5</v>
      </c>
      <c r="E77" s="16"/>
      <c r="F77" s="16" t="s">
        <v>2709</v>
      </c>
      <c r="G77" s="91" t="s">
        <v>2708</v>
      </c>
      <c r="H77" s="91" t="s">
        <v>2710</v>
      </c>
    </row>
    <row r="78" spans="1:8" ht="78.75">
      <c r="A78" s="11">
        <v>11</v>
      </c>
      <c r="B78" s="16" t="s">
        <v>2711</v>
      </c>
      <c r="C78" s="16" t="s">
        <v>2729</v>
      </c>
      <c r="D78" s="16" t="s">
        <v>5</v>
      </c>
      <c r="E78" s="16"/>
      <c r="F78" s="16" t="s">
        <v>578</v>
      </c>
      <c r="G78" s="91" t="s">
        <v>2712</v>
      </c>
      <c r="H78" s="24" t="s">
        <v>2713</v>
      </c>
    </row>
    <row r="79" spans="1:8" ht="105">
      <c r="A79" s="11">
        <v>11</v>
      </c>
      <c r="B79" s="16" t="s">
        <v>2714</v>
      </c>
      <c r="C79" s="16" t="s">
        <v>2729</v>
      </c>
      <c r="D79" s="16" t="s">
        <v>100</v>
      </c>
      <c r="E79" s="16"/>
      <c r="F79" s="16" t="s">
        <v>578</v>
      </c>
      <c r="G79" s="92" t="s">
        <v>2716</v>
      </c>
      <c r="H79" s="24" t="s">
        <v>2715</v>
      </c>
    </row>
    <row r="80" spans="1:8" ht="30">
      <c r="A80" s="11">
        <v>11</v>
      </c>
      <c r="B80" s="16" t="s">
        <v>2717</v>
      </c>
      <c r="C80" s="16" t="s">
        <v>2729</v>
      </c>
      <c r="D80" s="16" t="s">
        <v>100</v>
      </c>
      <c r="E80" s="16"/>
      <c r="F80" s="16" t="s">
        <v>578</v>
      </c>
      <c r="G80" s="16"/>
      <c r="H80" s="24" t="s">
        <v>2718</v>
      </c>
    </row>
    <row r="81" spans="1:8" ht="75">
      <c r="A81" s="11">
        <v>11</v>
      </c>
      <c r="B81" s="16" t="s">
        <v>916</v>
      </c>
      <c r="C81" s="16" t="s">
        <v>2729</v>
      </c>
      <c r="D81" s="16" t="s">
        <v>100</v>
      </c>
      <c r="E81" s="16"/>
      <c r="F81" s="16" t="s">
        <v>578</v>
      </c>
      <c r="G81" s="92" t="s">
        <v>2719</v>
      </c>
      <c r="H81" s="24" t="s">
        <v>2720</v>
      </c>
    </row>
    <row r="82" spans="1:8" ht="60">
      <c r="A82" s="11">
        <v>11</v>
      </c>
      <c r="B82" s="92" t="s">
        <v>2721</v>
      </c>
      <c r="C82" s="16" t="s">
        <v>2729</v>
      </c>
      <c r="D82" s="16" t="s">
        <v>187</v>
      </c>
      <c r="E82" s="16"/>
      <c r="F82" s="16" t="s">
        <v>578</v>
      </c>
      <c r="G82" s="16"/>
      <c r="H82" s="24" t="s">
        <v>2722</v>
      </c>
    </row>
    <row r="83" spans="1:8" ht="45">
      <c r="A83" s="11">
        <v>11</v>
      </c>
      <c r="B83" s="92" t="s">
        <v>2723</v>
      </c>
      <c r="C83" s="16" t="s">
        <v>2729</v>
      </c>
      <c r="D83" s="16" t="s">
        <v>187</v>
      </c>
      <c r="E83" s="16"/>
      <c r="F83" s="16" t="s">
        <v>578</v>
      </c>
      <c r="G83" s="16"/>
      <c r="H83" s="24" t="s">
        <v>2724</v>
      </c>
    </row>
    <row r="84" spans="1:8" ht="31.5">
      <c r="A84" s="11">
        <v>11</v>
      </c>
      <c r="B84" s="92" t="s">
        <v>2725</v>
      </c>
      <c r="C84" s="16" t="s">
        <v>2729</v>
      </c>
      <c r="D84" s="16" t="s">
        <v>187</v>
      </c>
      <c r="E84" s="16"/>
      <c r="F84" s="16" t="s">
        <v>578</v>
      </c>
      <c r="G84" s="16"/>
      <c r="H84" s="24" t="s">
        <v>2726</v>
      </c>
    </row>
    <row r="85" spans="1:8" ht="75">
      <c r="A85" s="11">
        <v>11</v>
      </c>
      <c r="B85" s="92" t="s">
        <v>2727</v>
      </c>
      <c r="C85" s="16" t="s">
        <v>2729</v>
      </c>
      <c r="D85" s="16" t="s">
        <v>187</v>
      </c>
      <c r="E85" s="16"/>
      <c r="F85" s="16" t="s">
        <v>578</v>
      </c>
      <c r="G85" s="16"/>
      <c r="H85" s="24" t="s">
        <v>2728</v>
      </c>
    </row>
    <row r="86" spans="1:8" ht="75">
      <c r="A86" s="11">
        <v>11</v>
      </c>
      <c r="B86" s="92" t="s">
        <v>2872</v>
      </c>
      <c r="C86" s="16" t="s">
        <v>2729</v>
      </c>
      <c r="D86" s="16" t="s">
        <v>5</v>
      </c>
      <c r="E86" s="16" t="s">
        <v>154</v>
      </c>
      <c r="F86" s="16" t="s">
        <v>578</v>
      </c>
      <c r="G86" s="16" t="s">
        <v>2873</v>
      </c>
      <c r="H86" s="24" t="s">
        <v>2874</v>
      </c>
    </row>
    <row r="87" spans="1:8" ht="45">
      <c r="A87" s="11">
        <v>11</v>
      </c>
      <c r="B87" s="92" t="s">
        <v>2875</v>
      </c>
      <c r="C87" s="16" t="s">
        <v>2729</v>
      </c>
      <c r="D87" s="16" t="s">
        <v>5</v>
      </c>
      <c r="E87" s="16" t="s">
        <v>6</v>
      </c>
      <c r="F87" s="16" t="s">
        <v>578</v>
      </c>
      <c r="G87" s="16" t="s">
        <v>2876</v>
      </c>
      <c r="H87" s="24" t="s">
        <v>2877</v>
      </c>
    </row>
    <row r="88" spans="1:8" ht="75">
      <c r="A88" s="11">
        <v>11</v>
      </c>
      <c r="B88" s="92" t="s">
        <v>391</v>
      </c>
      <c r="C88" s="16" t="s">
        <v>2729</v>
      </c>
      <c r="D88" s="16" t="s">
        <v>5</v>
      </c>
      <c r="E88" s="16" t="s">
        <v>811</v>
      </c>
      <c r="F88" s="16" t="s">
        <v>2273</v>
      </c>
      <c r="G88" s="16" t="s">
        <v>2878</v>
      </c>
      <c r="H88" s="24" t="s">
        <v>2879</v>
      </c>
    </row>
    <row r="89" spans="1:8" ht="75">
      <c r="A89" s="11">
        <v>11</v>
      </c>
      <c r="B89" s="92" t="s">
        <v>2880</v>
      </c>
      <c r="C89" s="16" t="s">
        <v>2729</v>
      </c>
      <c r="D89" s="16" t="s">
        <v>876</v>
      </c>
      <c r="E89" s="16" t="s">
        <v>1623</v>
      </c>
      <c r="F89" s="16" t="s">
        <v>578</v>
      </c>
      <c r="G89" s="16" t="s">
        <v>2881</v>
      </c>
      <c r="H89" s="24" t="s">
        <v>2882</v>
      </c>
    </row>
  </sheetData>
  <sortState xmlns:xlrd2="http://schemas.microsoft.com/office/spreadsheetml/2017/richdata2" ref="A4:G76">
    <sortCondition ref="C4:C76"/>
  </sortState>
  <mergeCells count="1">
    <mergeCell ref="A1:H1"/>
  </mergeCells>
  <phoneticPr fontId="50" type="noConversion"/>
  <dataValidations count="6">
    <dataValidation allowBlank="1" showInputMessage="1" showErrorMessage="1" promptTitle="Region Dropdown" prompt="Please choose from the dropdown menu." sqref="A3" xr:uid="{0AF664E7-56E8-4520-9C68-E01481C59FE9}"/>
    <dataValidation type="list" allowBlank="1" showInputMessage="1" showErrorMessage="1" promptTitle="Primary Resource Type" prompt="Please choose the primary type of resource provided from the dropdown menu. If the resource isn't listed, please choose other and be prepared to discuss at Tracking Thursday. " sqref="C3" xr:uid="{B9FC74B7-04BA-42BC-98BE-BB2571952A37}">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Secondary Resource Type" prompt="Please choose the secondary type of resource provided from the dropdown menu. If the resource isn't listed, please choose other and be prepared to discuss at Tracking Thursday. " sqref="D3" xr:uid="{69528AB4-3CD3-4DD3-A5C0-9C2B5497C117}">
      <formula1>"Addiction, Basic Needs, Child Care, Education, Faith Based Support, Food/Nutrition, Government Asssitance, Healthcare, Housing, Insurance, Legal Services, Mental Health, WorkForce, Family Shelter, Mens Shelter, DV Shelter"</formula1>
    </dataValidation>
    <dataValidation type="list" allowBlank="1" showInputMessage="1" showErrorMessage="1" promptTitle="Tertiary Resource Type" prompt="Please choose any additional resource provided from the dropdown menu. If the resource isn't listed, please choose other and be prepared to discuss at Tracking Thursday. " sqref="E3" xr:uid="{584B72E5-AF7A-4E56-8AA7-6748D58DB0AF}">
      <formula1>"Addiction, Basic Needs, Child Care, Education, Faith Based Support, Food/Nutrition, Government Asssitance, Healthcare, Housing, Insurance, Legal Services, Mental Health, WorkForce, Family Shelter, Mens Shelter, DV Shelter"</formula1>
    </dataValidation>
    <dataValidation allowBlank="1" showInputMessage="1" showErrorMessage="1" promptTitle="Notes" prompt="Does this agency NOT serve certain populations? Does it provide more resources than those already added? What else would a person need to know to make a great referral to this resource? " sqref="G3" xr:uid="{03D1A79E-A038-47E4-8F1E-535FDF389340}"/>
    <dataValidation allowBlank="1" showInputMessage="1" showErrorMessage="1" promptTitle="Population Served" prompt="Does this organization serve a particular population type? Please choose from the dropdown menu. You will only be able to choose the primary population but you can add others in the NOTES section. " sqref="F3" xr:uid="{242E1726-89C8-4E16-B073-BD5FBDAC4700}"/>
  </dataValidations>
  <hyperlinks>
    <hyperlink ref="F54" r:id="rId1" display="https://higherthings.org/content/content-drive-to-school/" xr:uid="{CBA02603-6F13-4018-A94A-073499DA7179}"/>
    <hyperlink ref="H13" r:id="rId2" display="https://www.google.com/search?q=community+engagement+center+bartholomew+county&amp;sca_esv=45b1bbb7da93b39a&amp;sca_upv=1&amp;rlz=1C1GCEO_en&amp;sxsrf=ADLYWIIzKwAHsw13DwJL2hDchWpge3kwTg%3A1717689616943&amp;ei=EN1hZsqUOangp84PxtS1kQ8&amp;ved=0ahUKEwjK3M67rMeGAxUp8MkDHUZqLfIQ4dUDCBE&amp;uact=5&amp;oq=community+engagement+center+bartholomew+county&amp;gs_lp=Egxnd3Mtd2l6LXNlcnAiLmNvbW11bml0eSBlbmdhZ2VtZW50IGNlbnRlciBiYXJ0aG9sb21ldyBjb3VudHkyCBAAGIAEGKIEMggQABiiBBiJBTIIEAAYgAQYogQyCBAAGIAEGKIESMwKULAEWPgIcAF4AJABAJgBcaABngWqAQM0LjO4AQPIAQD4AQGYAgWgAvQCwgILEAAYgAQYsAMYogTCAggQIRigARjDBMICChAhGKABGMMEGAqYAwCIBgGQBgSSBwM0LjGgB9wZ&amp;sclient=gws-wiz-serp" xr:uid="{F81D792D-E2FA-4DD2-A8A1-F17AD042B2A8}"/>
    <hyperlink ref="H39" r:id="rId3" display="https://www.google.com/search?q=waysideinnshelter.com&amp;sca_esv=45b1bbb7da93b39a&amp;sca_upv=1&amp;rlz=1C1GCEO_en&amp;sxsrf=ADLYWILDJu2H9NueANLylCXn0IeQqaHN0g%3A1717690399489&amp;ei=H-BhZp28HYS6p84Pgciq4Aw&amp;ved=0ahUKEwjdx-Gwr8eGAxUE3ckDHQGkCswQ4dUDCBE&amp;uact=5&amp;oq=waysideinnshelter.com&amp;gs_lp=Egxnd3Mtd2l6LXNlcnAiFXdheXNpZGVpbm5zaGVsdGVyLmNvbTIQEC4YgAQYxwEYDRiOBRivAUjSJ1DIBFjvJXABeAGQAQCYAa8CoAGeF6oBCDMuMTYuMi4xuAEDyAEA-AEBmAIVoAKoFsICChAAGLADGNYEGEfCAgoQIxiABBgnGIoFwgITEC4YgAQYQxjHARiKBRiOBRivAcICBRAAGIAEwgIKEAAYgAQYQxiKBcICCBAAGBYYHhgPwgIGEAAYFhgewgIIEAAYFhgKGB7CAiIQLhiABBhDGMcBGIoFGI4FGK8BGJcFGNwEGN4EGOAE2AEBwgILEC4YgAQYxwEYrwHCAgoQABgWGAoYHhgPwgIFEC4YgATCAhAQLhiABBgUGMcBGIcCGK8BwgIOEC4YgAQYsQMYgwEY1ALCAggQABiABBixA8ICCBAuGIAEGNQCwgIOEC4YgAQYxwEYjgUYrwHCAg4QLhiABBixAxjRAxjHAcICCxAAGIAEGLEDGIMBwgIUEC4YgAQYkQIYxwEYigUYjgUYrwHCAgoQABiABBixAxgKwgIQEC4YgAQYxwEYmAUYChivAcICDRAuGIAEGMcBGAoYrwHCAhMQLhiABBjHARiYBRiZBRgKGK8BwgIHEAAYgAQYCsICBxAAGIAEGA3CAhEQLhjHARiYBRgKGA0YHhivAcICCxAAGIAEGIYDGIoFwgIIEAAYgAQYogTCAhAQLhiABBjHARiYBRgNGK8BwgINEC4YgAQYxwEYDRivAcICExAuGIAEGMcBGJgFGJkFGA0YrwHCAh8QLhiABBjHARiYBRgNGK8BGJcFGNwEGN4EGOAE2AEBwgIGEAAYDRgemAMAiAYBkAYDugYGCAEQARgUkgcIMy4xNS4yLjGgB_CUAg&amp;sclient=gws-wiz-serp" xr:uid="{72B11098-F7C8-40DB-A1C1-CBA528BEFEA5}"/>
    <hyperlink ref="H26" r:id="rId4" xr:uid="{63557DA0-9A92-4805-8BDA-1B72794419FE}"/>
    <hyperlink ref="H46" r:id="rId5" xr:uid="{980FDB26-95D3-48AE-ACDD-C26CC7C4BBE5}"/>
    <hyperlink ref="H7" r:id="rId6" display="https://upstreamprevention.org/community-coalitions/empower-johnson-county/" xr:uid="{97459890-E3A3-4AF2-8F27-8F7CC11B89B1}"/>
    <hyperlink ref="H8" r:id="rId7" display="https://www.uwjc.org/" xr:uid="{38E2140C-ABCC-472C-95BF-8FE5DBADAC5E}"/>
    <hyperlink ref="H11" r:id="rId8" display="https://www.kic-it.org/" xr:uid="{DE6D7FD4-F5BF-4883-A418-4496C452BD7F}"/>
    <hyperlink ref="H78" r:id="rId9" display="https://www.horizonhouse.cc/" xr:uid="{08E0B843-363E-4C8A-A501-8F23486A68F0}"/>
    <hyperlink ref="H79" r:id="rId10" display="https://www.saintthomasclinic.org/" xr:uid="{C8039DE1-16B1-40E2-BE9A-01B74D091FA0}"/>
    <hyperlink ref="H80" r:id="rId11" display="https://www.uwjc.org/helpline" xr:uid="{F4FF221B-E3E2-4099-BCC3-D85F442486E6}"/>
    <hyperlink ref="H81" r:id="rId12" display="https://vallevistahospital.com/" xr:uid="{C3C22076-5DDF-4208-AA84-469CC2AFD6BA}"/>
    <hyperlink ref="H82" r:id="rId13" display="mailto:mothers.cupboard22@gmail.com" xr:uid="{0C56AC1A-F1E0-43CF-9E26-238196CFFBFA}"/>
    <hyperlink ref="H83" r:id="rId14" xr:uid="{6F3A29FB-B5F7-430E-90BD-3DDE62A70AE6}"/>
    <hyperlink ref="H84" r:id="rId15" xr:uid="{F555135F-FDC9-459F-A9C7-FA7C59A48645}"/>
    <hyperlink ref="H85" r:id="rId16" display="https://jcpantry.org/food" xr:uid="{8BEBCBAA-60F3-482D-9456-E29D4972B92C}"/>
    <hyperlink ref="H68" r:id="rId17" xr:uid="{D6F566FA-6B3A-4D20-B505-5DE2F1392ADE}"/>
    <hyperlink ref="H69" r:id="rId18" display="https://stridecoalition.org/" xr:uid="{5BBFE077-183F-45F2-A80C-0120540BEEA9}"/>
    <hyperlink ref="H70" r:id="rId19" display="https://villageskids.org/contact-us/" xr:uid="{1A98BCE5-BFC6-41A6-B21B-430D93801C57}"/>
    <hyperlink ref="H71" r:id="rId20" display="https://www.uwjc.org/helpline" xr:uid="{24F963F6-FCFB-4B5E-9B65-5899481B3CFE}"/>
    <hyperlink ref="H72" r:id="rId21" display="https://www.uwbarthco.org/your-impact/taxes.html" xr:uid="{019AD391-7332-40EA-8113-B5F98C6F1CC2}"/>
    <hyperlink ref="H73" r:id="rId22" display="https://www.familyservicebc.org/" xr:uid="{044CB4D9-281B-4BCD-A870-83AECE45C8F2}"/>
    <hyperlink ref="H74" r:id="rId23" display="https://www.cirta.us/county-connect/transportation-resources/access-johnson-county-public-transit/" xr:uid="{C36419EA-122D-4723-BF5A-B320361D4CA0}"/>
    <hyperlink ref="H40" r:id="rId24" display="https://harmonyhousemission.org/" xr:uid="{E1390E2F-A939-484B-B011-B18FFA2C29F1}"/>
    <hyperlink ref="H41" r:id="rId25" display="https://jcpantry.org/" xr:uid="{ED2DF579-D279-4878-BE6A-3FAB6F4C440E}"/>
    <hyperlink ref="H42" r:id="rId26" display="https://jcpantry.org/" xr:uid="{83F88CD4-3B14-469C-B413-04F151953E2A}"/>
    <hyperlink ref="H45" r:id="rId27" display="https://www.themilkbank.org/milk-depot/" xr:uid="{DC4BA203-6329-448E-9BFE-AB63AD9DCF67}"/>
    <hyperlink ref="H47" r:id="rId28" display="mailto:mothers.cupboard22@gmail.com" xr:uid="{60845C63-5CE2-4C5F-8858-A1E7E4303681}"/>
    <hyperlink ref="H49" r:id="rId29" display="https://therefugeinc.com/" xr:uid="{D1523E1D-E0F3-4AED-B51A-1EFB4775BC35}"/>
    <hyperlink ref="H53" r:id="rId30" display="https://www.saintthomasclinic.org/contact-us/" xr:uid="{DA0FB6B4-362D-49D0-A0EE-43AA12541FFC}"/>
    <hyperlink ref="H54" r:id="rId31" display="https://higherthings.org/content/content-drive-to-school/" xr:uid="{49C17C76-B23D-4D5E-A0B2-E123FD70AF09}"/>
    <hyperlink ref="H55" r:id="rId32" display="https://dayspringindy.org/" xr:uid="{06FEBFD0-62D5-4CB3-ABEE-5805465C89FA}"/>
    <hyperlink ref="H57" r:id="rId33" display="https://assistindiana.org/" xr:uid="{923E3397-B128-46FF-A685-6260A8A751C0}"/>
    <hyperlink ref="H59" r:id="rId34" display="https://shelbychamber.net/list/member/shelby-county-affordable-housing-inc-7311" xr:uid="{EBC91F09-D9B1-44B3-B28B-F4AB7F5A64B8}"/>
    <hyperlink ref="H60" r:id="rId35" display="http://www.gracehouse1.com/" xr:uid="{27B1F148-D7BA-47CF-BA1A-340A33475162}"/>
    <hyperlink ref="H61" r:id="rId36" display="https://desertrose.cc/" xr:uid="{D8827BBD-C975-4BE2-908D-2A87239EB027}"/>
    <hyperlink ref="H63" r:id="rId37" display="https://co.johnson.in.us/topic/index.php?topicid=71&amp;structureid=16" xr:uid="{B86EBF6A-B6B8-4CC8-989A-A8CAAE804603}"/>
    <hyperlink ref="H65" r:id="rId38" display="https://www.reachforyouth.org/" xr:uid="{457A5F24-31F5-4AC2-96CA-55D04619A87A}"/>
    <hyperlink ref="H18" r:id="rId39" display="https://www.jcseniorservices.org/" xr:uid="{F0DA4B87-BFE0-4C10-A6D0-E4F36E71BFB7}"/>
    <hyperlink ref="H14" r:id="rId40" display="https://mpcc.info/" xr:uid="{966B9796-7602-423E-BA6C-DAB4128B3789}"/>
    <hyperlink ref="H4" r:id="rId41" xr:uid="{AB75EA3F-43DE-4A51-B045-790C97DE26BA}"/>
    <hyperlink ref="H5" r:id="rId42" xr:uid="{F5C0B8DA-0D05-4877-8492-C825656DA791}"/>
    <hyperlink ref="H6" r:id="rId43" xr:uid="{A3C86C39-54B4-4184-8DE6-A20FF3BAD116}"/>
    <hyperlink ref="H10" r:id="rId44" xr:uid="{472029BC-C888-49FB-8262-215D6B918EC3}"/>
    <hyperlink ref="H12" r:id="rId45" xr:uid="{779A5D5F-1C87-4B7C-98BF-179209EA729E}"/>
    <hyperlink ref="H15" r:id="rId46" xr:uid="{007DE48D-94D3-4BDA-9F4D-972887001F02}"/>
    <hyperlink ref="H17" r:id="rId47" xr:uid="{92E894E9-7328-4F64-A256-11503D216502}"/>
    <hyperlink ref="H19" r:id="rId48" xr:uid="{2C6C56FF-E81D-4669-BDE6-E2F87FAC73EA}"/>
    <hyperlink ref="H37" r:id="rId49" location=":~:text=Perinatal%20Support%20Group&amp;text=Register%20by%20calling%20812.372.,to%20reserve%20your%20seat%20today!" xr:uid="{BAD4F092-CD89-4F80-A3DE-64F92D5762A1}"/>
    <hyperlink ref="H58" r:id="rId50" xr:uid="{8D90F912-614F-4E33-9B85-3BE7834AB8A0}"/>
    <hyperlink ref="H56" r:id="rId51" xr:uid="{3B39AF69-D0F6-4C26-BA1A-2FC69E1F0349}"/>
    <hyperlink ref="H51" r:id="rId52" xr:uid="{4966E764-B9F6-423D-B7E7-A267E5687F4D}"/>
    <hyperlink ref="H50" r:id="rId53" xr:uid="{7CBADE53-F6A7-4202-A61C-12B46A2E8D8F}"/>
    <hyperlink ref="H20" r:id="rId54" xr:uid="{7CA2EEBC-5066-479F-A463-991CBFFFFDC8}"/>
    <hyperlink ref="H21" r:id="rId55" xr:uid="{9396630F-510B-4C86-9115-AC68A14DEAF4}"/>
    <hyperlink ref="H22" r:id="rId56" xr:uid="{CED3FF8C-010D-4F4E-871C-D97736C7470D}"/>
    <hyperlink ref="H23" r:id="rId57" xr:uid="{056F81B3-8335-4A7E-AC19-17970066B401}"/>
    <hyperlink ref="H24" r:id="rId58" xr:uid="{958F24A2-A065-41B9-A9B1-4D2C049AE3CE}"/>
    <hyperlink ref="H25" r:id="rId59" xr:uid="{928AD06A-BA5D-459E-BED9-937304CD1A52}"/>
    <hyperlink ref="H27" r:id="rId60" xr:uid="{704FEF1D-509A-49BC-B752-38A59912EECC}"/>
    <hyperlink ref="H28" r:id="rId61" xr:uid="{7D3C15BB-4F0F-481E-92B4-830CFF08620A}"/>
    <hyperlink ref="H29" r:id="rId62" xr:uid="{01AEA932-9BDA-4841-BC24-9658CCB81AC4}"/>
    <hyperlink ref="H30" r:id="rId63" xr:uid="{41796BEF-A6D9-47B3-B5D6-C862B1218B6F}"/>
    <hyperlink ref="H31" r:id="rId64" xr:uid="{C9D8AA35-6640-45FA-ACD6-9EAB7163B8F2}"/>
    <hyperlink ref="H32" r:id="rId65" xr:uid="{C1E57598-4234-4288-8788-74E5D93DF013}"/>
    <hyperlink ref="H33" r:id="rId66" xr:uid="{BA00CCC7-307D-4847-B193-CA09EE3575AD}"/>
    <hyperlink ref="H34" r:id="rId67" xr:uid="{9D04A07B-E970-4A6F-8536-DE8711760070}"/>
    <hyperlink ref="H35" r:id="rId68" xr:uid="{6A6FCB0E-5A74-4FFE-9445-1DDDE1275A06}"/>
    <hyperlink ref="H36" r:id="rId69" xr:uid="{12769EA7-48EA-4D83-B6FD-72DC2F63A6B7}"/>
    <hyperlink ref="H38" r:id="rId70" xr:uid="{8D19151C-A512-4C01-8343-1967E60839CD}"/>
    <hyperlink ref="H43" r:id="rId71" xr:uid="{76103C95-5157-43DD-911F-3255746A21C4}"/>
    <hyperlink ref="H44" r:id="rId72" xr:uid="{20A4CD60-E035-4344-A28B-76C487CEAA1F}"/>
    <hyperlink ref="H48" r:id="rId73" xr:uid="{39023DBC-A6B7-478F-AE05-7AC40D4D70FF}"/>
    <hyperlink ref="H62" r:id="rId74" xr:uid="{060D3C9C-A51C-4A15-A5F9-9C82ABFAF525}"/>
    <hyperlink ref="H64" r:id="rId75" xr:uid="{5E633C8F-AC1D-4562-9F3A-86E27A0A3317}"/>
    <hyperlink ref="H66" r:id="rId76" xr:uid="{FF1A1147-3005-434E-ADE4-6E03423D5ACD}"/>
    <hyperlink ref="H67" r:id="rId77" xr:uid="{66D79280-C6E1-4CE0-ADDE-85255242C381}"/>
    <hyperlink ref="H76" r:id="rId78" xr:uid="{02811A6C-5CD8-4693-9BAF-A79BECA3CB65}"/>
  </hyperlinks>
  <pageMargins left="0.7" right="0.7" top="0.75" bottom="0.75" header="0.3" footer="0.3"/>
  <pageSetup orientation="portrait" r:id="rId79"/>
  <headerFooter>
    <oddHeader xml:space="preserve">&amp;CRegion 11: Shelby, Johnson, Brown, Bartholomew, Decatur, Jennings, and Jackson Counties
</oddHeader>
  </headerFooter>
  <drawing r:id="rId80"/>
  <tableParts count="1">
    <tablePart r:id="rId81"/>
  </tableParts>
  <extLst>
    <ext xmlns:x15="http://schemas.microsoft.com/office/spreadsheetml/2010/11/main" uri="{3A4CF648-6AED-40f4-86FF-DC5316D8AED3}">
      <x14:slicerList xmlns:x14="http://schemas.microsoft.com/office/spreadsheetml/2009/9/main">
        <x14:slicer r:id="rId82"/>
      </x14:slicerList>
    </ext>
  </extLst>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Learning Lab Template</vt:lpstr>
      <vt:lpstr>Cover</vt:lpstr>
      <vt:lpstr>1_1A</vt:lpstr>
      <vt:lpstr>2_2A</vt:lpstr>
      <vt:lpstr>3</vt:lpstr>
      <vt:lpstr>8+</vt:lpstr>
      <vt:lpstr>Marion</vt:lpstr>
      <vt:lpstr>10</vt:lpstr>
      <vt:lpstr>11</vt:lpstr>
      <vt:lpstr>12</vt:lpstr>
      <vt:lpstr>13</vt:lpstr>
      <vt:lpstr>14</vt:lpstr>
      <vt:lpstr>Statewide</vt:lpstr>
      <vt:lpstr>Compiled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Eicher, Lisa</dc:creator>
  <cp:lastModifiedBy>Hidalgo, Jeanne</cp:lastModifiedBy>
  <cp:lastPrinted>2024-06-11T01:48:15Z</cp:lastPrinted>
  <dcterms:created xsi:type="dcterms:W3CDTF">2024-05-14T14:01:23Z</dcterms:created>
  <dcterms:modified xsi:type="dcterms:W3CDTF">2024-07-19T14:05:42Z</dcterms:modified>
</cp:coreProperties>
</file>