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F:\Community Services\HOPWA\HOPWA Forms and Resources\"/>
    </mc:Choice>
  </mc:AlternateContent>
  <xr:revisionPtr revIDLastSave="0" documentId="14_{ECEA90FA-6684-4739-A421-2C54E0EE4063}" xr6:coauthVersionLast="47" xr6:coauthVersionMax="47" xr10:uidLastSave="{00000000-0000-0000-0000-000000000000}"/>
  <bookViews>
    <workbookView xWindow="-120" yWindow="-120" windowWidth="29040" windowHeight="15720" activeTab="1" xr2:uid="{177478B8-BB5C-422C-AC82-950B5D7ED03B}"/>
  </bookViews>
  <sheets>
    <sheet name="Instructions" sheetId="2" r:id="rId1"/>
    <sheet name="Budget Modification Worksheet"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1" l="1"/>
  <c r="I19" i="1"/>
  <c r="I20" i="1"/>
  <c r="I21" i="1"/>
  <c r="I22" i="1"/>
  <c r="I23" i="1"/>
  <c r="I24" i="1"/>
  <c r="I25" i="1"/>
  <c r="I26" i="1"/>
  <c r="I18" i="1"/>
  <c r="I27" i="1" l="1"/>
  <c r="I28" i="1" l="1"/>
  <c r="G28" i="1" s="1" a="1"/>
  <c r="G28" i="1" s="1"/>
  <c r="P10" i="1" l="1" a="1"/>
  <c r="P10" i="1" s="1"/>
  <c r="P4" i="1" a="1"/>
  <c r="P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<sst xmlns="http://schemas.openxmlformats.org/spreadsheetml/2006/main" count="39" uniqueCount="39">
  <si>
    <t>Award Number:</t>
  </si>
  <si>
    <t>HOPWA Budget Line Item</t>
  </si>
  <si>
    <t>Long-Term Rental Assistance (TBRA)</t>
  </si>
  <si>
    <t>Long-Term Program Delivery</t>
  </si>
  <si>
    <t>Net Change</t>
  </si>
  <si>
    <t>HOPWA Budget Modification Worksheet</t>
  </si>
  <si>
    <t>Short Term Rent, Mortgage, Utilities (STRMU)</t>
  </si>
  <si>
    <t>Facility Operations/Facility Based Assistance</t>
  </si>
  <si>
    <t>Housing Information Services</t>
  </si>
  <si>
    <t>Permanent Housing Placement</t>
  </si>
  <si>
    <t>Supportive Services</t>
  </si>
  <si>
    <t>Resource Identification</t>
  </si>
  <si>
    <t>TOTAL</t>
  </si>
  <si>
    <t>Short-Term Program Delivery</t>
  </si>
  <si>
    <t>Budget Balanced?</t>
  </si>
  <si>
    <t>7% Admin Cap Met?</t>
  </si>
  <si>
    <t>Instructions:</t>
  </si>
  <si>
    <r>
      <t>Administration</t>
    </r>
    <r>
      <rPr>
        <sz val="14"/>
        <color rgb="FFFF0000"/>
        <rFont val="Arial"/>
        <family val="2"/>
      </rPr>
      <t xml:space="preserve"> </t>
    </r>
    <r>
      <rPr>
        <sz val="14"/>
        <color rgb="FFC00000"/>
        <rFont val="Arial"/>
        <family val="2"/>
      </rPr>
      <t>(no more than 7% per regulation!)</t>
    </r>
  </si>
  <si>
    <t>Current Budget</t>
  </si>
  <si>
    <t>Revised Budget</t>
  </si>
  <si>
    <t>Name of Individual Completing Form:</t>
  </si>
  <si>
    <t>Name of Project Sponsor Organization:</t>
  </si>
  <si>
    <t>Additional notes about budget modifications:</t>
  </si>
  <si>
    <t xml:space="preserve"> 1. You cannot move money in your budget for funding that has already been claimed.</t>
  </si>
  <si>
    <t xml:space="preserve"> 2. Your total amended budget should equal your total award once the modification is complete.</t>
  </si>
  <si>
    <r>
      <t>On the right hand side of the next tab, there is a "</t>
    </r>
    <r>
      <rPr>
        <b/>
        <sz val="16"/>
        <color theme="1"/>
        <rFont val="Arial"/>
        <family val="2"/>
      </rPr>
      <t>Budget Balanced?</t>
    </r>
    <r>
      <rPr>
        <sz val="16"/>
        <color theme="1"/>
        <rFont val="Arial"/>
        <family val="2"/>
      </rPr>
      <t>" and "</t>
    </r>
    <r>
      <rPr>
        <b/>
        <sz val="16"/>
        <color theme="1"/>
        <rFont val="Arial"/>
        <family val="2"/>
      </rPr>
      <t>7% Admin Cap Met?</t>
    </r>
    <r>
      <rPr>
        <sz val="16"/>
        <color theme="1"/>
        <rFont val="Arial"/>
        <family val="2"/>
      </rPr>
      <t>" Based on the values entered, a response of "</t>
    </r>
    <r>
      <rPr>
        <b/>
        <sz val="16"/>
        <color theme="1"/>
        <rFont val="Arial"/>
        <family val="2"/>
      </rPr>
      <t>YES</t>
    </r>
    <r>
      <rPr>
        <sz val="16"/>
        <color theme="1"/>
        <rFont val="Arial"/>
        <family val="2"/>
      </rPr>
      <t>" or "</t>
    </r>
    <r>
      <rPr>
        <b/>
        <sz val="16"/>
        <color theme="1"/>
        <rFont val="Arial"/>
        <family val="2"/>
      </rPr>
      <t>NO</t>
    </r>
    <r>
      <rPr>
        <sz val="16"/>
        <color theme="1"/>
        <rFont val="Arial"/>
        <family val="2"/>
      </rPr>
      <t xml:space="preserve">" will autopopulate. </t>
    </r>
  </si>
  <si>
    <r>
      <t>A successful budget modification should have both responses autopopulate to "</t>
    </r>
    <r>
      <rPr>
        <b/>
        <sz val="16"/>
        <color theme="1"/>
        <rFont val="Arial"/>
        <family val="2"/>
      </rPr>
      <t>YES</t>
    </r>
    <r>
      <rPr>
        <sz val="16"/>
        <color theme="1"/>
        <rFont val="Arial"/>
        <family val="2"/>
      </rPr>
      <t>".</t>
    </r>
  </si>
  <si>
    <t xml:space="preserve"> 1. Please complete the identifying questions above the line item budget.</t>
  </si>
  <si>
    <t>2. In the “Current Budget” column, please include the amount that is currently budgeted in each line-item of your budget. You may find this amount on IHCDA Online.</t>
  </si>
  <si>
    <t xml:space="preserve">3. In the “net change" columns, include the amount to which you want to increase or decrease funding in a line item. </t>
  </si>
  <si>
    <t>4. The “Revised Budget” column should auto-populate with the amended amount for each line-item. If the amount that auto-populates looks incorrect, double-check your math.</t>
  </si>
  <si>
    <t>a. For example, if you originally have $50,000 budgeted in STRMU but already claimed $25,000, the “Revised Budget” for the STRMU line-item should equal no less than $25,000.</t>
  </si>
  <si>
    <t xml:space="preserve"> In this scenario, you can move up to $25,000 to other line items but not a penny more.</t>
  </si>
  <si>
    <t>This budget modification sheet may only be used to amend any awards corresponding to HOPWA FY2025 funding and beyond. If you need additional assistance with this form or wish to amend a budget for HOPWA funding from FY2024 and prior, please contact your Grants Analyst for assistance.</t>
  </si>
  <si>
    <t>a. If you intend to remove funding from a line item, please type a "-" symbol (i.e. "-90.30") so that the formula will correctly calculate your new line-item budget.</t>
  </si>
  <si>
    <t>b. If you intend to add funding to a line item, please ensure that you type a positive number (i.e. "523.78").</t>
  </si>
  <si>
    <t xml:space="preserve">Job Title/Affiliation of Individual w/ Project Sponsor </t>
  </si>
  <si>
    <t xml:space="preserve">Once the form is complete, please send to your Grants Analyst or to IHCDA Community Services, communityservices@ihcda.in.gov. </t>
  </si>
  <si>
    <t>IHCDA CS Team will then review the sheet and process the modification. Afterwards, we will send an email confirming whether the modification request has been processed OR if corrections need to be made.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</si>
</sst>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5" x14ac:knownFonts="1">
    <font>
      <sz val="11"/>
      <color theme="1"/>
      <name val="Aptos Narrow"/>
      <family val="2"/>
      <scheme val="minor"/>
    </font>
    <font>
      <sz val="11"/>
      <color theme="1"/>
      <name val="Aptos Narrow"/>
      <family val="2"/>
      <scheme val="minor"/>
    </font>
    <font>
      <sz val="22"/>
      <color theme="1"/>
      <name val="Aptos Narrow"/>
      <family val="2"/>
      <scheme val="minor"/>
    </font>
    <font>
      <b/>
      <sz val="22"/>
      <color theme="1"/>
      <name val="Arial"/>
      <family val="2"/>
    </font>
    <font>
      <sz val="11"/>
      <color theme="1"/>
      <name val="Arial"/>
      <family val="2"/>
    </font>
    <font>
      <sz val="22"/>
      <color theme="1"/>
      <name val="Arial"/>
      <family val="2"/>
    </font>
    <font>
      <b/>
      <sz val="16"/>
      <color theme="1"/>
      <name val="Arial"/>
      <family val="2"/>
    </font>
    <font>
      <b/>
      <u/>
      <sz val="16"/>
      <color theme="1"/>
      <name val="Arial"/>
      <family val="2"/>
    </font>
    <font>
      <sz val="14"/>
      <color theme="1"/>
      <name val="Arial"/>
      <family val="2"/>
    </font>
    <font>
      <sz val="11"/>
      <name val="Arial"/>
      <family val="2"/>
    </font>
    <font>
      <sz val="11"/>
      <color rgb="FFC00000"/>
      <name val="Arial"/>
      <family val="2"/>
    </font>
    <font>
      <sz val="14"/>
      <color rgb="FFFF0000"/>
      <name val="Arial"/>
      <family val="2"/>
    </font>
    <font>
      <sz val="14"/>
      <color rgb="FFC00000"/>
      <name val="Arial"/>
      <family val="2"/>
    </font>
    <font>
      <b/>
      <sz val="18"/>
      <color theme="1"/>
      <name val="Arial"/>
      <family val="2"/>
    </font>
    <font>
      <sz val="16"/>
      <color theme="1"/>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48">
    <xf numFmtId="0" fontId="0" fillId="0" borderId="0" xfId="0"/>
    <xf numFmtId="0" fontId="0" fillId="2" borderId="0" xfId="0" applyFill="1"/>
    <xf numFmtId="0" fontId="0" fillId="3" borderId="0" xfId="0" applyFill="1"/>
    <xf numFmtId="0" fontId="0" fillId="5" borderId="0" xfId="0" applyFill="1"/>
    <xf numFmtId="0" fontId="2" fillId="5" borderId="0" xfId="0" applyFont="1" applyFill="1"/>
    <xf numFmtId="0" fontId="4" fillId="5" borderId="0" xfId="0" applyFont="1" applyFill="1"/>
    <xf numFmtId="0" fontId="5" fillId="5" borderId="0" xfId="0" applyFont="1" applyFill="1"/>
    <xf numFmtId="0" fontId="10" fillId="5" borderId="0" xfId="0" applyFont="1" applyFill="1"/>
    <xf numFmtId="10" fontId="4" fillId="5" borderId="0" xfId="2" applyNumberFormat="1" applyFont="1" applyFill="1"/>
    <xf numFmtId="44" fontId="4" fillId="5" borderId="0" xfId="0" applyNumberFormat="1" applyFont="1" applyFill="1"/>
    <xf numFmtId="0" fontId="14" fillId="5" borderId="0" xfId="0" applyFont="1" applyFill="1"/>
    <xf numFmtId="0" fontId="14" fillId="5" borderId="0" xfId="0" applyFont="1" applyFill="1" applyAlignment="1">
      <alignment horizontal="left" vertical="center" indent="1"/>
    </xf>
    <xf numFmtId="0" fontId="14" fillId="5" borderId="0" xfId="0" applyFont="1" applyFill="1" applyAlignment="1">
      <alignment horizontal="left" vertical="center" wrapText="1"/>
    </xf>
    <xf numFmtId="0" fontId="14" fillId="5" borderId="0" xfId="0" applyFont="1" applyFill="1" applyAlignment="1">
      <alignment horizontal="left" vertical="center"/>
    </xf>
    <xf numFmtId="0" fontId="4" fillId="5" borderId="0" xfId="0" applyFont="1" applyFill="1" applyAlignment="1">
      <alignment horizontal="center"/>
    </xf>
    <xf numFmtId="0" fontId="6" fillId="5" borderId="0" xfId="0" applyFont="1" applyFill="1" applyAlignment="1">
      <alignment horizontal="left" vertical="center"/>
    </xf>
    <xf numFmtId="0" fontId="6" fillId="5" borderId="0" xfId="0" applyFont="1" applyFill="1" applyAlignment="1">
      <alignment vertical="center" wrapText="1"/>
    </xf>
    <xf numFmtId="0" fontId="4" fillId="5" borderId="0" xfId="0" applyFont="1" applyFill="1" applyAlignment="1">
      <alignment vertical="center"/>
    </xf>
    <xf numFmtId="0" fontId="3" fillId="5" borderId="0" xfId="0" applyFont="1" applyFill="1" applyAlignment="1">
      <alignment vertical="center"/>
    </xf>
    <xf numFmtId="0" fontId="6" fillId="3" borderId="0" xfId="0" applyFont="1" applyFill="1" applyAlignment="1">
      <alignment vertical="center"/>
    </xf>
    <xf numFmtId="0" fontId="14" fillId="3" borderId="0" xfId="0" applyFont="1" applyFill="1" applyAlignment="1">
      <alignment horizontal="left" vertical="center" wrapText="1"/>
    </xf>
    <xf numFmtId="0" fontId="14" fillId="3" borderId="0" xfId="0" applyFont="1" applyFill="1"/>
    <xf numFmtId="0" fontId="14" fillId="5" borderId="0" xfId="0" applyFont="1" applyFill="1" applyAlignment="1">
      <alignment horizontal="left" vertical="center" wrapText="1"/>
    </xf>
    <xf numFmtId="0" fontId="3" fillId="5" borderId="0" xfId="0" applyFont="1" applyFill="1" applyAlignment="1">
      <alignment horizontal="center" vertical="center"/>
    </xf>
    <xf numFmtId="0" fontId="6" fillId="6" borderId="0" xfId="0" applyFont="1" applyFill="1" applyAlignment="1">
      <alignment horizontal="left" vertical="center" wrapText="1"/>
    </xf>
    <xf numFmtId="0" fontId="4" fillId="6" borderId="0" xfId="0" applyFont="1" applyFill="1" applyAlignment="1">
      <alignment horizontal="center" vertical="center"/>
    </xf>
    <xf numFmtId="0" fontId="4" fillId="3" borderId="0" xfId="0" applyFont="1" applyFill="1" applyAlignment="1" applyProtection="1">
      <alignment horizontal="left" vertical="center"/>
      <protection locked="0"/>
    </xf>
    <xf numFmtId="0" fontId="6" fillId="4" borderId="0" xfId="0" applyFont="1" applyFill="1" applyAlignment="1">
      <alignment horizontal="left" vertical="center" wrapText="1"/>
    </xf>
    <xf numFmtId="44" fontId="9" fillId="3" borderId="2" xfId="1" applyFont="1" applyFill="1" applyBorder="1" applyAlignment="1" applyProtection="1">
      <alignment horizontal="center"/>
      <protection locked="0"/>
    </xf>
    <xf numFmtId="44" fontId="9" fillId="3" borderId="3" xfId="1" applyFont="1" applyFill="1" applyBorder="1" applyAlignment="1" applyProtection="1">
      <alignment horizontal="center"/>
      <protection locked="0"/>
    </xf>
    <xf numFmtId="44" fontId="4" fillId="4" borderId="1" xfId="1" applyFont="1" applyFill="1" applyBorder="1" applyAlignment="1" applyProtection="1">
      <alignment horizontal="center"/>
    </xf>
    <xf numFmtId="44" fontId="4" fillId="3" borderId="4" xfId="1" applyFont="1" applyFill="1" applyBorder="1" applyAlignment="1" applyProtection="1">
      <alignment horizontal="center"/>
      <protection locked="0"/>
    </xf>
    <xf numFmtId="44" fontId="4" fillId="3" borderId="3" xfId="1" applyFont="1" applyFill="1" applyBorder="1" applyAlignment="1" applyProtection="1">
      <alignment horizontal="center"/>
      <protection locked="0"/>
    </xf>
    <xf numFmtId="44" fontId="4" fillId="3" borderId="1" xfId="1" applyFont="1" applyFill="1" applyBorder="1" applyAlignment="1" applyProtection="1">
      <alignment horizontal="center"/>
      <protection locked="0"/>
    </xf>
    <xf numFmtId="44" fontId="9" fillId="3" borderId="1" xfId="1" applyFont="1" applyFill="1" applyBorder="1" applyAlignment="1" applyProtection="1">
      <alignment horizontal="center"/>
      <protection locked="0"/>
    </xf>
    <xf numFmtId="0" fontId="13" fillId="4" borderId="1" xfId="0" applyFont="1" applyFill="1" applyBorder="1" applyAlignment="1">
      <alignment horizontal="left"/>
    </xf>
    <xf numFmtId="0" fontId="8" fillId="4" borderId="5" xfId="0" applyFont="1" applyFill="1" applyBorder="1" applyAlignment="1">
      <alignment horizontal="left"/>
    </xf>
    <xf numFmtId="0" fontId="8" fillId="4" borderId="7" xfId="0" applyFont="1" applyFill="1" applyBorder="1" applyAlignment="1">
      <alignment horizontal="left"/>
    </xf>
    <xf numFmtId="0" fontId="7" fillId="6" borderId="0" xfId="0" applyFont="1" applyFill="1" applyAlignment="1">
      <alignment horizontal="left" vertical="center"/>
    </xf>
    <xf numFmtId="0" fontId="7" fillId="6" borderId="6" xfId="0" applyFont="1" applyFill="1" applyBorder="1" applyAlignment="1">
      <alignment horizontal="left" vertical="center"/>
    </xf>
    <xf numFmtId="0" fontId="7" fillId="6" borderId="5" xfId="0" applyFont="1" applyFill="1" applyBorder="1" applyAlignment="1">
      <alignment horizontal="left" vertical="center"/>
    </xf>
    <xf numFmtId="0" fontId="7" fillId="6" borderId="7" xfId="0" applyFont="1" applyFill="1" applyBorder="1" applyAlignment="1">
      <alignment horizontal="left" vertical="center"/>
    </xf>
    <xf numFmtId="0" fontId="8" fillId="4" borderId="5" xfId="0" applyFont="1" applyFill="1" applyBorder="1"/>
    <xf numFmtId="0" fontId="8" fillId="4" borderId="7" xfId="0" applyFont="1" applyFill="1" applyBorder="1"/>
    <xf numFmtId="0" fontId="8" fillId="4" borderId="4" xfId="0" applyFont="1" applyFill="1" applyBorder="1" applyAlignment="1">
      <alignment horizontal="left"/>
    </xf>
    <xf numFmtId="0" fontId="8" fillId="4" borderId="3" xfId="0" applyFont="1" applyFill="1" applyBorder="1" applyAlignment="1">
      <alignment horizontal="left"/>
    </xf>
    <xf numFmtId="0" fontId="7" fillId="6" borderId="1" xfId="0" applyFont="1" applyFill="1" applyBorder="1" applyAlignment="1">
      <alignment horizontal="center" vertical="center"/>
    </xf>
    <xf numFmtId="0" fontId="6" fillId="4" borderId="0" xfId="0" applyFont="1" applyFill="1" applyAlignment="1">
      <alignment horizontal="left" vertical="center"/>
    </xf>
  </cellXfs>
  <cellStyles count="3">
    <cellStyle name="Currency" xfId="1" builtinId="4"/>
    <cellStyle name="Normal" xfId="0" builtinId="0"/>
    <cellStyle name="Percent" xfId="2" builtinId="5"/>
  </cellStyles>
  <dxfs count="7">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strike val="0"/>
        <u val="none"/>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142874</xdr:rowOff>
    </xdr:from>
    <xdr:to>
      <xdr:col>8</xdr:col>
      <xdr:colOff>361949</xdr:colOff>
      <xdr:row>7</xdr:row>
      <xdr:rowOff>159543</xdr:rowOff>
    </xdr:to>
    <xdr:pic>
      <xdr:nvPicPr>
        <xdr:cNvPr id="2" name="Picture 1" descr="My Community My Vision | Patronicity">
          <a:extLst>
            <a:ext uri="{FF2B5EF4-FFF2-40B4-BE49-F238E27FC236}">
              <a16:creationId xmlns:a16="http://schemas.microsoft.com/office/drawing/2014/main" id="{01A642D7-FC13-4CA2-BD13-1C76FCE35F1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292" b="13961"/>
        <a:stretch/>
      </xdr:blipFill>
      <xdr:spPr bwMode="auto">
        <a:xfrm>
          <a:off x="104775" y="142874"/>
          <a:ext cx="5133974" cy="1350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1826419</xdr:colOff>
      <xdr:row>0</xdr:row>
      <xdr:rowOff>159545</xdr:rowOff>
    </xdr:from>
    <xdr:to>
      <xdr:col>7</xdr:col>
      <xdr:colOff>663575</xdr:colOff>
      <xdr:row>1</xdr:row>
      <xdr:rowOff>186388</xdr:rowOff>
    </xdr:to>
    <xdr:pic>
      <xdr:nvPicPr>
        <xdr:cNvPr id="2" name="Picture 1" descr="My Community My Vision | Patronicity">
          <a:extLst>
            <a:ext uri="{FF2B5EF4-FFF2-40B4-BE49-F238E27FC236}">
              <a16:creationId xmlns:a16="http://schemas.microsoft.com/office/drawing/2014/main" id="{C71CE69B-DDB1-4871-A14E-C2C19D755C1D}"/>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292" b="13961"/>
        <a:stretch/>
      </xdr:blipFill>
      <xdr:spPr bwMode="auto">
        <a:xfrm>
          <a:off x="3052763" y="159545"/>
          <a:ext cx="4260056" cy="1124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F2CCC-2CAB-4DB5-82A8-090C193E3F77}">
  <dimension ref="A1:BD199"/>
  <sheetViews>
    <sheetView zoomScale="60" zoomScaleNormal="60" workbookViewId="0">
      <selection activeCell="X31" sqref="X31"/>
    </sheetView>
  </sheetViews>
  <sheetFormatPr defaultRowHeight="15" x14ac:dyDescent="0.25"/>
  <cols>
    <col min="1" max="1" width="9.140625" customWidth="1"/>
  </cols>
  <sheetData>
    <row r="1" spans="1:56"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row>
    <row r="2" spans="1:56" x14ac:dyDescent="0.2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row>
    <row r="3" spans="1:56"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row>
    <row r="4" spans="1:56"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row>
    <row r="5" spans="1:56"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row>
    <row r="6" spans="1:56"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row>
    <row r="7" spans="1:56"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row>
    <row r="8" spans="1:56" x14ac:dyDescent="0.2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row>
    <row r="9" spans="1:56" ht="96.75" customHeight="1" x14ac:dyDescent="0.3">
      <c r="A9" s="22" t="s">
        <v>33</v>
      </c>
      <c r="B9" s="22"/>
      <c r="C9" s="22"/>
      <c r="D9" s="22"/>
      <c r="E9" s="22"/>
      <c r="F9" s="22"/>
      <c r="G9" s="22"/>
      <c r="H9" s="22"/>
      <c r="I9" s="22"/>
      <c r="J9" s="22"/>
      <c r="K9" s="22"/>
      <c r="L9" s="22"/>
      <c r="M9" s="22"/>
      <c r="N9" s="22"/>
      <c r="O9" s="10"/>
      <c r="P9" s="10"/>
      <c r="Q9" s="10"/>
      <c r="R9" s="10"/>
      <c r="S9" s="10"/>
      <c r="T9" s="10"/>
      <c r="U9" s="10"/>
      <c r="V9" s="10"/>
      <c r="W9" s="10"/>
      <c r="X9" s="10"/>
      <c r="Y9" s="10"/>
      <c r="Z9" s="10"/>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row>
    <row r="10" spans="1:56" s="2" customFormat="1" ht="44.25" customHeight="1" x14ac:dyDescent="0.3">
      <c r="A10" s="19" t="s">
        <v>16</v>
      </c>
      <c r="B10" s="20"/>
      <c r="C10" s="20"/>
      <c r="D10" s="20"/>
      <c r="E10" s="20"/>
      <c r="F10" s="20"/>
      <c r="G10" s="20"/>
      <c r="H10" s="20"/>
      <c r="I10" s="20"/>
      <c r="J10" s="20"/>
      <c r="K10" s="20"/>
      <c r="L10" s="20"/>
      <c r="M10" s="20"/>
      <c r="N10" s="20"/>
      <c r="O10" s="21"/>
      <c r="P10" s="21"/>
      <c r="Q10" s="21"/>
      <c r="R10" s="21"/>
      <c r="S10" s="21"/>
      <c r="T10" s="21"/>
      <c r="U10" s="21"/>
      <c r="V10" s="21"/>
      <c r="W10" s="21"/>
      <c r="X10" s="21"/>
      <c r="Y10" s="21"/>
      <c r="Z10" s="21"/>
    </row>
    <row r="11" spans="1:56" ht="23.25" customHeight="1" x14ac:dyDescent="0.3">
      <c r="A11" s="13" t="s">
        <v>27</v>
      </c>
      <c r="B11" s="12"/>
      <c r="C11" s="12"/>
      <c r="D11" s="12"/>
      <c r="E11" s="12"/>
      <c r="F11" s="12"/>
      <c r="G11" s="12"/>
      <c r="H11" s="12"/>
      <c r="I11" s="12"/>
      <c r="J11" s="12"/>
      <c r="K11" s="12"/>
      <c r="L11" s="12"/>
      <c r="M11" s="12"/>
      <c r="N11" s="12"/>
      <c r="O11" s="10"/>
      <c r="P11" s="10"/>
      <c r="Q11" s="10"/>
      <c r="R11" s="10"/>
      <c r="S11" s="10"/>
      <c r="T11" s="10"/>
      <c r="U11" s="10"/>
      <c r="V11" s="10"/>
      <c r="W11" s="10"/>
      <c r="X11" s="10"/>
      <c r="Y11" s="10"/>
      <c r="Z11" s="10"/>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row>
    <row r="12" spans="1:56" ht="20.25" x14ac:dyDescent="0.3">
      <c r="A12" s="11" t="s">
        <v>28</v>
      </c>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1:56" ht="20.25" x14ac:dyDescent="0.3">
      <c r="A13" s="11" t="s">
        <v>29</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1:56" ht="20.25" x14ac:dyDescent="0.3">
      <c r="A14" s="10"/>
      <c r="B14" s="10" t="s">
        <v>34</v>
      </c>
      <c r="C14" s="10"/>
      <c r="D14" s="10"/>
      <c r="E14" s="10"/>
      <c r="F14" s="10"/>
      <c r="G14" s="10"/>
      <c r="H14" s="10"/>
      <c r="I14" s="10"/>
      <c r="J14" s="10"/>
      <c r="K14" s="10"/>
      <c r="L14" s="10"/>
      <c r="M14" s="10"/>
      <c r="N14" s="10"/>
      <c r="O14" s="10"/>
      <c r="P14" s="10"/>
      <c r="Q14" s="10"/>
      <c r="R14" s="10"/>
      <c r="S14" s="10"/>
      <c r="T14" s="10"/>
      <c r="U14" s="10"/>
      <c r="V14" s="10"/>
      <c r="W14" s="10"/>
      <c r="X14" s="10"/>
      <c r="Y14" s="10"/>
      <c r="Z14" s="10"/>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row>
    <row r="15" spans="1:56" ht="20.25" x14ac:dyDescent="0.3">
      <c r="A15" s="10"/>
      <c r="B15" s="10" t="s">
        <v>35</v>
      </c>
      <c r="C15" s="10"/>
      <c r="D15" s="10"/>
      <c r="E15" s="10"/>
      <c r="F15" s="10"/>
      <c r="G15" s="10"/>
      <c r="H15" s="10"/>
      <c r="I15" s="10"/>
      <c r="J15" s="10"/>
      <c r="K15" s="10"/>
      <c r="L15" s="10"/>
      <c r="M15" s="10"/>
      <c r="N15" s="10"/>
      <c r="O15" s="10"/>
      <c r="P15" s="10"/>
      <c r="Q15" s="10"/>
      <c r="R15" s="10"/>
      <c r="S15" s="10"/>
      <c r="T15" s="10"/>
      <c r="U15" s="10"/>
      <c r="V15" s="10"/>
      <c r="W15" s="10"/>
      <c r="X15" s="10"/>
      <c r="Y15" s="10"/>
      <c r="Z15" s="10"/>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row>
    <row r="16" spans="1:56" ht="20.25" x14ac:dyDescent="0.3">
      <c r="A16" s="11" t="s">
        <v>30</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row>
    <row r="17" spans="1:56" ht="20.25" x14ac:dyDescent="0.3">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row>
    <row r="18" spans="1:56" ht="20.25" x14ac:dyDescent="0.3">
      <c r="A18" s="10" t="s">
        <v>25</v>
      </c>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row>
    <row r="19" spans="1:56" ht="20.25" x14ac:dyDescent="0.3">
      <c r="A19" s="10" t="s">
        <v>26</v>
      </c>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row>
    <row r="20" spans="1:56" ht="20.25" x14ac:dyDescent="0.3">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row>
    <row r="21" spans="1:56" ht="20.25" x14ac:dyDescent="0.3">
      <c r="A21" s="10" t="s">
        <v>37</v>
      </c>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row>
    <row r="22" spans="1:56" ht="20.25" x14ac:dyDescent="0.3">
      <c r="A22" s="10" t="s">
        <v>38</v>
      </c>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row>
    <row r="23" spans="1:56" ht="20.25" x14ac:dyDescent="0.3">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row>
    <row r="24" spans="1:56" s="2" customFormat="1" ht="40.5" customHeight="1" x14ac:dyDescent="0.3">
      <c r="A24" s="19" t="s">
        <v>22</v>
      </c>
      <c r="B24" s="21"/>
      <c r="C24" s="21"/>
      <c r="D24" s="21"/>
      <c r="E24" s="21"/>
      <c r="F24" s="21"/>
      <c r="G24" s="21"/>
      <c r="H24" s="21"/>
      <c r="I24" s="21"/>
      <c r="J24" s="21"/>
      <c r="K24" s="21"/>
      <c r="L24" s="21"/>
      <c r="M24" s="21"/>
      <c r="N24" s="21"/>
      <c r="O24" s="21"/>
      <c r="P24" s="21"/>
      <c r="Q24" s="21"/>
      <c r="R24" s="21"/>
      <c r="S24" s="21"/>
      <c r="T24" s="21"/>
      <c r="U24" s="21"/>
      <c r="V24" s="21"/>
      <c r="W24" s="21"/>
      <c r="X24" s="21"/>
      <c r="Y24" s="21"/>
      <c r="Z24" s="21"/>
    </row>
    <row r="25" spans="1:56" ht="20.25" x14ac:dyDescent="0.3">
      <c r="A25" s="10" t="s">
        <v>23</v>
      </c>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5"/>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row>
    <row r="26" spans="1:56" ht="20.25" x14ac:dyDescent="0.3">
      <c r="A26" s="10"/>
      <c r="B26" s="10" t="s">
        <v>31</v>
      </c>
      <c r="C26" s="10"/>
      <c r="D26" s="10"/>
      <c r="E26" s="10"/>
      <c r="F26" s="10"/>
      <c r="G26" s="10"/>
      <c r="H26" s="10"/>
      <c r="I26" s="10"/>
      <c r="J26" s="10"/>
      <c r="K26" s="10"/>
      <c r="L26" s="10"/>
      <c r="M26" s="10"/>
      <c r="N26" s="10"/>
      <c r="O26" s="10"/>
      <c r="P26" s="10"/>
      <c r="Q26" s="10"/>
      <c r="R26" s="10"/>
      <c r="S26" s="10"/>
      <c r="T26" s="10"/>
      <c r="U26" s="10"/>
      <c r="V26" s="10"/>
      <c r="W26" s="10"/>
      <c r="X26" s="10"/>
      <c r="Y26" s="10"/>
      <c r="Z26" s="10"/>
      <c r="AA26" s="5"/>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row>
    <row r="27" spans="1:56" ht="20.25" x14ac:dyDescent="0.3">
      <c r="A27" s="10"/>
      <c r="B27" s="10" t="s">
        <v>32</v>
      </c>
      <c r="C27" s="10"/>
      <c r="D27" s="10"/>
      <c r="E27" s="10"/>
      <c r="F27" s="10"/>
      <c r="G27" s="10"/>
      <c r="H27" s="10"/>
      <c r="I27" s="10"/>
      <c r="J27" s="10"/>
      <c r="K27" s="10"/>
      <c r="L27" s="10"/>
      <c r="M27" s="10"/>
      <c r="N27" s="10"/>
      <c r="O27" s="10"/>
      <c r="P27" s="10"/>
      <c r="Q27" s="10"/>
      <c r="R27" s="10"/>
      <c r="S27" s="10"/>
      <c r="T27" s="10"/>
      <c r="U27" s="10"/>
      <c r="V27" s="10"/>
      <c r="W27" s="10"/>
      <c r="X27" s="10"/>
      <c r="Y27" s="10"/>
      <c r="Z27" s="10"/>
      <c r="AA27" s="5"/>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row>
    <row r="28" spans="1:56" ht="20.25" x14ac:dyDescent="0.3">
      <c r="A28" s="10" t="s">
        <v>24</v>
      </c>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5"/>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row>
    <row r="29" spans="1:56" ht="20.25" x14ac:dyDescent="0.3">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5"/>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row>
    <row r="30" spans="1:56" ht="20.25" x14ac:dyDescent="0.3">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5"/>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row>
    <row r="31" spans="1:56" ht="20.25" x14ac:dyDescent="0.3">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row>
    <row r="32" spans="1:56" ht="20.25" x14ac:dyDescent="0.3">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row>
    <row r="33" spans="1:56" ht="20.25" x14ac:dyDescent="0.3">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row>
    <row r="34" spans="1:56" ht="20.25" x14ac:dyDescent="0.3">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row>
    <row r="35" spans="1:56" ht="20.25" x14ac:dyDescent="0.3">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row>
    <row r="36" spans="1:56" ht="20.25" x14ac:dyDescent="0.3">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row>
    <row r="37" spans="1:56" ht="20.25" x14ac:dyDescent="0.3">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row>
    <row r="38" spans="1:56" ht="20.25" x14ac:dyDescent="0.3">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row>
    <row r="39" spans="1:56" ht="20.25" x14ac:dyDescent="0.3">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row>
    <row r="40" spans="1:56" ht="20.25" x14ac:dyDescent="0.3">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row>
    <row r="41" spans="1:56" ht="20.25" x14ac:dyDescent="0.3">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row>
    <row r="42" spans="1:56" ht="20.25" x14ac:dyDescent="0.3">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row>
    <row r="43" spans="1:56" ht="20.25" x14ac:dyDescent="0.3">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row>
    <row r="44" spans="1:56" ht="20.25" x14ac:dyDescent="0.3">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row>
    <row r="45" spans="1:56" ht="20.25" x14ac:dyDescent="0.3">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row>
    <row r="46" spans="1:56" ht="20.25" x14ac:dyDescent="0.3">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row>
    <row r="47" spans="1:56" ht="20.25" x14ac:dyDescent="0.3">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row>
    <row r="48" spans="1:56" ht="20.25" x14ac:dyDescent="0.3">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row>
    <row r="49" spans="1:56" ht="20.25" x14ac:dyDescent="0.3">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row>
    <row r="50" spans="1:56" ht="20.25" x14ac:dyDescent="0.3">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row>
    <row r="51" spans="1:56" ht="20.25" x14ac:dyDescent="0.3">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row>
    <row r="52" spans="1:56" ht="20.25" x14ac:dyDescent="0.3">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row>
    <row r="53" spans="1:56" ht="20.25" x14ac:dyDescent="0.3">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row>
    <row r="54" spans="1:56" ht="20.25" x14ac:dyDescent="0.3">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row>
    <row r="55" spans="1:56" ht="20.25" x14ac:dyDescent="0.3">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row>
    <row r="56" spans="1:56" ht="20.25" x14ac:dyDescent="0.3">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row>
    <row r="57" spans="1:56" ht="20.25" x14ac:dyDescent="0.3">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row>
    <row r="58" spans="1:56" ht="20.25" x14ac:dyDescent="0.3">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row>
    <row r="59" spans="1:56" ht="20.25" x14ac:dyDescent="0.3">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row>
    <row r="60" spans="1:56" ht="20.25" x14ac:dyDescent="0.3">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row>
    <row r="61" spans="1:56" ht="20.25" x14ac:dyDescent="0.3">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row>
    <row r="62" spans="1:56" ht="20.25" x14ac:dyDescent="0.3">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row>
    <row r="63" spans="1:56" ht="20.25" x14ac:dyDescent="0.3">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row>
    <row r="64" spans="1:56" ht="20.25" x14ac:dyDescent="0.3">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row>
    <row r="65" spans="1:56" ht="20.25" x14ac:dyDescent="0.3">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row>
    <row r="66" spans="1:56" ht="20.25" x14ac:dyDescent="0.3">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row>
    <row r="67" spans="1:56" ht="20.25" x14ac:dyDescent="0.3">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row>
    <row r="68" spans="1:56" ht="20.25" x14ac:dyDescent="0.3">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row>
    <row r="69" spans="1:56" ht="20.25" x14ac:dyDescent="0.3">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row>
    <row r="70" spans="1:56" ht="20.25" x14ac:dyDescent="0.3">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row>
    <row r="71" spans="1:56" ht="20.25" x14ac:dyDescent="0.3">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row>
    <row r="72" spans="1:56" ht="20.25" x14ac:dyDescent="0.3">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row>
    <row r="73" spans="1:56" ht="20.25" x14ac:dyDescent="0.3">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row>
    <row r="74" spans="1:56" ht="20.25" x14ac:dyDescent="0.3">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row>
    <row r="75" spans="1:56" ht="20.25" x14ac:dyDescent="0.3">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row>
    <row r="76" spans="1:56" ht="20.25" x14ac:dyDescent="0.3">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row>
    <row r="77" spans="1:56" ht="20.25" x14ac:dyDescent="0.3">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row>
    <row r="78" spans="1:56" ht="20.25" x14ac:dyDescent="0.3">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row>
    <row r="79" spans="1:56" ht="20.25" x14ac:dyDescent="0.3">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row>
    <row r="80" spans="1:56" ht="20.25" x14ac:dyDescent="0.3">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row>
    <row r="81" spans="1:56" ht="20.25" x14ac:dyDescent="0.3">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row>
    <row r="82" spans="1:56" ht="20.25" x14ac:dyDescent="0.3">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row>
    <row r="83" spans="1:56" ht="20.25" x14ac:dyDescent="0.3">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row>
    <row r="84" spans="1:56" ht="20.25" x14ac:dyDescent="0.3">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row>
    <row r="85" spans="1:56" ht="20.25" x14ac:dyDescent="0.3">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row>
    <row r="86" spans="1:56" ht="20.25" x14ac:dyDescent="0.3">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row>
    <row r="87" spans="1:56" ht="20.25" x14ac:dyDescent="0.3">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row>
    <row r="88" spans="1:56" ht="20.25" x14ac:dyDescent="0.3">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row>
    <row r="89" spans="1:56" ht="20.25" x14ac:dyDescent="0.3">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row>
    <row r="90" spans="1:56" ht="20.25" x14ac:dyDescent="0.3">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row>
    <row r="91" spans="1:56" ht="20.25" x14ac:dyDescent="0.3">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row>
    <row r="92" spans="1:56" ht="20.25" x14ac:dyDescent="0.3">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row>
    <row r="93" spans="1:56" ht="20.25" x14ac:dyDescent="0.3">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row>
    <row r="94" spans="1:56" ht="20.25" x14ac:dyDescent="0.3">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row>
    <row r="95" spans="1:56" ht="20.25" x14ac:dyDescent="0.3">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row>
    <row r="96" spans="1:56" ht="20.25" x14ac:dyDescent="0.3">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row>
    <row r="97" spans="1:56" ht="20.25" x14ac:dyDescent="0.3">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row>
    <row r="98" spans="1:56" ht="20.25" x14ac:dyDescent="0.3">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row>
    <row r="99" spans="1:56" ht="20.25" x14ac:dyDescent="0.3">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row>
    <row r="100" spans="1:56" ht="20.25" x14ac:dyDescent="0.3">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row>
    <row r="101" spans="1:56" ht="20.25" x14ac:dyDescent="0.3">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row>
    <row r="102" spans="1:56" ht="20.25" x14ac:dyDescent="0.3">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row>
    <row r="103" spans="1:56" ht="20.25" x14ac:dyDescent="0.3">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row>
    <row r="104" spans="1:56"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row>
    <row r="105" spans="1:56"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row>
    <row r="106" spans="1:56"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row>
    <row r="107" spans="1:56"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row>
    <row r="108" spans="1:56"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row>
    <row r="109" spans="1:56"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row>
    <row r="110" spans="1:56"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row>
    <row r="111" spans="1:56"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row>
    <row r="112" spans="1:56"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row>
    <row r="113" spans="1:55"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row>
    <row r="114" spans="1:55"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row>
    <row r="115" spans="1:55"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row>
    <row r="116" spans="1:55"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row>
    <row r="117" spans="1:55"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row>
    <row r="118" spans="1:55"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row>
    <row r="119" spans="1:55"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row>
    <row r="120" spans="1:55"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row>
    <row r="121" spans="1:55"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row>
    <row r="122" spans="1:55"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row>
    <row r="123" spans="1:55"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row>
    <row r="124" spans="1:55"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row>
    <row r="125" spans="1:55"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row>
    <row r="126" spans="1:55"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row>
    <row r="127" spans="1:55"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row>
    <row r="128" spans="1:55"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row>
    <row r="129" spans="1:55"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row>
    <row r="130" spans="1:55"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row>
    <row r="131" spans="1:55"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row>
    <row r="132" spans="1:55"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row>
    <row r="133" spans="1:55"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row>
    <row r="134" spans="1:55"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row>
    <row r="135" spans="1:55"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row>
    <row r="136" spans="1:55"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row>
    <row r="137" spans="1:55"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row>
    <row r="138" spans="1:55"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row>
    <row r="139" spans="1:55"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row>
    <row r="140" spans="1:55"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row>
    <row r="141" spans="1:55"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row>
    <row r="142" spans="1:55"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row>
    <row r="143" spans="1:55"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row>
    <row r="144" spans="1:55"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row>
    <row r="145" spans="1:55"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row>
    <row r="146" spans="1:55"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row>
    <row r="147" spans="1:55"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row>
    <row r="148" spans="1:55"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row>
    <row r="149" spans="1:55"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row>
    <row r="150" spans="1:55"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row>
    <row r="151" spans="1:55"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row>
    <row r="152" spans="1:55"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row>
    <row r="153" spans="1:55"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row>
    <row r="154" spans="1:55"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row>
    <row r="155" spans="1:55"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row>
    <row r="156" spans="1:55"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row>
    <row r="157" spans="1:55"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row>
    <row r="158" spans="1:55"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row>
    <row r="159" spans="1:55"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row>
    <row r="160" spans="1:55"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row>
    <row r="161" spans="1:55"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row>
    <row r="162" spans="1:55"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row>
    <row r="163" spans="1:55"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row>
    <row r="164" spans="1:55"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row>
    <row r="165" spans="1:55"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row>
    <row r="166" spans="1:55"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row>
    <row r="167" spans="1:55"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row>
    <row r="168" spans="1:55"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row>
    <row r="169" spans="1:55"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row>
    <row r="170" spans="1:55"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row>
    <row r="171" spans="1:55"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row>
    <row r="172" spans="1:55"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row>
    <row r="173" spans="1:55"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row>
    <row r="174" spans="1:55"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row>
    <row r="175" spans="1:55"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row>
    <row r="176" spans="1:55"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row>
    <row r="177" spans="1:55"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row>
    <row r="178" spans="1:55"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row>
    <row r="179" spans="1:55"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row>
    <row r="180" spans="1:55"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row>
    <row r="181" spans="1:55"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row>
    <row r="182" spans="1:55"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row>
    <row r="183" spans="1:55"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row>
    <row r="184" spans="1:55"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row>
    <row r="185" spans="1:55"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row>
    <row r="186" spans="1:55"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row>
    <row r="187" spans="1:55"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row>
    <row r="188" spans="1:55"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row>
    <row r="189" spans="1:55"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row>
    <row r="190" spans="1:55"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row>
    <row r="191" spans="1:55"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row>
    <row r="192" spans="1:55"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row>
    <row r="193" spans="1:55"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row>
    <row r="194" spans="1:55"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row>
    <row r="195" spans="1:55"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row>
    <row r="196" spans="1:55"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row>
    <row r="197" spans="1:55"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row>
    <row r="198" spans="1:55"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row>
    <row r="199" spans="1:55"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row>
  </sheetData>
  <sheetProtection algorithmName="SHA-512" hashValue="8ZkJH/EY3P6E/aBdma+PcuW3TpN4Wyq+2fNd0w7bkbL3WuNc27h+p21/NRKJ2ez1sCSwURiuMFSpfC0fk0jK5g==" saltValue="6W914lIN1n1MD0Yj3K5qew==" spinCount="100000" sheet="1" objects="1" scenarios="1"/>
  <mergeCells count="1">
    <mergeCell ref="A9:N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F1680-1712-49FA-BE8A-9BA42549F4E3}">
  <dimension ref="A1:BL436"/>
  <sheetViews>
    <sheetView tabSelected="1" zoomScale="81" zoomScaleNormal="81" workbookViewId="0">
      <selection activeCell="E26" sqref="E26:F26"/>
    </sheetView>
  </sheetViews>
  <sheetFormatPr defaultRowHeight="15" x14ac:dyDescent="0.25"/>
  <cols>
    <col min="1" max="1" width="3.28515625" style="1" customWidth="1"/>
    <col min="2" max="2" width="6.140625" style="1" customWidth="1"/>
    <col min="3" max="3" width="9.140625" style="1"/>
    <col min="4" max="4" width="44.28515625" style="1" customWidth="1"/>
    <col min="5" max="5" width="12" style="1" customWidth="1"/>
    <col min="6" max="6" width="16" style="1" customWidth="1"/>
    <col min="7" max="7" width="9.140625" style="1"/>
    <col min="8" max="8" width="13.140625" style="1" customWidth="1"/>
    <col min="9" max="9" width="9.140625" style="1"/>
    <col min="10" max="10" width="28.5703125" style="1" customWidth="1"/>
    <col min="11" max="16384" width="9.140625" style="1"/>
  </cols>
  <sheetData>
    <row r="1" spans="1:64" ht="87"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row>
    <row r="2" spans="1:64" ht="28.5" customHeight="1" x14ac:dyDescent="0.25">
      <c r="A2" s="23" t="s">
        <v>5</v>
      </c>
      <c r="B2" s="23"/>
      <c r="C2" s="23"/>
      <c r="D2" s="23"/>
      <c r="E2" s="23"/>
      <c r="F2" s="23"/>
      <c r="G2" s="23"/>
      <c r="H2" s="23"/>
      <c r="I2" s="23"/>
      <c r="J2" s="23"/>
      <c r="K2" s="18"/>
      <c r="L2" s="18"/>
      <c r="M2" s="18"/>
      <c r="N2" s="18"/>
      <c r="O2" s="18"/>
      <c r="P2" s="18"/>
      <c r="Q2" s="5"/>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row>
    <row r="3" spans="1:64" ht="30.75" customHeight="1" x14ac:dyDescent="0.45">
      <c r="A3" s="23"/>
      <c r="B3" s="23"/>
      <c r="C3" s="23"/>
      <c r="D3" s="23"/>
      <c r="E3" s="23"/>
      <c r="F3" s="23"/>
      <c r="G3" s="23"/>
      <c r="H3" s="23"/>
      <c r="I3" s="23"/>
      <c r="J3" s="23"/>
      <c r="K3" s="18"/>
      <c r="L3" s="18"/>
      <c r="M3" s="18"/>
      <c r="N3" s="18"/>
      <c r="O3" s="18"/>
      <c r="P3" s="18"/>
      <c r="Q3" s="6"/>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row>
    <row r="4" spans="1:64" ht="15" customHeight="1" x14ac:dyDescent="0.25">
      <c r="A4" s="5"/>
      <c r="B4" s="47" t="s">
        <v>20</v>
      </c>
      <c r="C4" s="47"/>
      <c r="D4" s="47"/>
      <c r="E4" s="26"/>
      <c r="F4" s="26"/>
      <c r="G4" s="26"/>
      <c r="H4" s="26"/>
      <c r="I4" s="26"/>
      <c r="J4" s="26"/>
      <c r="K4" s="5"/>
      <c r="L4" s="5"/>
      <c r="M4" s="5"/>
      <c r="N4" s="24" t="s">
        <v>14</v>
      </c>
      <c r="O4" s="24"/>
      <c r="P4" s="25" t="str" cm="1">
        <f t="array" ref="P4">_xlfn.IFS(E28&gt;I28,"NO",E28&lt;I28,"NO",E28=I28,"YES")</f>
        <v>YES</v>
      </c>
      <c r="Q4" s="25"/>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row>
    <row r="5" spans="1:64" ht="15" customHeight="1" x14ac:dyDescent="0.25">
      <c r="A5" s="5"/>
      <c r="B5" s="47"/>
      <c r="C5" s="47"/>
      <c r="D5" s="47"/>
      <c r="E5" s="26"/>
      <c r="F5" s="26"/>
      <c r="G5" s="26"/>
      <c r="H5" s="26"/>
      <c r="I5" s="26"/>
      <c r="J5" s="26"/>
      <c r="K5" s="5"/>
      <c r="L5" s="5"/>
      <c r="M5" s="5"/>
      <c r="N5" s="24"/>
      <c r="O5" s="24"/>
      <c r="P5" s="25"/>
      <c r="Q5" s="25"/>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row>
    <row r="6" spans="1:64" ht="15" customHeight="1" x14ac:dyDescent="0.25">
      <c r="A6" s="5"/>
      <c r="B6" s="15"/>
      <c r="C6" s="15"/>
      <c r="D6" s="15"/>
      <c r="E6" s="14"/>
      <c r="F6" s="14"/>
      <c r="G6" s="14"/>
      <c r="H6" s="14"/>
      <c r="I6" s="14"/>
      <c r="J6" s="14"/>
      <c r="K6" s="5"/>
      <c r="L6" s="5"/>
      <c r="M6" s="5"/>
      <c r="N6" s="24"/>
      <c r="O6" s="24"/>
      <c r="P6" s="25"/>
      <c r="Q6" s="25"/>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row>
    <row r="7" spans="1:64" ht="15" customHeight="1" x14ac:dyDescent="0.25">
      <c r="A7" s="5"/>
      <c r="B7" s="27" t="s">
        <v>36</v>
      </c>
      <c r="C7" s="27"/>
      <c r="D7" s="27"/>
      <c r="E7" s="26"/>
      <c r="F7" s="26"/>
      <c r="G7" s="26"/>
      <c r="H7" s="26"/>
      <c r="I7" s="26"/>
      <c r="J7" s="26"/>
      <c r="K7" s="5"/>
      <c r="L7" s="5"/>
      <c r="M7" s="5"/>
      <c r="N7" s="24"/>
      <c r="O7" s="24"/>
      <c r="P7" s="25"/>
      <c r="Q7" s="25"/>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row>
    <row r="8" spans="1:64" ht="34.5" customHeight="1" x14ac:dyDescent="0.25">
      <c r="A8" s="5"/>
      <c r="B8" s="27"/>
      <c r="C8" s="27"/>
      <c r="D8" s="27"/>
      <c r="E8" s="26"/>
      <c r="F8" s="26"/>
      <c r="G8" s="26"/>
      <c r="H8" s="26"/>
      <c r="I8" s="26"/>
      <c r="J8" s="26"/>
      <c r="K8" s="5"/>
      <c r="L8" s="5"/>
      <c r="M8" s="5"/>
      <c r="N8" s="16"/>
      <c r="O8" s="16"/>
      <c r="P8" s="17"/>
      <c r="Q8" s="17"/>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row>
    <row r="9" spans="1:64" ht="15" customHeight="1" x14ac:dyDescent="0.25">
      <c r="A9" s="5"/>
      <c r="B9" s="5"/>
      <c r="C9" s="5"/>
      <c r="D9" s="5"/>
      <c r="E9" s="5"/>
      <c r="F9" s="5"/>
      <c r="G9" s="5"/>
      <c r="H9" s="5"/>
      <c r="I9" s="5"/>
      <c r="J9" s="5"/>
      <c r="K9" s="5"/>
      <c r="L9" s="5"/>
      <c r="M9" s="5"/>
      <c r="N9" s="5"/>
      <c r="O9" s="5"/>
      <c r="P9" s="5"/>
      <c r="Q9" s="5"/>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row>
    <row r="10" spans="1:64" ht="15" customHeight="1" x14ac:dyDescent="0.25">
      <c r="A10" s="5"/>
      <c r="B10" s="47" t="s">
        <v>21</v>
      </c>
      <c r="C10" s="47"/>
      <c r="D10" s="47"/>
      <c r="E10" s="26"/>
      <c r="F10" s="26"/>
      <c r="G10" s="26"/>
      <c r="H10" s="26"/>
      <c r="I10" s="26"/>
      <c r="J10" s="26"/>
      <c r="K10" s="5"/>
      <c r="L10" s="5"/>
      <c r="M10" s="5"/>
      <c r="N10" s="24" t="s">
        <v>15</v>
      </c>
      <c r="O10" s="24"/>
      <c r="P10" s="25" t="e" cm="1">
        <f t="array" ref="P10">_xlfn.IFS((I27/I28)&lt;0.07,"YES",(I27/I28)=0.07,"YES",(I27/I28)&gt;0.07,"NO")</f>
        <v>#DIV/0!</v>
      </c>
      <c r="Q10" s="25"/>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row>
    <row r="11" spans="1:64" ht="15" customHeight="1" x14ac:dyDescent="0.25">
      <c r="A11" s="5"/>
      <c r="B11" s="47"/>
      <c r="C11" s="47"/>
      <c r="D11" s="47"/>
      <c r="E11" s="26"/>
      <c r="F11" s="26"/>
      <c r="G11" s="26"/>
      <c r="H11" s="26"/>
      <c r="I11" s="26"/>
      <c r="J11" s="26"/>
      <c r="K11" s="5"/>
      <c r="L11" s="5"/>
      <c r="M11" s="5"/>
      <c r="N11" s="24"/>
      <c r="O11" s="24"/>
      <c r="P11" s="25"/>
      <c r="Q11" s="25"/>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row>
    <row r="12" spans="1:64" ht="15" customHeight="1" x14ac:dyDescent="0.25">
      <c r="A12" s="5"/>
      <c r="B12" s="5"/>
      <c r="C12" s="5"/>
      <c r="D12" s="5"/>
      <c r="E12" s="5"/>
      <c r="F12" s="5"/>
      <c r="G12" s="5"/>
      <c r="H12" s="5"/>
      <c r="I12" s="5"/>
      <c r="J12" s="5"/>
      <c r="K12" s="5"/>
      <c r="L12" s="5"/>
      <c r="M12" s="5"/>
      <c r="N12" s="24"/>
      <c r="O12" s="24"/>
      <c r="P12" s="25"/>
      <c r="Q12" s="25"/>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row>
    <row r="13" spans="1:64" ht="15" customHeight="1" x14ac:dyDescent="0.25">
      <c r="A13" s="5"/>
      <c r="B13" s="47" t="s">
        <v>0</v>
      </c>
      <c r="C13" s="47"/>
      <c r="D13" s="47"/>
      <c r="E13" s="26"/>
      <c r="F13" s="26"/>
      <c r="G13" s="26"/>
      <c r="H13" s="26"/>
      <c r="I13" s="26"/>
      <c r="J13" s="26"/>
      <c r="K13" s="5"/>
      <c r="L13" s="5"/>
      <c r="M13" s="5"/>
      <c r="N13" s="24"/>
      <c r="O13" s="24"/>
      <c r="P13" s="25"/>
      <c r="Q13" s="25"/>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row>
    <row r="14" spans="1:64" x14ac:dyDescent="0.25">
      <c r="A14" s="5"/>
      <c r="B14" s="47"/>
      <c r="C14" s="47"/>
      <c r="D14" s="47"/>
      <c r="E14" s="26"/>
      <c r="F14" s="26"/>
      <c r="G14" s="26"/>
      <c r="H14" s="26"/>
      <c r="I14" s="26"/>
      <c r="J14" s="26"/>
      <c r="K14" s="5"/>
      <c r="L14" s="5"/>
      <c r="M14" s="5"/>
      <c r="N14" s="5"/>
      <c r="O14" s="5"/>
      <c r="P14" s="5"/>
      <c r="Q14" s="5"/>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row>
    <row r="15" spans="1:64" x14ac:dyDescent="0.25">
      <c r="A15" s="5"/>
      <c r="B15" s="5"/>
      <c r="C15" s="5"/>
      <c r="D15" s="5"/>
      <c r="E15" s="5"/>
      <c r="F15" s="5"/>
      <c r="G15" s="5"/>
      <c r="H15" s="5"/>
      <c r="I15" s="5"/>
      <c r="J15" s="5"/>
      <c r="K15" s="5"/>
      <c r="L15" s="5"/>
      <c r="M15" s="5"/>
      <c r="N15" s="5"/>
      <c r="O15" s="5"/>
      <c r="P15" s="7"/>
      <c r="Q15" s="5"/>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row>
    <row r="16" spans="1:64" x14ac:dyDescent="0.25">
      <c r="A16" s="5"/>
      <c r="B16" s="38" t="s">
        <v>1</v>
      </c>
      <c r="C16" s="38"/>
      <c r="D16" s="39"/>
      <c r="E16" s="46" t="s">
        <v>18</v>
      </c>
      <c r="F16" s="46"/>
      <c r="G16" s="46" t="s">
        <v>4</v>
      </c>
      <c r="H16" s="46"/>
      <c r="I16" s="46" t="s">
        <v>19</v>
      </c>
      <c r="J16" s="46"/>
      <c r="K16" s="5"/>
      <c r="L16" s="5"/>
      <c r="M16" s="5"/>
      <c r="N16" s="5"/>
      <c r="O16" s="8"/>
      <c r="P16" s="5"/>
      <c r="Q16" s="5"/>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row>
    <row r="17" spans="1:64" ht="17.25" customHeight="1" x14ac:dyDescent="0.25">
      <c r="A17" s="5"/>
      <c r="B17" s="40"/>
      <c r="C17" s="40"/>
      <c r="D17" s="41"/>
      <c r="E17" s="46"/>
      <c r="F17" s="46"/>
      <c r="G17" s="46"/>
      <c r="H17" s="46"/>
      <c r="I17" s="46"/>
      <c r="J17" s="46"/>
      <c r="K17" s="5"/>
      <c r="L17" s="5"/>
      <c r="M17" s="5"/>
      <c r="N17" s="5"/>
      <c r="O17" s="9"/>
      <c r="P17" s="5"/>
      <c r="Q17" s="5"/>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row>
    <row r="18" spans="1:64" ht="26.25" customHeight="1" x14ac:dyDescent="0.25">
      <c r="A18" s="5"/>
      <c r="B18" s="42" t="s">
        <v>2</v>
      </c>
      <c r="C18" s="42"/>
      <c r="D18" s="43"/>
      <c r="E18" s="32"/>
      <c r="F18" s="33"/>
      <c r="G18" s="34"/>
      <c r="H18" s="34"/>
      <c r="I18" s="30">
        <f>SUM(E18:H18)</f>
        <v>0</v>
      </c>
      <c r="J18" s="30"/>
      <c r="K18" s="5"/>
      <c r="L18" s="5"/>
      <c r="M18" s="5"/>
      <c r="N18" s="5"/>
      <c r="O18" s="5"/>
      <c r="P18" s="5"/>
      <c r="Q18" s="5"/>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row>
    <row r="19" spans="1:64" ht="24.75" customHeight="1" x14ac:dyDescent="0.25">
      <c r="A19" s="5"/>
      <c r="B19" s="44" t="s">
        <v>3</v>
      </c>
      <c r="C19" s="44"/>
      <c r="D19" s="45"/>
      <c r="E19" s="32"/>
      <c r="F19" s="33"/>
      <c r="G19" s="34"/>
      <c r="H19" s="34"/>
      <c r="I19" s="30">
        <f>SUM(E19:H19)</f>
        <v>0</v>
      </c>
      <c r="J19" s="30"/>
      <c r="K19" s="5"/>
      <c r="L19" s="5"/>
      <c r="M19" s="5"/>
      <c r="N19" s="5"/>
      <c r="O19" s="8"/>
      <c r="P19" s="5"/>
      <c r="Q19" s="5"/>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row>
    <row r="20" spans="1:64" ht="25.5" customHeight="1" x14ac:dyDescent="0.25">
      <c r="A20" s="5"/>
      <c r="B20" s="36" t="s">
        <v>6</v>
      </c>
      <c r="C20" s="36"/>
      <c r="D20" s="37"/>
      <c r="E20" s="32"/>
      <c r="F20" s="33"/>
      <c r="G20" s="34"/>
      <c r="H20" s="34"/>
      <c r="I20" s="30">
        <f t="shared" ref="I20:I27" si="0">SUM(E20:H20)</f>
        <v>0</v>
      </c>
      <c r="J20" s="30"/>
      <c r="K20" s="5"/>
      <c r="L20" s="5"/>
      <c r="M20" s="5"/>
      <c r="N20" s="5"/>
      <c r="O20" s="5"/>
      <c r="P20" s="5"/>
      <c r="Q20" s="5"/>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row>
    <row r="21" spans="1:64" ht="27" customHeight="1" x14ac:dyDescent="0.25">
      <c r="A21" s="5"/>
      <c r="B21" s="36" t="s">
        <v>13</v>
      </c>
      <c r="C21" s="36"/>
      <c r="D21" s="37"/>
      <c r="E21" s="31"/>
      <c r="F21" s="32"/>
      <c r="G21" s="28"/>
      <c r="H21" s="29"/>
      <c r="I21" s="30">
        <f t="shared" si="0"/>
        <v>0</v>
      </c>
      <c r="J21" s="30"/>
      <c r="K21" s="5"/>
      <c r="L21" s="5"/>
      <c r="M21" s="5"/>
      <c r="N21" s="5"/>
      <c r="O21" s="5"/>
      <c r="P21" s="5"/>
      <c r="Q21" s="5"/>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row>
    <row r="22" spans="1:64" ht="27" customHeight="1" x14ac:dyDescent="0.25">
      <c r="A22" s="5"/>
      <c r="B22" s="36" t="s">
        <v>7</v>
      </c>
      <c r="C22" s="36"/>
      <c r="D22" s="37"/>
      <c r="E22" s="31"/>
      <c r="F22" s="32"/>
      <c r="G22" s="28"/>
      <c r="H22" s="29"/>
      <c r="I22" s="30">
        <f t="shared" si="0"/>
        <v>0</v>
      </c>
      <c r="J22" s="30"/>
      <c r="K22" s="5"/>
      <c r="L22" s="5"/>
      <c r="M22" s="5"/>
      <c r="N22" s="5"/>
      <c r="O22" s="5"/>
      <c r="P22" s="5"/>
      <c r="Q22" s="5"/>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row>
    <row r="23" spans="1:64" ht="28.5" customHeight="1" x14ac:dyDescent="0.25">
      <c r="A23" s="5"/>
      <c r="B23" s="36" t="s">
        <v>8</v>
      </c>
      <c r="C23" s="36"/>
      <c r="D23" s="37"/>
      <c r="E23" s="31"/>
      <c r="F23" s="32"/>
      <c r="G23" s="28"/>
      <c r="H23" s="29"/>
      <c r="I23" s="30">
        <f t="shared" si="0"/>
        <v>0</v>
      </c>
      <c r="J23" s="30"/>
      <c r="K23" s="5"/>
      <c r="L23" s="5"/>
      <c r="M23" s="5"/>
      <c r="N23" s="5"/>
      <c r="O23" s="5"/>
      <c r="P23" s="5"/>
      <c r="Q23" s="5"/>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row>
    <row r="24" spans="1:64" ht="27" customHeight="1" x14ac:dyDescent="0.25">
      <c r="A24" s="5"/>
      <c r="B24" s="36" t="s">
        <v>9</v>
      </c>
      <c r="C24" s="36"/>
      <c r="D24" s="37"/>
      <c r="E24" s="31"/>
      <c r="F24" s="32"/>
      <c r="G24" s="28"/>
      <c r="H24" s="29"/>
      <c r="I24" s="30">
        <f t="shared" si="0"/>
        <v>0</v>
      </c>
      <c r="J24" s="30"/>
      <c r="K24" s="5"/>
      <c r="L24" s="5"/>
      <c r="M24" s="5"/>
      <c r="N24" s="5"/>
      <c r="O24" s="5"/>
      <c r="P24" s="5"/>
      <c r="Q24" s="5"/>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row>
    <row r="25" spans="1:64" ht="27" customHeight="1" x14ac:dyDescent="0.25">
      <c r="A25" s="5"/>
      <c r="B25" s="36" t="s">
        <v>10</v>
      </c>
      <c r="C25" s="36"/>
      <c r="D25" s="37"/>
      <c r="E25" s="31"/>
      <c r="F25" s="32"/>
      <c r="G25" s="28"/>
      <c r="H25" s="29"/>
      <c r="I25" s="30">
        <f t="shared" si="0"/>
        <v>0</v>
      </c>
      <c r="J25" s="30"/>
      <c r="K25" s="5"/>
      <c r="L25" s="5"/>
      <c r="M25" s="5"/>
      <c r="N25" s="5"/>
      <c r="O25" s="5"/>
      <c r="P25" s="5"/>
      <c r="Q25" s="5"/>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row>
    <row r="26" spans="1:64" ht="27" customHeight="1" x14ac:dyDescent="0.25">
      <c r="A26" s="5"/>
      <c r="B26" s="36" t="s">
        <v>11</v>
      </c>
      <c r="C26" s="36"/>
      <c r="D26" s="37"/>
      <c r="E26" s="31"/>
      <c r="F26" s="32"/>
      <c r="G26" s="28"/>
      <c r="H26" s="29"/>
      <c r="I26" s="30">
        <f t="shared" si="0"/>
        <v>0</v>
      </c>
      <c r="J26" s="30"/>
      <c r="K26" s="5"/>
      <c r="L26" s="5"/>
      <c r="M26" s="5"/>
      <c r="N26" s="5"/>
      <c r="O26" s="5"/>
      <c r="P26" s="5"/>
      <c r="Q26" s="5"/>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row>
    <row r="27" spans="1:64" ht="28.5" customHeight="1" x14ac:dyDescent="0.25">
      <c r="A27" s="5"/>
      <c r="B27" s="36" t="s">
        <v>17</v>
      </c>
      <c r="C27" s="36"/>
      <c r="D27" s="37"/>
      <c r="E27" s="33"/>
      <c r="F27" s="33"/>
      <c r="G27" s="34"/>
      <c r="H27" s="34"/>
      <c r="I27" s="30">
        <f t="shared" si="0"/>
        <v>0</v>
      </c>
      <c r="J27" s="30"/>
      <c r="K27" s="5"/>
      <c r="L27" s="5"/>
      <c r="M27" s="5"/>
      <c r="N27" s="5"/>
      <c r="O27" s="5"/>
      <c r="P27" s="5"/>
      <c r="Q27" s="5"/>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row>
    <row r="28" spans="1:64" ht="33" customHeight="1" x14ac:dyDescent="0.35">
      <c r="A28" s="5"/>
      <c r="B28" s="35" t="s">
        <v>12</v>
      </c>
      <c r="C28" s="35"/>
      <c r="D28" s="35"/>
      <c r="E28" s="30">
        <f>SUM(E18:F27)</f>
        <v>0</v>
      </c>
      <c r="F28" s="30"/>
      <c r="G28" s="30" t="str" cm="1">
        <f t="array" ref="G28">_xlfn.IFS(E28&gt;I28,"=/=",E28&lt;I28,"=/=",E28=0,"",I28=0,"",E28=I28,"=")</f>
        <v/>
      </c>
      <c r="H28" s="30"/>
      <c r="I28" s="30">
        <f>SUM(I18:J27)</f>
        <v>0</v>
      </c>
      <c r="J28" s="30"/>
      <c r="K28" s="5"/>
      <c r="L28" s="5"/>
      <c r="M28" s="5"/>
      <c r="N28" s="5"/>
      <c r="O28" s="5"/>
      <c r="P28" s="5"/>
      <c r="Q28" s="5"/>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row>
    <row r="29" spans="1:64" x14ac:dyDescent="0.25">
      <c r="A29" s="5"/>
      <c r="B29" s="5"/>
      <c r="C29" s="5"/>
      <c r="D29" s="5"/>
      <c r="E29" s="5"/>
      <c r="F29" s="5"/>
      <c r="G29" s="5"/>
      <c r="H29" s="5"/>
      <c r="I29" s="5"/>
      <c r="J29" s="5"/>
      <c r="K29" s="5"/>
      <c r="L29" s="5"/>
      <c r="M29" s="5"/>
      <c r="N29" s="5"/>
      <c r="O29" s="5"/>
      <c r="P29" s="5"/>
      <c r="Q29" s="5"/>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row>
    <row r="30" spans="1:64" x14ac:dyDescent="0.25">
      <c r="A30" s="5"/>
      <c r="B30" s="5"/>
      <c r="C30" s="5"/>
      <c r="D30" s="5"/>
      <c r="E30" s="5"/>
      <c r="F30" s="5"/>
      <c r="G30" s="5"/>
      <c r="H30" s="5"/>
      <c r="I30" s="5"/>
      <c r="J30" s="5"/>
      <c r="K30" s="5"/>
      <c r="L30" s="5"/>
      <c r="M30" s="5"/>
      <c r="N30" s="5"/>
      <c r="O30" s="5"/>
      <c r="P30" s="5"/>
      <c r="Q30" s="5"/>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row>
    <row r="31" spans="1:64" x14ac:dyDescent="0.25">
      <c r="A31" s="5"/>
      <c r="B31" s="5"/>
      <c r="C31" s="5"/>
      <c r="D31" s="5"/>
      <c r="E31" s="5"/>
      <c r="F31" s="5"/>
      <c r="G31" s="5"/>
      <c r="H31" s="5"/>
      <c r="I31" s="5"/>
      <c r="J31" s="5"/>
      <c r="K31" s="5"/>
      <c r="L31" s="5"/>
      <c r="M31" s="5"/>
      <c r="N31" s="5"/>
      <c r="O31" s="5"/>
      <c r="P31" s="5"/>
      <c r="Q31" s="5"/>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row>
    <row r="32" spans="1:64" ht="20.25" x14ac:dyDescent="0.3">
      <c r="A32" s="5"/>
      <c r="B32" s="10"/>
      <c r="C32" s="5"/>
      <c r="D32" s="5"/>
      <c r="E32" s="5"/>
      <c r="F32" s="5"/>
      <c r="G32" s="5"/>
      <c r="H32" s="5"/>
      <c r="I32" s="5"/>
      <c r="J32" s="5"/>
      <c r="K32" s="5"/>
      <c r="L32" s="5"/>
      <c r="M32" s="5"/>
      <c r="N32" s="5"/>
      <c r="O32" s="5"/>
      <c r="P32" s="5"/>
      <c r="Q32" s="5"/>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row>
    <row r="33" spans="1:64" x14ac:dyDescent="0.25">
      <c r="A33" s="5"/>
      <c r="B33" s="5"/>
      <c r="C33" s="5"/>
      <c r="D33" s="5"/>
      <c r="E33" s="5"/>
      <c r="F33" s="5"/>
      <c r="G33" s="5"/>
      <c r="H33" s="5"/>
      <c r="I33" s="5"/>
      <c r="J33" s="5"/>
      <c r="K33" s="5"/>
      <c r="L33" s="5"/>
      <c r="M33" s="5"/>
      <c r="N33" s="5"/>
      <c r="O33" s="5"/>
      <c r="P33" s="5"/>
      <c r="Q33" s="5"/>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row>
    <row r="34" spans="1:64" x14ac:dyDescent="0.25">
      <c r="A34" s="5"/>
      <c r="B34" s="5"/>
      <c r="C34" s="5"/>
      <c r="D34" s="5"/>
      <c r="E34" s="5"/>
      <c r="F34" s="5"/>
      <c r="G34" s="5"/>
      <c r="H34" s="5"/>
      <c r="I34" s="5"/>
      <c r="J34" s="5"/>
      <c r="K34" s="5"/>
      <c r="L34" s="5"/>
      <c r="M34" s="5"/>
      <c r="N34" s="5"/>
      <c r="O34" s="5"/>
      <c r="P34" s="5"/>
      <c r="Q34" s="5"/>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row>
    <row r="35" spans="1:64" x14ac:dyDescent="0.25">
      <c r="A35" s="5"/>
      <c r="B35" s="5"/>
      <c r="C35" s="5"/>
      <c r="D35" s="5"/>
      <c r="E35" s="5"/>
      <c r="F35" s="5"/>
      <c r="G35" s="5"/>
      <c r="H35" s="5"/>
      <c r="I35" s="5"/>
      <c r="J35" s="5"/>
      <c r="K35" s="5"/>
      <c r="L35" s="5"/>
      <c r="M35" s="5"/>
      <c r="N35" s="5"/>
      <c r="O35" s="5"/>
      <c r="P35" s="5"/>
      <c r="Q35" s="5"/>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row>
    <row r="36" spans="1:64" x14ac:dyDescent="0.25">
      <c r="A36" s="5"/>
      <c r="B36" s="5"/>
      <c r="C36" s="5"/>
      <c r="D36" s="5"/>
      <c r="E36" s="5"/>
      <c r="F36" s="5"/>
      <c r="G36" s="5"/>
      <c r="H36" s="5"/>
      <c r="I36" s="5"/>
      <c r="J36" s="5"/>
      <c r="K36" s="5"/>
      <c r="L36" s="5"/>
      <c r="M36" s="5"/>
      <c r="N36" s="5"/>
      <c r="O36" s="5"/>
      <c r="P36" s="5"/>
      <c r="Q36" s="5"/>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row>
    <row r="37" spans="1:64" x14ac:dyDescent="0.25">
      <c r="A37" s="5"/>
      <c r="B37" s="5"/>
      <c r="C37" s="5"/>
      <c r="D37" s="5"/>
      <c r="E37" s="5"/>
      <c r="F37" s="5"/>
      <c r="G37" s="5"/>
      <c r="H37" s="5"/>
      <c r="I37" s="5"/>
      <c r="J37" s="5"/>
      <c r="K37" s="5"/>
      <c r="L37" s="5"/>
      <c r="M37" s="5"/>
      <c r="N37" s="5"/>
      <c r="O37" s="5"/>
      <c r="P37" s="5"/>
      <c r="Q37" s="5"/>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row>
    <row r="38" spans="1:64" x14ac:dyDescent="0.25">
      <c r="A38" s="5"/>
      <c r="B38" s="5"/>
      <c r="C38" s="5"/>
      <c r="D38" s="5"/>
      <c r="E38" s="5"/>
      <c r="F38" s="5"/>
      <c r="G38" s="5"/>
      <c r="H38" s="5"/>
      <c r="I38" s="5"/>
      <c r="J38" s="5"/>
      <c r="K38" s="5"/>
      <c r="L38" s="5"/>
      <c r="M38" s="5"/>
      <c r="N38" s="5"/>
      <c r="O38" s="5"/>
      <c r="P38" s="5"/>
      <c r="Q38" s="5"/>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row>
    <row r="39" spans="1:64" x14ac:dyDescent="0.25">
      <c r="A39" s="5"/>
      <c r="B39" s="5"/>
      <c r="C39" s="5"/>
      <c r="D39" s="5"/>
      <c r="E39" s="5"/>
      <c r="F39" s="5"/>
      <c r="G39" s="5"/>
      <c r="H39" s="5"/>
      <c r="I39" s="5"/>
      <c r="J39" s="5"/>
      <c r="K39" s="5"/>
      <c r="L39" s="5"/>
      <c r="M39" s="5"/>
      <c r="N39" s="5"/>
      <c r="O39" s="5"/>
      <c r="P39" s="5"/>
      <c r="Q39" s="5"/>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row>
    <row r="40" spans="1:64" x14ac:dyDescent="0.25">
      <c r="A40" s="5"/>
      <c r="B40" s="5"/>
      <c r="C40" s="5"/>
      <c r="D40" s="5"/>
      <c r="E40" s="5"/>
      <c r="F40" s="5"/>
      <c r="G40" s="5"/>
      <c r="H40" s="5"/>
      <c r="I40" s="5"/>
      <c r="J40" s="5"/>
      <c r="K40" s="5"/>
      <c r="L40" s="5"/>
      <c r="M40" s="5"/>
      <c r="N40" s="5"/>
      <c r="O40" s="5"/>
      <c r="P40" s="5"/>
      <c r="Q40" s="5"/>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64" x14ac:dyDescent="0.25">
      <c r="A41" s="5"/>
      <c r="B41" s="5"/>
      <c r="C41" s="5"/>
      <c r="D41" s="5"/>
      <c r="E41" s="5"/>
      <c r="F41" s="5"/>
      <c r="G41" s="5"/>
      <c r="H41" s="5"/>
      <c r="I41" s="5"/>
      <c r="J41" s="5"/>
      <c r="K41" s="5"/>
      <c r="L41" s="5"/>
      <c r="M41" s="5"/>
      <c r="N41" s="5"/>
      <c r="O41" s="5"/>
      <c r="P41" s="5"/>
      <c r="Q41" s="5"/>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row>
    <row r="42" spans="1:64" x14ac:dyDescent="0.25">
      <c r="A42" s="5"/>
      <c r="B42" s="5"/>
      <c r="C42" s="5"/>
      <c r="D42" s="5"/>
      <c r="E42" s="5"/>
      <c r="F42" s="5"/>
      <c r="G42" s="5"/>
      <c r="H42" s="5"/>
      <c r="I42" s="5"/>
      <c r="J42" s="5"/>
      <c r="K42" s="5"/>
      <c r="L42" s="5"/>
      <c r="M42" s="5"/>
      <c r="N42" s="5"/>
      <c r="O42" s="5"/>
      <c r="P42" s="5"/>
      <c r="Q42" s="5"/>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row>
    <row r="43" spans="1:64" x14ac:dyDescent="0.25">
      <c r="A43" s="5"/>
      <c r="B43" s="5"/>
      <c r="C43" s="5"/>
      <c r="D43" s="5"/>
      <c r="E43" s="5"/>
      <c r="F43" s="5"/>
      <c r="G43" s="5"/>
      <c r="H43" s="5"/>
      <c r="I43" s="5"/>
      <c r="J43" s="5"/>
      <c r="K43" s="5"/>
      <c r="L43" s="5"/>
      <c r="M43" s="5"/>
      <c r="N43" s="5"/>
      <c r="O43" s="5"/>
      <c r="P43" s="5"/>
      <c r="Q43" s="5"/>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row>
    <row r="44" spans="1:64" x14ac:dyDescent="0.25">
      <c r="A44" s="5"/>
      <c r="B44" s="5"/>
      <c r="C44" s="5"/>
      <c r="D44" s="5"/>
      <c r="E44" s="5"/>
      <c r="F44" s="5"/>
      <c r="G44" s="5"/>
      <c r="H44" s="5"/>
      <c r="I44" s="5"/>
      <c r="J44" s="5"/>
      <c r="K44" s="5"/>
      <c r="L44" s="5"/>
      <c r="M44" s="5"/>
      <c r="N44" s="5"/>
      <c r="O44" s="5"/>
      <c r="P44" s="5"/>
      <c r="Q44" s="5"/>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row>
    <row r="45" spans="1:64" x14ac:dyDescent="0.25">
      <c r="A45" s="5"/>
      <c r="B45" s="5"/>
      <c r="C45" s="5"/>
      <c r="D45" s="5"/>
      <c r="E45" s="5"/>
      <c r="F45" s="5"/>
      <c r="G45" s="5"/>
      <c r="H45" s="5"/>
      <c r="I45" s="5"/>
      <c r="J45" s="5"/>
      <c r="K45" s="5"/>
      <c r="L45" s="5"/>
      <c r="M45" s="5"/>
      <c r="N45" s="5"/>
      <c r="O45" s="5"/>
      <c r="P45" s="5"/>
      <c r="Q45" s="5"/>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row>
    <row r="46" spans="1:64" x14ac:dyDescent="0.25">
      <c r="A46" s="5"/>
      <c r="B46" s="5"/>
      <c r="C46" s="5"/>
      <c r="D46" s="5"/>
      <c r="E46" s="5"/>
      <c r="F46" s="5"/>
      <c r="G46" s="5"/>
      <c r="H46" s="5"/>
      <c r="I46" s="5"/>
      <c r="J46" s="5"/>
      <c r="K46" s="5"/>
      <c r="L46" s="5"/>
      <c r="M46" s="5"/>
      <c r="N46" s="5"/>
      <c r="O46" s="5"/>
      <c r="P46" s="5"/>
      <c r="Q46" s="5"/>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row>
    <row r="47" spans="1:64" x14ac:dyDescent="0.25">
      <c r="A47" s="5"/>
      <c r="B47" s="5"/>
      <c r="C47" s="5"/>
      <c r="D47" s="5"/>
      <c r="E47" s="5"/>
      <c r="F47" s="5"/>
      <c r="G47" s="5"/>
      <c r="H47" s="5"/>
      <c r="I47" s="5"/>
      <c r="J47" s="5"/>
      <c r="K47" s="5"/>
      <c r="L47" s="5"/>
      <c r="M47" s="5"/>
      <c r="N47" s="5"/>
      <c r="O47" s="5"/>
      <c r="P47" s="5"/>
      <c r="Q47" s="5"/>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row>
    <row r="48" spans="1:64" x14ac:dyDescent="0.25">
      <c r="A48" s="5"/>
      <c r="B48" s="5"/>
      <c r="C48" s="5"/>
      <c r="D48" s="5"/>
      <c r="E48" s="5"/>
      <c r="F48" s="5"/>
      <c r="G48" s="5"/>
      <c r="H48" s="5"/>
      <c r="I48" s="5"/>
      <c r="J48" s="5"/>
      <c r="K48" s="5"/>
      <c r="L48" s="5"/>
      <c r="M48" s="5"/>
      <c r="N48" s="5"/>
      <c r="O48" s="5"/>
      <c r="P48" s="5"/>
      <c r="Q48" s="5"/>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row>
    <row r="49" spans="1:58" x14ac:dyDescent="0.25">
      <c r="A49" s="5"/>
      <c r="B49" s="5"/>
      <c r="C49" s="5"/>
      <c r="D49" s="5"/>
      <c r="E49" s="5"/>
      <c r="F49" s="5"/>
      <c r="G49" s="5"/>
      <c r="H49" s="5"/>
      <c r="I49" s="5"/>
      <c r="J49" s="5"/>
      <c r="K49" s="5"/>
      <c r="L49" s="5"/>
      <c r="M49" s="5"/>
      <c r="N49" s="5"/>
      <c r="O49" s="5"/>
      <c r="P49" s="5"/>
      <c r="Q49" s="5"/>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row>
    <row r="50" spans="1:58" x14ac:dyDescent="0.25">
      <c r="A50" s="5"/>
      <c r="B50" s="5"/>
      <c r="C50" s="5"/>
      <c r="D50" s="5"/>
      <c r="E50" s="5"/>
      <c r="F50" s="5"/>
      <c r="G50" s="5"/>
      <c r="H50" s="5"/>
      <c r="I50" s="5"/>
      <c r="J50" s="5"/>
      <c r="K50" s="5"/>
      <c r="L50" s="5"/>
      <c r="M50" s="5"/>
      <c r="N50" s="5"/>
      <c r="O50" s="5"/>
      <c r="P50" s="5"/>
      <c r="Q50" s="5"/>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row>
    <row r="51" spans="1:58" x14ac:dyDescent="0.25">
      <c r="A51" s="5"/>
      <c r="B51" s="5"/>
      <c r="C51" s="5"/>
      <c r="D51" s="5"/>
      <c r="E51" s="5"/>
      <c r="F51" s="5"/>
      <c r="G51" s="5"/>
      <c r="H51" s="5"/>
      <c r="I51" s="5"/>
      <c r="J51" s="5"/>
      <c r="K51" s="5"/>
      <c r="L51" s="5"/>
      <c r="M51" s="5"/>
      <c r="N51" s="5"/>
      <c r="O51" s="5"/>
      <c r="P51" s="5"/>
      <c r="Q51" s="5"/>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row>
    <row r="52" spans="1:58" x14ac:dyDescent="0.25">
      <c r="A52" s="5"/>
      <c r="B52" s="5"/>
      <c r="C52" s="5"/>
      <c r="D52" s="5"/>
      <c r="E52" s="5"/>
      <c r="F52" s="5"/>
      <c r="G52" s="5"/>
      <c r="H52" s="5"/>
      <c r="I52" s="5"/>
      <c r="J52" s="5"/>
      <c r="K52" s="5"/>
      <c r="L52" s="5"/>
      <c r="M52" s="5"/>
      <c r="N52" s="5"/>
      <c r="O52" s="5"/>
      <c r="P52" s="5"/>
      <c r="Q52" s="5"/>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row>
    <row r="53" spans="1:58" x14ac:dyDescent="0.25">
      <c r="A53" s="5"/>
      <c r="B53" s="5"/>
      <c r="C53" s="5"/>
      <c r="D53" s="5"/>
      <c r="E53" s="5"/>
      <c r="F53" s="5"/>
      <c r="G53" s="5"/>
      <c r="H53" s="5"/>
      <c r="I53" s="5"/>
      <c r="J53" s="5"/>
      <c r="K53" s="5"/>
      <c r="L53" s="5"/>
      <c r="M53" s="5"/>
      <c r="N53" s="5"/>
      <c r="O53" s="5"/>
      <c r="P53" s="5"/>
      <c r="Q53" s="5"/>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row>
    <row r="54" spans="1:58" x14ac:dyDescent="0.25">
      <c r="A54" s="5"/>
      <c r="B54" s="5"/>
      <c r="C54" s="5"/>
      <c r="D54" s="5"/>
      <c r="E54" s="5"/>
      <c r="F54" s="5"/>
      <c r="G54" s="5"/>
      <c r="H54" s="5"/>
      <c r="I54" s="5"/>
      <c r="J54" s="5"/>
      <c r="K54" s="5"/>
      <c r="L54" s="5"/>
      <c r="M54" s="5"/>
      <c r="N54" s="5"/>
      <c r="O54" s="5"/>
      <c r="P54" s="5"/>
      <c r="Q54" s="5"/>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row>
    <row r="55" spans="1:58" x14ac:dyDescent="0.25">
      <c r="A55" s="5"/>
      <c r="B55" s="5"/>
      <c r="C55" s="5"/>
      <c r="D55" s="5"/>
      <c r="E55" s="5"/>
      <c r="F55" s="5"/>
      <c r="G55" s="5"/>
      <c r="H55" s="5"/>
      <c r="I55" s="5"/>
      <c r="J55" s="5"/>
      <c r="K55" s="5"/>
      <c r="L55" s="5"/>
      <c r="M55" s="5"/>
      <c r="N55" s="5"/>
      <c r="O55" s="5"/>
      <c r="P55" s="5"/>
      <c r="Q55" s="5"/>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row>
    <row r="56" spans="1:58" x14ac:dyDescent="0.25">
      <c r="A56" s="5"/>
      <c r="B56" s="5"/>
      <c r="C56" s="5"/>
      <c r="D56" s="5"/>
      <c r="E56" s="5"/>
      <c r="F56" s="5"/>
      <c r="G56" s="5"/>
      <c r="H56" s="5"/>
      <c r="I56" s="5"/>
      <c r="J56" s="5"/>
      <c r="K56" s="5"/>
      <c r="L56" s="5"/>
      <c r="M56" s="5"/>
      <c r="N56" s="5"/>
      <c r="O56" s="5"/>
      <c r="P56" s="5"/>
      <c r="Q56" s="5"/>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row>
    <row r="57" spans="1:58" x14ac:dyDescent="0.25">
      <c r="A57" s="5"/>
      <c r="B57" s="5"/>
      <c r="C57" s="5"/>
      <c r="D57" s="5"/>
      <c r="E57" s="5"/>
      <c r="F57" s="5"/>
      <c r="G57" s="5"/>
      <c r="H57" s="5"/>
      <c r="I57" s="5"/>
      <c r="J57" s="5"/>
      <c r="K57" s="5"/>
      <c r="L57" s="5"/>
      <c r="M57" s="5"/>
      <c r="N57" s="5"/>
      <c r="O57" s="5"/>
      <c r="P57" s="5"/>
      <c r="Q57" s="5"/>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row>
    <row r="58" spans="1:58" x14ac:dyDescent="0.25">
      <c r="A58" s="5"/>
      <c r="B58" s="5"/>
      <c r="C58" s="5"/>
      <c r="D58" s="5"/>
      <c r="E58" s="5"/>
      <c r="F58" s="5"/>
      <c r="G58" s="5"/>
      <c r="H58" s="5"/>
      <c r="I58" s="5"/>
      <c r="J58" s="5"/>
      <c r="K58" s="5"/>
      <c r="L58" s="5"/>
      <c r="M58" s="5"/>
      <c r="N58" s="5"/>
      <c r="O58" s="5"/>
      <c r="P58" s="5"/>
      <c r="Q58" s="5"/>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row>
    <row r="59" spans="1:58" x14ac:dyDescent="0.25">
      <c r="A59" s="5"/>
      <c r="B59" s="5"/>
      <c r="C59" s="5"/>
      <c r="D59" s="5"/>
      <c r="E59" s="5"/>
      <c r="F59" s="5"/>
      <c r="G59" s="5"/>
      <c r="H59" s="5"/>
      <c r="I59" s="5"/>
      <c r="J59" s="5"/>
      <c r="K59" s="5"/>
      <c r="L59" s="5"/>
      <c r="M59" s="5"/>
      <c r="N59" s="5"/>
      <c r="O59" s="5"/>
      <c r="P59" s="5"/>
      <c r="Q59" s="5"/>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row>
    <row r="60" spans="1:58" x14ac:dyDescent="0.25">
      <c r="A60" s="5"/>
      <c r="B60" s="5"/>
      <c r="C60" s="5"/>
      <c r="D60" s="5"/>
      <c r="E60" s="5"/>
      <c r="F60" s="5"/>
      <c r="G60" s="5"/>
      <c r="H60" s="5"/>
      <c r="I60" s="5"/>
      <c r="J60" s="5"/>
      <c r="K60" s="5"/>
      <c r="L60" s="5"/>
      <c r="M60" s="5"/>
      <c r="N60" s="5"/>
      <c r="O60" s="5"/>
      <c r="P60" s="5"/>
      <c r="Q60" s="5"/>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row>
    <row r="61" spans="1:58" x14ac:dyDescent="0.25">
      <c r="A61" s="5"/>
      <c r="B61" s="5"/>
      <c r="C61" s="5"/>
      <c r="D61" s="5"/>
      <c r="E61" s="5"/>
      <c r="F61" s="5"/>
      <c r="G61" s="5"/>
      <c r="H61" s="5"/>
      <c r="I61" s="5"/>
      <c r="J61" s="5"/>
      <c r="K61" s="5"/>
      <c r="L61" s="5"/>
      <c r="M61" s="5"/>
      <c r="N61" s="5"/>
      <c r="O61" s="5"/>
      <c r="P61" s="5"/>
      <c r="Q61" s="5"/>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row>
    <row r="62" spans="1:58" x14ac:dyDescent="0.25">
      <c r="A62" s="5"/>
      <c r="B62" s="5"/>
      <c r="C62" s="5"/>
      <c r="D62" s="5"/>
      <c r="E62" s="5"/>
      <c r="F62" s="5"/>
      <c r="G62" s="5"/>
      <c r="H62" s="5"/>
      <c r="I62" s="5"/>
      <c r="J62" s="5"/>
      <c r="K62" s="5"/>
      <c r="L62" s="5"/>
      <c r="M62" s="5"/>
      <c r="N62" s="5"/>
      <c r="O62" s="5"/>
      <c r="P62" s="5"/>
      <c r="Q62" s="5"/>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row>
    <row r="63" spans="1:58" x14ac:dyDescent="0.25">
      <c r="A63" s="5"/>
      <c r="B63" s="5"/>
      <c r="C63" s="5"/>
      <c r="D63" s="5"/>
      <c r="E63" s="5"/>
      <c r="F63" s="5"/>
      <c r="G63" s="5"/>
      <c r="H63" s="5"/>
      <c r="I63" s="5"/>
      <c r="J63" s="5"/>
      <c r="K63" s="5"/>
      <c r="L63" s="5"/>
      <c r="M63" s="5"/>
      <c r="N63" s="5"/>
      <c r="O63" s="5"/>
      <c r="P63" s="5"/>
      <c r="Q63" s="5"/>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row>
    <row r="64" spans="1:58" x14ac:dyDescent="0.25">
      <c r="A64" s="5"/>
      <c r="B64" s="5"/>
      <c r="C64" s="5"/>
      <c r="D64" s="5"/>
      <c r="E64" s="5"/>
      <c r="F64" s="5"/>
      <c r="G64" s="5"/>
      <c r="H64" s="5"/>
      <c r="I64" s="5"/>
      <c r="J64" s="5"/>
      <c r="K64" s="5"/>
      <c r="L64" s="5"/>
      <c r="M64" s="5"/>
      <c r="N64" s="5"/>
      <c r="O64" s="5"/>
      <c r="P64" s="5"/>
      <c r="Q64" s="5"/>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row>
    <row r="65" spans="1:58" x14ac:dyDescent="0.25">
      <c r="A65" s="5"/>
      <c r="B65" s="5"/>
      <c r="C65" s="5"/>
      <c r="D65" s="5"/>
      <c r="E65" s="5"/>
      <c r="F65" s="5"/>
      <c r="G65" s="5"/>
      <c r="H65" s="5"/>
      <c r="I65" s="5"/>
      <c r="J65" s="5"/>
      <c r="K65" s="5"/>
      <c r="L65" s="5"/>
      <c r="M65" s="5"/>
      <c r="N65" s="5"/>
      <c r="O65" s="5"/>
      <c r="P65" s="5"/>
      <c r="Q65" s="5"/>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row>
    <row r="66" spans="1:58" x14ac:dyDescent="0.25">
      <c r="A66" s="5"/>
      <c r="B66" s="5"/>
      <c r="C66" s="5"/>
      <c r="D66" s="5"/>
      <c r="E66" s="5"/>
      <c r="F66" s="5"/>
      <c r="G66" s="5"/>
      <c r="H66" s="5"/>
      <c r="I66" s="5"/>
      <c r="J66" s="5"/>
      <c r="K66" s="5"/>
      <c r="L66" s="5"/>
      <c r="M66" s="5"/>
      <c r="N66" s="5"/>
      <c r="O66" s="5"/>
      <c r="P66" s="5"/>
      <c r="Q66" s="5"/>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row>
    <row r="67" spans="1:58" x14ac:dyDescent="0.25">
      <c r="A67" s="5"/>
      <c r="B67" s="5"/>
      <c r="C67" s="5"/>
      <c r="D67" s="5"/>
      <c r="E67" s="5"/>
      <c r="F67" s="5"/>
      <c r="G67" s="5"/>
      <c r="H67" s="5"/>
      <c r="I67" s="5"/>
      <c r="J67" s="5"/>
      <c r="K67" s="5"/>
      <c r="L67" s="5"/>
      <c r="M67" s="5"/>
      <c r="N67" s="5"/>
      <c r="O67" s="5"/>
      <c r="P67" s="5"/>
      <c r="Q67" s="5"/>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row>
    <row r="68" spans="1:58" x14ac:dyDescent="0.25">
      <c r="A68" s="5"/>
      <c r="B68" s="5"/>
      <c r="C68" s="5"/>
      <c r="D68" s="5"/>
      <c r="E68" s="5"/>
      <c r="F68" s="5"/>
      <c r="G68" s="5"/>
      <c r="H68" s="5"/>
      <c r="I68" s="5"/>
      <c r="J68" s="5"/>
      <c r="K68" s="5"/>
      <c r="L68" s="5"/>
      <c r="M68" s="5"/>
      <c r="N68" s="5"/>
      <c r="O68" s="5"/>
      <c r="P68" s="5"/>
      <c r="Q68" s="5"/>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row>
    <row r="69" spans="1:58" x14ac:dyDescent="0.25">
      <c r="A69" s="5"/>
      <c r="B69" s="5"/>
      <c r="C69" s="5"/>
      <c r="D69" s="5"/>
      <c r="E69" s="5"/>
      <c r="F69" s="5"/>
      <c r="G69" s="5"/>
      <c r="H69" s="5"/>
      <c r="I69" s="5"/>
      <c r="J69" s="5"/>
      <c r="K69" s="5"/>
      <c r="L69" s="5"/>
      <c r="M69" s="5"/>
      <c r="N69" s="5"/>
      <c r="O69" s="5"/>
      <c r="P69" s="5"/>
      <c r="Q69" s="5"/>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row>
    <row r="70" spans="1:58" x14ac:dyDescent="0.25">
      <c r="A70" s="5"/>
      <c r="B70" s="5"/>
      <c r="C70" s="5"/>
      <c r="D70" s="5"/>
      <c r="E70" s="5"/>
      <c r="F70" s="5"/>
      <c r="G70" s="5"/>
      <c r="H70" s="5"/>
      <c r="I70" s="5"/>
      <c r="J70" s="5"/>
      <c r="K70" s="5"/>
      <c r="L70" s="5"/>
      <c r="M70" s="5"/>
      <c r="N70" s="5"/>
      <c r="O70" s="5"/>
      <c r="P70" s="5"/>
      <c r="Q70" s="5"/>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row>
    <row r="71" spans="1:58" x14ac:dyDescent="0.25">
      <c r="A71" s="5"/>
      <c r="B71" s="5"/>
      <c r="C71" s="5"/>
      <c r="D71" s="5"/>
      <c r="E71" s="5"/>
      <c r="F71" s="5"/>
      <c r="G71" s="5"/>
      <c r="H71" s="5"/>
      <c r="I71" s="5"/>
      <c r="J71" s="5"/>
      <c r="K71" s="5"/>
      <c r="L71" s="5"/>
      <c r="M71" s="5"/>
      <c r="N71" s="5"/>
      <c r="O71" s="5"/>
      <c r="P71" s="5"/>
      <c r="Q71" s="5"/>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row>
    <row r="72" spans="1:58" x14ac:dyDescent="0.25">
      <c r="A72" s="5"/>
      <c r="B72" s="5"/>
      <c r="C72" s="5"/>
      <c r="D72" s="5"/>
      <c r="E72" s="5"/>
      <c r="F72" s="5"/>
      <c r="G72" s="5"/>
      <c r="H72" s="5"/>
      <c r="I72" s="5"/>
      <c r="J72" s="5"/>
      <c r="K72" s="5"/>
      <c r="L72" s="5"/>
      <c r="M72" s="5"/>
      <c r="N72" s="5"/>
      <c r="O72" s="5"/>
      <c r="P72" s="5"/>
      <c r="Q72" s="5"/>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row>
    <row r="73" spans="1:58" x14ac:dyDescent="0.25">
      <c r="A73" s="5"/>
      <c r="B73" s="5"/>
      <c r="C73" s="5"/>
      <c r="D73" s="5"/>
      <c r="E73" s="5"/>
      <c r="F73" s="5"/>
      <c r="G73" s="5"/>
      <c r="H73" s="5"/>
      <c r="I73" s="5"/>
      <c r="J73" s="5"/>
      <c r="K73" s="5"/>
      <c r="L73" s="5"/>
      <c r="M73" s="5"/>
      <c r="N73" s="5"/>
      <c r="O73" s="5"/>
      <c r="P73" s="5"/>
      <c r="Q73" s="5"/>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row>
    <row r="74" spans="1:58" x14ac:dyDescent="0.25">
      <c r="A74" s="5"/>
      <c r="B74" s="5"/>
      <c r="C74" s="5"/>
      <c r="D74" s="5"/>
      <c r="E74" s="5"/>
      <c r="F74" s="5"/>
      <c r="G74" s="5"/>
      <c r="H74" s="5"/>
      <c r="I74" s="5"/>
      <c r="J74" s="5"/>
      <c r="K74" s="5"/>
      <c r="L74" s="5"/>
      <c r="M74" s="5"/>
      <c r="N74" s="5"/>
      <c r="O74" s="5"/>
      <c r="P74" s="5"/>
      <c r="Q74" s="5"/>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row>
    <row r="75" spans="1:58" x14ac:dyDescent="0.25">
      <c r="A75" s="5"/>
      <c r="B75" s="5"/>
      <c r="C75" s="5"/>
      <c r="D75" s="5"/>
      <c r="E75" s="5"/>
      <c r="F75" s="5"/>
      <c r="G75" s="5"/>
      <c r="H75" s="5"/>
      <c r="I75" s="5"/>
      <c r="J75" s="5"/>
      <c r="K75" s="5"/>
      <c r="L75" s="5"/>
      <c r="M75" s="5"/>
      <c r="N75" s="5"/>
      <c r="O75" s="5"/>
      <c r="P75" s="5"/>
      <c r="Q75" s="5"/>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row>
    <row r="76" spans="1:58" x14ac:dyDescent="0.25">
      <c r="A76" s="5"/>
      <c r="B76" s="5"/>
      <c r="C76" s="5"/>
      <c r="D76" s="5"/>
      <c r="E76" s="5"/>
      <c r="F76" s="5"/>
      <c r="G76" s="5"/>
      <c r="H76" s="5"/>
      <c r="I76" s="5"/>
      <c r="J76" s="5"/>
      <c r="K76" s="5"/>
      <c r="L76" s="5"/>
      <c r="M76" s="5"/>
      <c r="N76" s="5"/>
      <c r="O76" s="5"/>
      <c r="P76" s="5"/>
      <c r="Q76" s="5"/>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row>
    <row r="77" spans="1:58" x14ac:dyDescent="0.25">
      <c r="A77" s="5"/>
      <c r="B77" s="5"/>
      <c r="C77" s="5"/>
      <c r="D77" s="5"/>
      <c r="E77" s="5"/>
      <c r="F77" s="5"/>
      <c r="G77" s="5"/>
      <c r="H77" s="5"/>
      <c r="I77" s="5"/>
      <c r="J77" s="5"/>
      <c r="K77" s="5"/>
      <c r="L77" s="5"/>
      <c r="M77" s="5"/>
      <c r="N77" s="5"/>
      <c r="O77" s="5"/>
      <c r="P77" s="5"/>
      <c r="Q77" s="5"/>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row>
    <row r="78" spans="1:58" x14ac:dyDescent="0.25">
      <c r="A78" s="5"/>
      <c r="B78" s="5"/>
      <c r="C78" s="5"/>
      <c r="D78" s="5"/>
      <c r="E78" s="5"/>
      <c r="F78" s="5"/>
      <c r="G78" s="5"/>
      <c r="H78" s="5"/>
      <c r="I78" s="5"/>
      <c r="J78" s="5"/>
      <c r="K78" s="5"/>
      <c r="L78" s="5"/>
      <c r="M78" s="5"/>
      <c r="N78" s="5"/>
      <c r="O78" s="5"/>
      <c r="P78" s="5"/>
      <c r="Q78" s="5"/>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row>
    <row r="79" spans="1:58" x14ac:dyDescent="0.25">
      <c r="A79" s="5"/>
      <c r="B79" s="5"/>
      <c r="C79" s="5"/>
      <c r="D79" s="5"/>
      <c r="E79" s="5"/>
      <c r="F79" s="5"/>
      <c r="G79" s="5"/>
      <c r="H79" s="5"/>
      <c r="I79" s="5"/>
      <c r="J79" s="5"/>
      <c r="K79" s="5"/>
      <c r="L79" s="5"/>
      <c r="M79" s="5"/>
      <c r="N79" s="5"/>
      <c r="O79" s="5"/>
      <c r="P79" s="5"/>
      <c r="Q79" s="5"/>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row>
    <row r="80" spans="1:58" x14ac:dyDescent="0.25">
      <c r="A80" s="5"/>
      <c r="B80" s="5"/>
      <c r="C80" s="5"/>
      <c r="D80" s="5"/>
      <c r="E80" s="5"/>
      <c r="F80" s="5"/>
      <c r="G80" s="5"/>
      <c r="H80" s="5"/>
      <c r="I80" s="5"/>
      <c r="J80" s="5"/>
      <c r="K80" s="5"/>
      <c r="L80" s="5"/>
      <c r="M80" s="5"/>
      <c r="N80" s="5"/>
      <c r="O80" s="5"/>
      <c r="P80" s="5"/>
      <c r="Q80" s="5"/>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row>
    <row r="81" spans="1:58" x14ac:dyDescent="0.25">
      <c r="A81" s="5"/>
      <c r="B81" s="5"/>
      <c r="C81" s="5"/>
      <c r="D81" s="5"/>
      <c r="E81" s="5"/>
      <c r="F81" s="5"/>
      <c r="G81" s="5"/>
      <c r="H81" s="5"/>
      <c r="I81" s="5"/>
      <c r="J81" s="5"/>
      <c r="K81" s="5"/>
      <c r="L81" s="5"/>
      <c r="M81" s="5"/>
      <c r="N81" s="5"/>
      <c r="O81" s="5"/>
      <c r="P81" s="5"/>
      <c r="Q81" s="5"/>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row>
    <row r="82" spans="1:58" x14ac:dyDescent="0.25">
      <c r="A82" s="5"/>
      <c r="B82" s="5"/>
      <c r="C82" s="5"/>
      <c r="D82" s="5"/>
      <c r="E82" s="5"/>
      <c r="F82" s="5"/>
      <c r="G82" s="5"/>
      <c r="H82" s="5"/>
      <c r="I82" s="5"/>
      <c r="J82" s="5"/>
      <c r="K82" s="5"/>
      <c r="L82" s="5"/>
      <c r="M82" s="5"/>
      <c r="N82" s="5"/>
      <c r="O82" s="5"/>
      <c r="P82" s="5"/>
      <c r="Q82" s="5"/>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row>
    <row r="83" spans="1:58" x14ac:dyDescent="0.25">
      <c r="A83" s="5"/>
      <c r="B83" s="5"/>
      <c r="C83" s="5"/>
      <c r="D83" s="5"/>
      <c r="E83" s="5"/>
      <c r="F83" s="5"/>
      <c r="G83" s="5"/>
      <c r="H83" s="5"/>
      <c r="I83" s="5"/>
      <c r="J83" s="5"/>
      <c r="K83" s="5"/>
      <c r="L83" s="5"/>
      <c r="M83" s="5"/>
      <c r="N83" s="5"/>
      <c r="O83" s="5"/>
      <c r="P83" s="5"/>
      <c r="Q83" s="5"/>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row>
    <row r="84" spans="1:58" x14ac:dyDescent="0.25">
      <c r="A84" s="5"/>
      <c r="B84" s="5"/>
      <c r="C84" s="5"/>
      <c r="D84" s="5"/>
      <c r="E84" s="5"/>
      <c r="F84" s="5"/>
      <c r="G84" s="5"/>
      <c r="H84" s="5"/>
      <c r="I84" s="5"/>
      <c r="J84" s="5"/>
      <c r="K84" s="5"/>
      <c r="L84" s="5"/>
      <c r="M84" s="5"/>
      <c r="N84" s="5"/>
      <c r="O84" s="5"/>
      <c r="P84" s="5"/>
      <c r="Q84" s="5"/>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row>
    <row r="85" spans="1:58" x14ac:dyDescent="0.25">
      <c r="A85" s="5"/>
      <c r="B85" s="5"/>
      <c r="C85" s="5"/>
      <c r="D85" s="5"/>
      <c r="E85" s="5"/>
      <c r="F85" s="5"/>
      <c r="G85" s="5"/>
      <c r="H85" s="5"/>
      <c r="I85" s="5"/>
      <c r="J85" s="5"/>
      <c r="K85" s="5"/>
      <c r="L85" s="5"/>
      <c r="M85" s="5"/>
      <c r="N85" s="5"/>
      <c r="O85" s="5"/>
      <c r="P85" s="5"/>
      <c r="Q85" s="5"/>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row>
    <row r="86" spans="1:58" x14ac:dyDescent="0.25">
      <c r="A86" s="5"/>
      <c r="B86" s="5"/>
      <c r="C86" s="5"/>
      <c r="D86" s="5"/>
      <c r="E86" s="5"/>
      <c r="F86" s="5"/>
      <c r="G86" s="5"/>
      <c r="H86" s="5"/>
      <c r="I86" s="5"/>
      <c r="J86" s="5"/>
      <c r="K86" s="5"/>
      <c r="L86" s="5"/>
      <c r="M86" s="5"/>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row>
    <row r="87" spans="1:58" x14ac:dyDescent="0.25">
      <c r="A87" s="5"/>
      <c r="B87" s="5"/>
      <c r="C87" s="5"/>
      <c r="D87" s="5"/>
      <c r="E87" s="5"/>
      <c r="F87" s="5"/>
      <c r="G87" s="5"/>
      <c r="H87" s="5"/>
      <c r="I87" s="5"/>
      <c r="J87" s="5"/>
      <c r="K87" s="5"/>
      <c r="L87" s="5"/>
      <c r="M87" s="5"/>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row>
    <row r="88" spans="1:58" x14ac:dyDescent="0.25">
      <c r="A88" s="5"/>
      <c r="B88" s="5"/>
      <c r="C88" s="5"/>
      <c r="D88" s="5"/>
      <c r="E88" s="5"/>
      <c r="F88" s="5"/>
      <c r="G88" s="5"/>
      <c r="H88" s="5"/>
      <c r="I88" s="5"/>
      <c r="J88" s="5"/>
      <c r="K88" s="5"/>
      <c r="L88" s="5"/>
      <c r="M88" s="5"/>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row>
    <row r="89" spans="1:58" x14ac:dyDescent="0.25">
      <c r="A89" s="5"/>
      <c r="B89" s="5"/>
      <c r="C89" s="5"/>
      <c r="D89" s="5"/>
      <c r="E89" s="5"/>
      <c r="F89" s="5"/>
      <c r="G89" s="5"/>
      <c r="H89" s="5"/>
      <c r="I89" s="5"/>
      <c r="J89" s="5"/>
      <c r="K89" s="5"/>
      <c r="L89" s="5"/>
      <c r="M89" s="5"/>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row>
    <row r="90" spans="1:58" x14ac:dyDescent="0.25">
      <c r="A90" s="5"/>
      <c r="B90" s="5"/>
      <c r="C90" s="5"/>
      <c r="D90" s="5"/>
      <c r="E90" s="5"/>
      <c r="F90" s="5"/>
      <c r="G90" s="5"/>
      <c r="H90" s="5"/>
      <c r="I90" s="5"/>
      <c r="J90" s="5"/>
      <c r="K90" s="5"/>
      <c r="L90" s="5"/>
      <c r="M90" s="5"/>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row>
    <row r="91" spans="1:58" x14ac:dyDescent="0.25">
      <c r="A91" s="5"/>
      <c r="B91" s="5"/>
      <c r="C91" s="5"/>
      <c r="D91" s="5"/>
      <c r="E91" s="5"/>
      <c r="F91" s="5"/>
      <c r="G91" s="5"/>
      <c r="H91" s="5"/>
      <c r="I91" s="5"/>
      <c r="J91" s="5"/>
      <c r="K91" s="5"/>
      <c r="L91" s="5"/>
      <c r="M91" s="5"/>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row>
    <row r="92" spans="1:58" x14ac:dyDescent="0.2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row>
    <row r="93" spans="1:58" x14ac:dyDescent="0.2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row>
    <row r="94" spans="1:58" x14ac:dyDescent="0.2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row>
    <row r="95" spans="1:58" x14ac:dyDescent="0.2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row>
    <row r="96" spans="1:58" x14ac:dyDescent="0.2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row>
    <row r="97" spans="1:58" x14ac:dyDescent="0.2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row>
    <row r="98" spans="1:58" x14ac:dyDescent="0.2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row>
    <row r="99" spans="1:58" x14ac:dyDescent="0.2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row>
    <row r="100" spans="1:58"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row>
    <row r="101" spans="1:58"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row>
    <row r="102" spans="1:58"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row>
    <row r="103" spans="1:58"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row>
    <row r="104" spans="1:58"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row>
    <row r="105" spans="1:58"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row>
    <row r="106" spans="1:58"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row>
    <row r="107" spans="1:58"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row>
    <row r="108" spans="1:58"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row>
    <row r="109" spans="1:58"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row>
    <row r="110" spans="1:58"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row>
    <row r="111" spans="1:58"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row>
    <row r="112" spans="1:58"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row>
    <row r="113" spans="1:58"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row>
    <row r="114" spans="1:58"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row>
    <row r="115" spans="1:58"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row>
    <row r="116" spans="1:58"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row>
    <row r="117" spans="1:58"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row>
    <row r="118" spans="1:58"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row>
    <row r="119" spans="1:58"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row>
    <row r="120" spans="1:58"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row>
    <row r="121" spans="1:58"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row>
    <row r="122" spans="1:58"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row>
    <row r="123" spans="1:58"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row>
    <row r="124" spans="1:58"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row>
    <row r="125" spans="1:58"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row>
    <row r="126" spans="1:58"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row>
    <row r="127" spans="1:58"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row>
    <row r="128" spans="1:58"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row>
    <row r="129" spans="1:58"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row>
    <row r="130" spans="1:58"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row>
    <row r="131" spans="1:58"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row>
    <row r="132" spans="1:58"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row>
    <row r="133" spans="1:58"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row>
    <row r="134" spans="1:58"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row>
    <row r="135" spans="1:58"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row>
    <row r="136" spans="1:58"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row>
    <row r="137" spans="1:58"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row>
    <row r="138" spans="1:58"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row>
    <row r="139" spans="1:58"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row>
    <row r="140" spans="1:58"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row>
    <row r="141" spans="1:58"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row>
    <row r="142" spans="1:58"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row>
    <row r="143" spans="1:58"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row>
    <row r="144" spans="1:58"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row>
    <row r="145" spans="1:58"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row>
    <row r="146" spans="1:58"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row>
    <row r="147" spans="1:58"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row>
    <row r="148" spans="1:58"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row>
    <row r="149" spans="1:58"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row>
    <row r="150" spans="1:58"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row>
    <row r="151" spans="1:58"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row>
    <row r="152" spans="1:58"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row>
    <row r="153" spans="1:58"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row>
    <row r="154" spans="1:58"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row>
    <row r="155" spans="1:58"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row>
    <row r="156" spans="1:58"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row>
    <row r="157" spans="1:58"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row>
    <row r="158" spans="1:58"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row>
    <row r="159" spans="1:58"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row>
    <row r="160" spans="1:58"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row>
    <row r="161" spans="1:58"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row>
    <row r="162" spans="1:58"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row>
    <row r="163" spans="1:58"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row>
    <row r="164" spans="1:58"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row>
    <row r="165" spans="1:58"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row>
    <row r="166" spans="1:58"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row>
    <row r="167" spans="1:58"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row>
    <row r="168" spans="1:58"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row>
    <row r="169" spans="1:58"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row>
    <row r="170" spans="1:58"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row>
    <row r="171" spans="1:58"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row>
    <row r="172" spans="1:58"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row>
    <row r="173" spans="1:58"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row>
    <row r="174" spans="1:58"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row>
    <row r="175" spans="1:58"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row>
    <row r="176" spans="1:58"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row>
    <row r="177" spans="1:58"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row>
    <row r="178" spans="1:58"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row>
    <row r="179" spans="1:58"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row>
    <row r="180" spans="1:58"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row>
    <row r="181" spans="1:58"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row>
    <row r="182" spans="1:58"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row>
    <row r="183" spans="1:58"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row>
    <row r="184" spans="1:58"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row>
    <row r="185" spans="1:58"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row>
    <row r="186" spans="1:58"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row>
    <row r="187" spans="1:58"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row>
    <row r="188" spans="1:58"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row>
    <row r="189" spans="1:58"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row>
    <row r="190" spans="1:58"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row>
    <row r="191" spans="1:58"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row>
    <row r="192" spans="1:58"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row>
    <row r="193" spans="1:58"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row>
    <row r="194" spans="1:58"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row>
    <row r="195" spans="1:58"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row>
    <row r="196" spans="1:58"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row>
    <row r="197" spans="1:58"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row>
    <row r="198" spans="1:58"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row>
    <row r="199" spans="1:58"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row>
    <row r="200" spans="1:58"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row>
    <row r="201" spans="1:58"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row>
    <row r="202" spans="1:58"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row>
    <row r="203" spans="1:58"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row>
    <row r="204" spans="1:58"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row>
    <row r="205" spans="1:58"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row>
    <row r="206" spans="1:58"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row>
    <row r="207" spans="1:58"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row>
    <row r="208" spans="1:58"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row>
    <row r="209" spans="1:58"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row>
    <row r="210" spans="1:58"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row>
    <row r="211" spans="1:58"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row>
    <row r="212" spans="1:58"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row>
    <row r="213" spans="1:58"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row>
    <row r="214" spans="1:58"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row>
    <row r="215" spans="1:58"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row>
    <row r="216" spans="1:58"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row>
    <row r="217" spans="1:58"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row>
    <row r="218" spans="1:58"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row>
    <row r="219" spans="1:58"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row>
    <row r="220" spans="1:58"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row>
    <row r="221" spans="1:58"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row>
    <row r="222" spans="1:58"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row>
    <row r="223" spans="1:58"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row>
    <row r="224" spans="1:58"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row>
    <row r="225" spans="1:58"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row>
    <row r="226" spans="1:58"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row>
    <row r="227" spans="1:58"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row>
    <row r="228" spans="1:58"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row>
    <row r="229" spans="1:58"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row>
    <row r="230" spans="1:58"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row>
    <row r="231" spans="1:58"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row>
    <row r="232" spans="1:58"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row>
    <row r="233" spans="1:58"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row>
    <row r="234" spans="1:58"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row>
    <row r="235" spans="1:58"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row>
    <row r="236" spans="1:58"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row>
    <row r="237" spans="1:58"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row>
    <row r="238" spans="1:58"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row>
    <row r="239" spans="1:58"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row>
    <row r="240" spans="1:58"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row>
    <row r="241" spans="1:58"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row>
    <row r="242" spans="1:58"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row>
    <row r="243" spans="1:58"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row>
    <row r="244" spans="1:58"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row>
    <row r="245" spans="1:58"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row>
    <row r="246" spans="1:58"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row>
    <row r="247" spans="1:58"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row>
    <row r="248" spans="1:58"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row>
    <row r="249" spans="1:58"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row>
    <row r="250" spans="1:58"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row>
    <row r="251" spans="1:58"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row>
    <row r="252" spans="1:58"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row>
    <row r="253" spans="1:58"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row>
    <row r="254" spans="1:58"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row>
    <row r="255" spans="1:58"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row>
    <row r="256" spans="1:58"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row>
    <row r="257" spans="1:58"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row>
    <row r="258" spans="1:58"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row>
    <row r="259" spans="1:58"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row>
    <row r="260" spans="1:58"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row>
    <row r="261" spans="1:58"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row>
    <row r="262" spans="1:58"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row>
    <row r="263" spans="1:58"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row>
    <row r="264" spans="1:58"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row>
    <row r="265" spans="1:58"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row>
    <row r="266" spans="1:58"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row>
    <row r="267" spans="1:58"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row>
    <row r="268" spans="1:58"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row>
    <row r="269" spans="1:58"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row>
    <row r="270" spans="1:58"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row>
    <row r="271" spans="1:58"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row>
    <row r="272" spans="1:58"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row>
    <row r="273" spans="1:58"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row>
    <row r="274" spans="1:58"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row>
    <row r="275" spans="1:58"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row>
    <row r="276" spans="1:58"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row>
    <row r="277" spans="1:58"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row>
    <row r="278" spans="1:58"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row>
    <row r="279" spans="1:58"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row>
    <row r="280" spans="1:58"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row>
    <row r="281" spans="1:58"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row>
    <row r="282" spans="1:58"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row>
    <row r="283" spans="1:58"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row>
    <row r="284" spans="1:58"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row>
    <row r="285" spans="1:58"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row>
    <row r="286" spans="1:58"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row>
    <row r="287" spans="1:58"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row>
    <row r="288" spans="1:58"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row>
    <row r="289" spans="1:58"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row>
    <row r="290" spans="1:58"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row>
    <row r="291" spans="1:58"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row>
    <row r="292" spans="1:58"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row>
    <row r="293" spans="1:58"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row>
    <row r="294" spans="1:58"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row>
    <row r="295" spans="1:58"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row>
    <row r="296" spans="1:58"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row>
    <row r="297" spans="1:58"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row>
    <row r="298" spans="1:58"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row>
    <row r="299" spans="1:58"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row>
    <row r="300" spans="1:58"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row>
    <row r="301" spans="1:58"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row>
    <row r="302" spans="1:58"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row>
    <row r="303" spans="1:58"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row>
    <row r="304" spans="1:58"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row>
    <row r="305" spans="1:58"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row>
    <row r="306" spans="1:58"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row>
    <row r="307" spans="1:58"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row>
    <row r="308" spans="1:58"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row>
    <row r="309" spans="1:58"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row>
    <row r="310" spans="1:58"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row>
    <row r="311" spans="1:58"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row>
    <row r="312" spans="1:58"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row>
    <row r="313" spans="1:58"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row>
    <row r="314" spans="1:58"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row>
    <row r="315" spans="1:58"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row>
    <row r="316" spans="1:58" x14ac:dyDescent="0.2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row>
    <row r="317" spans="1:58" x14ac:dyDescent="0.2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row>
    <row r="318" spans="1:58" x14ac:dyDescent="0.2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row>
    <row r="319" spans="1:58" x14ac:dyDescent="0.2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row>
    <row r="320" spans="1:58" x14ac:dyDescent="0.2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row>
    <row r="321" spans="1:58" x14ac:dyDescent="0.2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row>
    <row r="322" spans="1:58" x14ac:dyDescent="0.2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row>
    <row r="323" spans="1:58" x14ac:dyDescent="0.2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row>
    <row r="324" spans="1:58" x14ac:dyDescent="0.2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row>
    <row r="325" spans="1:58" x14ac:dyDescent="0.2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row>
    <row r="326" spans="1:58" x14ac:dyDescent="0.2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row>
    <row r="327" spans="1:58" x14ac:dyDescent="0.2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row>
    <row r="328" spans="1:58" x14ac:dyDescent="0.2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row>
    <row r="329" spans="1:58" x14ac:dyDescent="0.2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row>
    <row r="330" spans="1:58" x14ac:dyDescent="0.2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row>
    <row r="331" spans="1:58" x14ac:dyDescent="0.2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row>
    <row r="332" spans="1:58" x14ac:dyDescent="0.2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row>
    <row r="333" spans="1:58" x14ac:dyDescent="0.2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row>
    <row r="334" spans="1:58" x14ac:dyDescent="0.2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row>
    <row r="335" spans="1:58" x14ac:dyDescent="0.2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row>
    <row r="336" spans="1:58" x14ac:dyDescent="0.2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row>
    <row r="337" spans="1:58" x14ac:dyDescent="0.2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row>
    <row r="338" spans="1:58" x14ac:dyDescent="0.2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row>
    <row r="339" spans="1:58" x14ac:dyDescent="0.2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row>
    <row r="340" spans="1:58" x14ac:dyDescent="0.2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row>
    <row r="341" spans="1:58" x14ac:dyDescent="0.2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row>
    <row r="342" spans="1:58" x14ac:dyDescent="0.2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row>
    <row r="343" spans="1:58" x14ac:dyDescent="0.2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row>
    <row r="344" spans="1:58" x14ac:dyDescent="0.2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row>
    <row r="345" spans="1:58" x14ac:dyDescent="0.2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row>
    <row r="346" spans="1:58" x14ac:dyDescent="0.2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row>
    <row r="347" spans="1:58" x14ac:dyDescent="0.2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row>
    <row r="348" spans="1:58" x14ac:dyDescent="0.2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row>
    <row r="349" spans="1:58" x14ac:dyDescent="0.2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row>
    <row r="350" spans="1:58" x14ac:dyDescent="0.2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row>
    <row r="351" spans="1:58" x14ac:dyDescent="0.2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row>
    <row r="352" spans="1:58" x14ac:dyDescent="0.2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row>
    <row r="353" spans="1:58" x14ac:dyDescent="0.2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row>
    <row r="354" spans="1:58" x14ac:dyDescent="0.2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row>
    <row r="355" spans="1:58" x14ac:dyDescent="0.2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row>
    <row r="356" spans="1:58" x14ac:dyDescent="0.2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row>
    <row r="357" spans="1:58" x14ac:dyDescent="0.2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row>
    <row r="358" spans="1:58" x14ac:dyDescent="0.2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row>
    <row r="359" spans="1:58" x14ac:dyDescent="0.2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row>
    <row r="360" spans="1:58" x14ac:dyDescent="0.2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row>
    <row r="361" spans="1:58" x14ac:dyDescent="0.2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row>
    <row r="362" spans="1:58" x14ac:dyDescent="0.2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row>
    <row r="363" spans="1:58" x14ac:dyDescent="0.2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row>
    <row r="364" spans="1:58" x14ac:dyDescent="0.2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row>
    <row r="365" spans="1:58" x14ac:dyDescent="0.2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row>
    <row r="366" spans="1:58" x14ac:dyDescent="0.2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row>
    <row r="367" spans="1:58" x14ac:dyDescent="0.2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row>
    <row r="368" spans="1:58" x14ac:dyDescent="0.2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row>
    <row r="369" spans="1:58" x14ac:dyDescent="0.2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row>
    <row r="370" spans="1:58" x14ac:dyDescent="0.2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row>
    <row r="371" spans="1:58" x14ac:dyDescent="0.2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row>
    <row r="372" spans="1:58" x14ac:dyDescent="0.2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row>
    <row r="373" spans="1:58" x14ac:dyDescent="0.2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row>
    <row r="374" spans="1:58" x14ac:dyDescent="0.2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row>
    <row r="375" spans="1:58" x14ac:dyDescent="0.2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row>
    <row r="376" spans="1:58" x14ac:dyDescent="0.2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row>
    <row r="377" spans="1:58" x14ac:dyDescent="0.2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row>
    <row r="378" spans="1:58" x14ac:dyDescent="0.2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row>
    <row r="379" spans="1:58" x14ac:dyDescent="0.2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row>
    <row r="380" spans="1:58" x14ac:dyDescent="0.2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row>
    <row r="381" spans="1:58" x14ac:dyDescent="0.2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row>
    <row r="382" spans="1:58" x14ac:dyDescent="0.2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row>
    <row r="383" spans="1:58" x14ac:dyDescent="0.2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row>
    <row r="384" spans="1:58" x14ac:dyDescent="0.2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row>
    <row r="385" spans="1:58" x14ac:dyDescent="0.2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row>
    <row r="386" spans="1:58" x14ac:dyDescent="0.2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row>
    <row r="387" spans="1:58" x14ac:dyDescent="0.2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row>
    <row r="388" spans="1:58" x14ac:dyDescent="0.2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row>
    <row r="389" spans="1:58" x14ac:dyDescent="0.2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row>
    <row r="390" spans="1:58" x14ac:dyDescent="0.2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row>
    <row r="391" spans="1:58" x14ac:dyDescent="0.2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row>
    <row r="392" spans="1:58" x14ac:dyDescent="0.2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row>
    <row r="393" spans="1:58" x14ac:dyDescent="0.2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row>
    <row r="394" spans="1:58" x14ac:dyDescent="0.2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row>
    <row r="395" spans="1:58" x14ac:dyDescent="0.2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row>
    <row r="396" spans="1:58" x14ac:dyDescent="0.2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row>
    <row r="397" spans="1:58" x14ac:dyDescent="0.2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row>
    <row r="398" spans="1:58" x14ac:dyDescent="0.2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row>
    <row r="399" spans="1:58" x14ac:dyDescent="0.2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row>
    <row r="400" spans="1:58" x14ac:dyDescent="0.2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row>
    <row r="401" spans="1:58" x14ac:dyDescent="0.2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row>
    <row r="402" spans="1:58" x14ac:dyDescent="0.2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row>
    <row r="403" spans="1:58" x14ac:dyDescent="0.2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row>
    <row r="404" spans="1:58" x14ac:dyDescent="0.2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row>
    <row r="405" spans="1:58" x14ac:dyDescent="0.2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row>
    <row r="406" spans="1:58" x14ac:dyDescent="0.2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row>
    <row r="407" spans="1:58" x14ac:dyDescent="0.2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row>
    <row r="408" spans="1:58" x14ac:dyDescent="0.2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row>
    <row r="409" spans="1:58" x14ac:dyDescent="0.2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row>
    <row r="410" spans="1:58" x14ac:dyDescent="0.2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row>
    <row r="411" spans="1:58" x14ac:dyDescent="0.2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row>
    <row r="412" spans="1:58" x14ac:dyDescent="0.2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row>
    <row r="413" spans="1:58" x14ac:dyDescent="0.2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row>
    <row r="414" spans="1:58" x14ac:dyDescent="0.2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row>
    <row r="415" spans="1:58" x14ac:dyDescent="0.2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row>
    <row r="416" spans="1:58" x14ac:dyDescent="0.2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row>
    <row r="417" spans="1:58" x14ac:dyDescent="0.2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row>
    <row r="418" spans="1:58" x14ac:dyDescent="0.2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row>
    <row r="419" spans="1:58" x14ac:dyDescent="0.2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row>
    <row r="420" spans="1:58" x14ac:dyDescent="0.2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row>
    <row r="421" spans="1:58" x14ac:dyDescent="0.2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row>
    <row r="422" spans="1:58" x14ac:dyDescent="0.2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row>
    <row r="423" spans="1:58" x14ac:dyDescent="0.2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row>
    <row r="424" spans="1:58" x14ac:dyDescent="0.2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row>
    <row r="425" spans="1:58" x14ac:dyDescent="0.2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row>
    <row r="426" spans="1:58" x14ac:dyDescent="0.2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row>
    <row r="427" spans="1:58" x14ac:dyDescent="0.2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row>
    <row r="428" spans="1:58" x14ac:dyDescent="0.2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row>
    <row r="429" spans="1:58" x14ac:dyDescent="0.2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row>
    <row r="430" spans="1:58" x14ac:dyDescent="0.2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row>
    <row r="431" spans="1:58" x14ac:dyDescent="0.25">
      <c r="A431" s="3"/>
      <c r="B431" s="3"/>
      <c r="C431" s="3"/>
      <c r="D431" s="3"/>
      <c r="E431" s="3"/>
      <c r="F431" s="3"/>
      <c r="G431" s="3"/>
      <c r="H431" s="3"/>
      <c r="I431" s="3"/>
      <c r="J431" s="3"/>
      <c r="K431" s="3"/>
      <c r="L431" s="3"/>
      <c r="M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row>
    <row r="432" spans="1:58" x14ac:dyDescent="0.25">
      <c r="A432" s="3"/>
      <c r="B432" s="3"/>
      <c r="C432" s="3"/>
      <c r="D432" s="3"/>
      <c r="E432" s="3"/>
      <c r="F432" s="3"/>
      <c r="G432" s="3"/>
      <c r="H432" s="3"/>
      <c r="I432" s="3"/>
      <c r="J432" s="3"/>
      <c r="K432" s="3"/>
      <c r="L432" s="3"/>
      <c r="M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row>
    <row r="433" spans="1:58" x14ac:dyDescent="0.25">
      <c r="A433" s="3"/>
      <c r="B433" s="3"/>
      <c r="C433" s="3"/>
      <c r="D433" s="3"/>
      <c r="E433" s="3"/>
      <c r="F433" s="3"/>
      <c r="G433" s="3"/>
      <c r="H433" s="3"/>
      <c r="I433" s="3"/>
      <c r="J433" s="3"/>
      <c r="K433" s="3"/>
      <c r="L433" s="3"/>
      <c r="M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row>
    <row r="434" spans="1:58" x14ac:dyDescent="0.25">
      <c r="A434" s="3"/>
      <c r="B434" s="3"/>
      <c r="C434" s="3"/>
      <c r="D434" s="3"/>
      <c r="E434" s="3"/>
      <c r="F434" s="3"/>
      <c r="G434" s="3"/>
      <c r="H434" s="3"/>
      <c r="I434" s="3"/>
      <c r="J434" s="3"/>
      <c r="K434" s="3"/>
      <c r="L434" s="3"/>
      <c r="M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row>
    <row r="435" spans="1:58" x14ac:dyDescent="0.25">
      <c r="A435" s="3"/>
      <c r="B435" s="3"/>
      <c r="C435" s="3"/>
      <c r="D435" s="3"/>
      <c r="E435" s="3"/>
      <c r="F435" s="3"/>
      <c r="G435" s="3"/>
      <c r="H435" s="3"/>
      <c r="I435" s="3"/>
      <c r="J435" s="3"/>
      <c r="K435" s="3"/>
      <c r="L435" s="3"/>
      <c r="M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row>
    <row r="436" spans="1:58" x14ac:dyDescent="0.25">
      <c r="A436" s="3"/>
      <c r="B436" s="3"/>
      <c r="C436" s="3"/>
      <c r="D436" s="3"/>
      <c r="E436" s="3"/>
      <c r="F436" s="3"/>
      <c r="G436" s="3"/>
      <c r="H436" s="3"/>
      <c r="I436" s="3"/>
      <c r="J436" s="3"/>
      <c r="K436" s="3"/>
      <c r="L436" s="3"/>
      <c r="M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row>
  </sheetData>
  <sheetProtection algorithmName="SHA-512" hashValue="2vDJguShdG7gJ7yAydXjg7dJvYOEhN2qHJwjoglBznqiVroF4tRuNR5GUlAo0h6x1hzsbnp5pRvr+qTHLep+sw==" saltValue="236GQljSG9yc///FP0KIig==" spinCount="100000" sheet="1" selectLockedCells="1"/>
  <protectedRanges>
    <protectedRange algorithmName="SHA-512" hashValue="El+1R0m74pF4D6GXtEyXRNQXAjUh+spQzLjmVnQ9/48eifYRsbd12ktso1x40q3fb7MntzmcerKr5MNfgtpobQ==" saltValue="arp1wygYsKzxMDXNzjG0Zg==" spinCount="100000" sqref="N4:Q7 N10:Q13" name="Range1"/>
  </protectedRanges>
  <mergeCells count="61">
    <mergeCell ref="G16:H17"/>
    <mergeCell ref="I16:J17"/>
    <mergeCell ref="E4:J5"/>
    <mergeCell ref="E13:J14"/>
    <mergeCell ref="B10:D11"/>
    <mergeCell ref="B4:D5"/>
    <mergeCell ref="B13:D14"/>
    <mergeCell ref="B26:D26"/>
    <mergeCell ref="B16:D17"/>
    <mergeCell ref="B18:D18"/>
    <mergeCell ref="B19:D19"/>
    <mergeCell ref="E16:F17"/>
    <mergeCell ref="E23:F23"/>
    <mergeCell ref="B21:D21"/>
    <mergeCell ref="E26:F26"/>
    <mergeCell ref="E24:F24"/>
    <mergeCell ref="B28:D28"/>
    <mergeCell ref="E28:F28"/>
    <mergeCell ref="G28:H28"/>
    <mergeCell ref="I28:J28"/>
    <mergeCell ref="E18:F18"/>
    <mergeCell ref="G18:H18"/>
    <mergeCell ref="I18:J18"/>
    <mergeCell ref="E19:F19"/>
    <mergeCell ref="G19:H19"/>
    <mergeCell ref="I19:J19"/>
    <mergeCell ref="B20:D20"/>
    <mergeCell ref="B22:D22"/>
    <mergeCell ref="B23:D23"/>
    <mergeCell ref="B24:D24"/>
    <mergeCell ref="B25:D25"/>
    <mergeCell ref="B27:D27"/>
    <mergeCell ref="G23:H23"/>
    <mergeCell ref="I23:J23"/>
    <mergeCell ref="E20:F20"/>
    <mergeCell ref="G20:H20"/>
    <mergeCell ref="I20:J20"/>
    <mergeCell ref="E21:F21"/>
    <mergeCell ref="G21:H21"/>
    <mergeCell ref="I21:J21"/>
    <mergeCell ref="E22:F22"/>
    <mergeCell ref="G22:H22"/>
    <mergeCell ref="I22:J22"/>
    <mergeCell ref="G26:H26"/>
    <mergeCell ref="I26:J26"/>
    <mergeCell ref="E27:F27"/>
    <mergeCell ref="G27:H27"/>
    <mergeCell ref="I27:J27"/>
    <mergeCell ref="G24:H24"/>
    <mergeCell ref="I24:J24"/>
    <mergeCell ref="E25:F25"/>
    <mergeCell ref="G25:H25"/>
    <mergeCell ref="I25:J25"/>
    <mergeCell ref="A2:J3"/>
    <mergeCell ref="N10:O13"/>
    <mergeCell ref="P10:Q13"/>
    <mergeCell ref="E10:J11"/>
    <mergeCell ref="B7:D8"/>
    <mergeCell ref="E7:J8"/>
    <mergeCell ref="N4:O7"/>
    <mergeCell ref="P4:Q7"/>
  </mergeCells>
  <conditionalFormatting sqref="G18:H27">
    <cfRule type="cellIs" dxfId="6" priority="13" operator="between">
      <formula>-1E+22</formula>
      <formula>0</formula>
    </cfRule>
  </conditionalFormatting>
  <conditionalFormatting sqref="G28:H28">
    <cfRule type="containsText" dxfId="5" priority="1" operator="containsText" text="/">
      <formula>NOT(ISERROR(SEARCH("/",G28)))</formula>
    </cfRule>
  </conditionalFormatting>
  <conditionalFormatting sqref="I28:J28">
    <cfRule type="expression" priority="12">
      <formula>IF($E$28=$I$28,GREEN)</formula>
    </cfRule>
  </conditionalFormatting>
  <conditionalFormatting sqref="P4 P8:Q8">
    <cfRule type="cellIs" dxfId="4" priority="10" operator="equal">
      <formula>"NO"</formula>
    </cfRule>
    <cfRule type="cellIs" dxfId="3" priority="11" operator="equal">
      <formula>"YES"</formula>
    </cfRule>
  </conditionalFormatting>
  <conditionalFormatting sqref="P10:Q13">
    <cfRule type="containsText" dxfId="2" priority="2" operator="containsText" text="NO">
      <formula>NOT(ISERROR(SEARCH("NO",P10)))</formula>
    </cfRule>
    <cfRule type="containsText" dxfId="1" priority="3" operator="containsText" text="YES">
      <formula>NOT(ISERROR(SEARCH("YES",P10)))</formula>
    </cfRule>
    <cfRule type="cellIs" dxfId="0" priority="4" operator="lessThan">
      <formula>0.07</formula>
    </cfRule>
  </conditionalFormatting>
  <pageMargins left="0.7" right="0.7" top="0.75" bottom="0.75" header="0.3" footer="0.3"/>
  <ignoredErrors>
    <ignoredError sqref="P10" evalError="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Budget Modification Worksheet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Asgari, Niloofar</dc:creator>
  <cp:lastModifiedBy>Asgari, Niloofar</cp:lastModifiedBy>
  <dcterms:created xsi:type="dcterms:W3CDTF">2025-08-12T12:58:30Z</dcterms:created>
  <dcterms:modified xsi:type="dcterms:W3CDTF">2025-10-01T14:40:57Z</dcterms:modified>
</cp:coreProperties>
</file>