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Real Estate\Policy and Data\Data Collections\Existing Properties - reports posted to website\"/>
    </mc:Choice>
  </mc:AlternateContent>
  <xr:revisionPtr revIDLastSave="0" documentId="13_ncr:1_{DBA66085-6E21-4574-9F02-790720FD5067}" xr6:coauthVersionLast="47" xr6:coauthVersionMax="47" xr10:uidLastSave="{00000000-0000-0000-0000-000000000000}"/>
  <bookViews>
    <workbookView xWindow="-28920" yWindow="-120" windowWidth="29040" windowHeight="17640" xr2:uid="{FA4EEDC8-D448-464D-84D8-6C7C1E8B24A3}"/>
  </bookViews>
  <sheets>
    <sheet name="Background - Read me" sheetId="7" r:id="rId1"/>
    <sheet name="Project Listing 4-10-24" sheetId="4" r:id="rId2"/>
    <sheet name="Scattered Site Breakout" sheetId="2" r:id="rId3"/>
    <sheet name="Units by Tract and Occupancy" sheetId="16" r:id="rId4"/>
    <sheet name="All Units 4-18-24" sheetId="15" state="hidden" r:id="rId5"/>
  </sheets>
  <calcPr calcId="191029"/>
  <pivotCaches>
    <pivotCache cacheId="6"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9" i="2" l="1"/>
</calcChain>
</file>

<file path=xl/sharedStrings.xml><?xml version="1.0" encoding="utf-8"?>
<sst xmlns="http://schemas.openxmlformats.org/spreadsheetml/2006/main" count="21844" uniqueCount="5767">
  <si>
    <t>4900 E 38th St</t>
  </si>
  <si>
    <t>Covered Bridge Apartments (Washington)</t>
  </si>
  <si>
    <t>102.00</t>
  </si>
  <si>
    <t>528 W. 11th St.</t>
  </si>
  <si>
    <t>520 Pike St, Ste 1004</t>
  </si>
  <si>
    <t>Rock City LP</t>
  </si>
  <si>
    <t>Green Oaks of Goshen, LLC</t>
  </si>
  <si>
    <t>South Bend</t>
  </si>
  <si>
    <t>10236 Ditch Rd</t>
  </si>
  <si>
    <t>Emerald Pointe Apartments (formerly Dunedin I &amp; II)</t>
  </si>
  <si>
    <t>IN-16-02400</t>
  </si>
  <si>
    <t>Shields Crossing, LP</t>
  </si>
  <si>
    <t>40 - 60 Twyckenham Blvd</t>
  </si>
  <si>
    <t>Music City Place, LP</t>
  </si>
  <si>
    <t>(317) 536-2265</t>
  </si>
  <si>
    <t>MONROE</t>
  </si>
  <si>
    <t>IN-00-00400</t>
  </si>
  <si>
    <t>Diamond View Apartments</t>
  </si>
  <si>
    <t>5100 E Whitewater Ave</t>
  </si>
  <si>
    <t>Grand Rapids</t>
  </si>
  <si>
    <t>Haven Homes Apartments, LP</t>
  </si>
  <si>
    <t>Glenn Howard Manor Senior Apartments</t>
  </si>
  <si>
    <t>511.01</t>
  </si>
  <si>
    <t>Village at Whitewater, LP</t>
  </si>
  <si>
    <t>6106.05</t>
  </si>
  <si>
    <t>(812) 367-1411</t>
  </si>
  <si>
    <t>Community Action of Greater Indianapolis</t>
  </si>
  <si>
    <t>Garfield Commons</t>
  </si>
  <si>
    <t>4000 W. 106th Street, Suite 125-146</t>
  </si>
  <si>
    <t>Bluffton</t>
  </si>
  <si>
    <t>7936 Serenity Dr</t>
  </si>
  <si>
    <t>Bargersville</t>
  </si>
  <si>
    <t>46933-9551</t>
  </si>
  <si>
    <t>RTE Michigan City LLC</t>
  </si>
  <si>
    <t>Ginger Hills Limited, L.P.</t>
  </si>
  <si>
    <t>IN-97-03200</t>
  </si>
  <si>
    <t>60608</t>
  </si>
  <si>
    <t>IN-06-00400</t>
  </si>
  <si>
    <t>53880 Generations Dr</t>
  </si>
  <si>
    <t>IN-22-02700</t>
  </si>
  <si>
    <t>Carriage House Kendallville</t>
  </si>
  <si>
    <t>IN-15-01200</t>
  </si>
  <si>
    <t>(812) 514-7690</t>
  </si>
  <si>
    <t>(765) 564-4400</t>
  </si>
  <si>
    <t>Lincolnwood Estates, LP</t>
  </si>
  <si>
    <t>Total 6BR Units</t>
  </si>
  <si>
    <t>Historic Gallatin Square</t>
  </si>
  <si>
    <t>60712</t>
  </si>
  <si>
    <t>Plaza Green Apartments, LP</t>
  </si>
  <si>
    <t>7160 Oxfordshire Blvd</t>
  </si>
  <si>
    <t>IN-20-00700</t>
  </si>
  <si>
    <t>12.00, 13.00, 15.00</t>
  </si>
  <si>
    <t>Willow Glen Apartments</t>
  </si>
  <si>
    <t>Anderson</t>
  </si>
  <si>
    <t>Pearson Place, LP</t>
  </si>
  <si>
    <t>TIPPECANOE</t>
  </si>
  <si>
    <t>57 N Rural St</t>
  </si>
  <si>
    <t>IN-11-01400</t>
  </si>
  <si>
    <t>(260) 563-1342</t>
  </si>
  <si>
    <t>IN-17-01100</t>
  </si>
  <si>
    <t>Spencer</t>
  </si>
  <si>
    <t>(260) 421-5000</t>
  </si>
  <si>
    <t xml:space="preserve">402 W 14th Street </t>
  </si>
  <si>
    <t>Shawnee Apartments</t>
  </si>
  <si>
    <t>9542.00</t>
  </si>
  <si>
    <t>860 E. 86th Street</t>
  </si>
  <si>
    <t>Ste 201</t>
  </si>
  <si>
    <t>Ste 001</t>
  </si>
  <si>
    <t>115 Penn MTA V2 LLC</t>
  </si>
  <si>
    <t>Linton Apartments (Camelot Court of Linton)</t>
  </si>
  <si>
    <t>(574) 235-4150</t>
  </si>
  <si>
    <t>3615 S Franklin Rd</t>
  </si>
  <si>
    <t>619 N 9th St</t>
  </si>
  <si>
    <t>Village Apartments of Marengo</t>
  </si>
  <si>
    <t>770 3rd Avenue</t>
  </si>
  <si>
    <t>Minneapolis</t>
  </si>
  <si>
    <t>City View Homes II</t>
  </si>
  <si>
    <t>IN-13-00600</t>
  </si>
  <si>
    <t>4421 E Washington St</t>
  </si>
  <si>
    <t>Capitol Station</t>
  </si>
  <si>
    <t>Emmie June Cove, LP</t>
  </si>
  <si>
    <t>Crosswinds at Tradition Lane, L.P.</t>
  </si>
  <si>
    <t>(317) 472-2465</t>
  </si>
  <si>
    <t>(765) 776-8580</t>
  </si>
  <si>
    <t>IN-07-01700</t>
  </si>
  <si>
    <t>Randall Lofts</t>
  </si>
  <si>
    <t>Al Thomas Redevelopment</t>
  </si>
  <si>
    <t>Ste 100</t>
  </si>
  <si>
    <t>Boonville Homes</t>
  </si>
  <si>
    <t>IN-14-01500</t>
  </si>
  <si>
    <t>666 Dundee Road, Suite 1102</t>
  </si>
  <si>
    <t>46530</t>
  </si>
  <si>
    <t>(317) 522-9232</t>
  </si>
  <si>
    <t xml:space="preserve">7410 Aspect Dr </t>
  </si>
  <si>
    <t>47620</t>
  </si>
  <si>
    <t>(812) 949-8238</t>
  </si>
  <si>
    <t>1990 W 24th Ln</t>
  </si>
  <si>
    <t>IN-99-02300</t>
  </si>
  <si>
    <t>340 E Big Beaver</t>
  </si>
  <si>
    <t>9596.00</t>
  </si>
  <si>
    <t>Trotters Pointe Phase IV,LLC</t>
  </si>
  <si>
    <t>Central at 29</t>
  </si>
  <si>
    <t>16.01</t>
  </si>
  <si>
    <t xml:space="preserve">300 S Grand Ave </t>
  </si>
  <si>
    <t>North Lake Apartments</t>
  </si>
  <si>
    <t>Edinburgh</t>
  </si>
  <si>
    <t>46013</t>
  </si>
  <si>
    <t>Canal Village III</t>
  </si>
  <si>
    <t>(317) 848-5111 Ext. 202</t>
  </si>
  <si>
    <t>(260) 417-6977</t>
  </si>
  <si>
    <t>IN-09-03900</t>
  </si>
  <si>
    <t>(812) 372-8562</t>
  </si>
  <si>
    <t>IN-10-03900</t>
  </si>
  <si>
    <t xml:space="preserve">Suite 400 </t>
  </si>
  <si>
    <t>34.00</t>
  </si>
  <si>
    <t xml:space="preserve"> 448-3000</t>
  </si>
  <si>
    <t xml:space="preserve"> 267-3823</t>
  </si>
  <si>
    <t>(312) 697-8257</t>
  </si>
  <si>
    <t>Whitney Georgetown, L.L.C</t>
  </si>
  <si>
    <t>1108.16</t>
  </si>
  <si>
    <t>IN-13-02200</t>
  </si>
  <si>
    <t>Birge &amp; Held</t>
  </si>
  <si>
    <t>320 Lincoln Ave</t>
  </si>
  <si>
    <t>47610</t>
  </si>
  <si>
    <t>1109.05</t>
  </si>
  <si>
    <t>47302</t>
  </si>
  <si>
    <t xml:space="preserve">Prominence Commons </t>
  </si>
  <si>
    <t>1450 Wabash Ave</t>
  </si>
  <si>
    <t>IN-07-01500</t>
  </si>
  <si>
    <t>IN-14-00900</t>
  </si>
  <si>
    <t>121 West Wacker Drive</t>
  </si>
  <si>
    <t>IN-04-00800</t>
  </si>
  <si>
    <t>Adjacent to 8614 Old Highway 60</t>
  </si>
  <si>
    <t>IN-15-02100</t>
  </si>
  <si>
    <t>(260) 724-4748</t>
  </si>
  <si>
    <t>VANDERBURGH</t>
  </si>
  <si>
    <t>Plainfield</t>
  </si>
  <si>
    <t>(317) 587-0343</t>
  </si>
  <si>
    <t>IN-09-00300</t>
  </si>
  <si>
    <t>IN-18-02800</t>
  </si>
  <si>
    <t>39 E Market St</t>
  </si>
  <si>
    <t>Total 1BR Units</t>
  </si>
  <si>
    <t xml:space="preserve">600 Chestnut St. </t>
  </si>
  <si>
    <t>2011 N. Meridian Street</t>
  </si>
  <si>
    <t>Cine, LP</t>
  </si>
  <si>
    <t>ReVere Homes LP</t>
  </si>
  <si>
    <t>The Preserve Housing Partners, L.P.</t>
  </si>
  <si>
    <t>IN-14-00400</t>
  </si>
  <si>
    <t>2550 Morthland Dr</t>
  </si>
  <si>
    <t>RDOOR Housing Corporation</t>
  </si>
  <si>
    <t>(574) 722-3552</t>
  </si>
  <si>
    <t>IN-17-00400</t>
  </si>
  <si>
    <t>EPD Ironwood, LP</t>
  </si>
  <si>
    <t>Huntingburg</t>
  </si>
  <si>
    <t>9.00</t>
  </si>
  <si>
    <t>509 E 4th St</t>
  </si>
  <si>
    <t>(317) 718-5140</t>
  </si>
  <si>
    <t>934 Veterans Dr</t>
  </si>
  <si>
    <t>IN-05-02800</t>
  </si>
  <si>
    <t>(317) 669-8404</t>
  </si>
  <si>
    <t>Woodland Crossing, LLC-1995</t>
  </si>
  <si>
    <t>PO Box 498</t>
  </si>
  <si>
    <t>Amber Woods III</t>
  </si>
  <si>
    <t>Richmond Apartments, LP</t>
  </si>
  <si>
    <t>(260) 447-2000</t>
  </si>
  <si>
    <t>Hellenic Senior Living of Indianapolis, LLC</t>
  </si>
  <si>
    <t>Campaign Quarters</t>
  </si>
  <si>
    <t>Willow Manor Senior Apartments</t>
  </si>
  <si>
    <t>1031 Zorn Ave</t>
  </si>
  <si>
    <t>Claysburg II Holdings LLC</t>
  </si>
  <si>
    <t>10501 Hague Rd</t>
  </si>
  <si>
    <t>2002 Hanley St</t>
  </si>
  <si>
    <t>47601</t>
  </si>
  <si>
    <t>IN-17-03100</t>
  </si>
  <si>
    <t>9526.00</t>
  </si>
  <si>
    <t>TLK Holdings, LLC</t>
  </si>
  <si>
    <t>Centennial Apartments</t>
  </si>
  <si>
    <t>Historic Jennings Apartments</t>
  </si>
  <si>
    <t>IN-92-06100</t>
  </si>
  <si>
    <t>IN-95-00200</t>
  </si>
  <si>
    <t>501 W Washington St</t>
  </si>
  <si>
    <t>Evansville Townhomes</t>
  </si>
  <si>
    <t>Stephanie Villas, L.P.</t>
  </si>
  <si>
    <t>215 E Indiana St</t>
  </si>
  <si>
    <t>Independence Place</t>
  </si>
  <si>
    <t>(317) 477-1010</t>
  </si>
  <si>
    <t>Timberlake Estates Senior Apartments, L.P.</t>
  </si>
  <si>
    <t>713 N Purdum St</t>
  </si>
  <si>
    <t>IN-20-02800</t>
  </si>
  <si>
    <t>2905 Westchester Ln W</t>
  </si>
  <si>
    <t>607 E Iowa St</t>
  </si>
  <si>
    <t>8033 Community Ln</t>
  </si>
  <si>
    <t>120 W LaSalle Ave</t>
  </si>
  <si>
    <t>500 S Front St. 10th Floor</t>
  </si>
  <si>
    <t>4060 N 150 W</t>
  </si>
  <si>
    <t>IN-20-03000</t>
  </si>
  <si>
    <t>(812) 547-3435</t>
  </si>
  <si>
    <t>(812) 522-4235</t>
  </si>
  <si>
    <t>(262) 349-0020</t>
  </si>
  <si>
    <t>106.00</t>
  </si>
  <si>
    <t>3734 Solstice St</t>
  </si>
  <si>
    <t>Applicant Address 1</t>
  </si>
  <si>
    <t>New Highview, L.P.</t>
  </si>
  <si>
    <t>9657.00</t>
  </si>
  <si>
    <t>101 Market  Street</t>
  </si>
  <si>
    <t>IN-06-01700</t>
  </si>
  <si>
    <t>Garfield Parkside Townhomes, LP</t>
  </si>
  <si>
    <t>601 E 4th St</t>
  </si>
  <si>
    <t>Eight37 Lofts</t>
  </si>
  <si>
    <t>IN-17-01000</t>
  </si>
  <si>
    <t>(219) 548-1707</t>
  </si>
  <si>
    <t>Lincolnwood Estates</t>
  </si>
  <si>
    <t>46221</t>
  </si>
  <si>
    <t>Chesterton</t>
  </si>
  <si>
    <t>IN-09-06700</t>
  </si>
  <si>
    <t>IN-09-01500</t>
  </si>
  <si>
    <t>IN-04-04000</t>
  </si>
  <si>
    <t>IN-97-03100</t>
  </si>
  <si>
    <t>10706 Sky Prairie Street</t>
  </si>
  <si>
    <t>201 Ashwood Dr</t>
  </si>
  <si>
    <t>Stetson Senior Apartments</t>
  </si>
  <si>
    <t>Hellenic Senior Living of Mishawaka, LLC</t>
  </si>
  <si>
    <t>Brazil Housing Associates, LP</t>
  </si>
  <si>
    <t>(317) 554-2109</t>
  </si>
  <si>
    <t>46845</t>
  </si>
  <si>
    <t>2910 Steeples Dr</t>
  </si>
  <si>
    <t>Glick Chapelgate LLC</t>
  </si>
  <si>
    <t xml:space="preserve">Williow Manor Senior Partners RA,LLC </t>
  </si>
  <si>
    <t>47371</t>
  </si>
  <si>
    <t>Pedcor Investments-2008-CXV, LLC</t>
  </si>
  <si>
    <t>Forest Hills of Brown County</t>
  </si>
  <si>
    <t>46075</t>
  </si>
  <si>
    <t>47006</t>
  </si>
  <si>
    <t>Sullivan</t>
  </si>
  <si>
    <t>9516.00</t>
  </si>
  <si>
    <t>MAH CG Holdings. LLC</t>
  </si>
  <si>
    <t>Bloomington</t>
  </si>
  <si>
    <t>44125</t>
  </si>
  <si>
    <t>IN-10-02700</t>
  </si>
  <si>
    <t>39.01</t>
  </si>
  <si>
    <t>202 N. Cottage Avenue</t>
  </si>
  <si>
    <t>(219) 883-2002</t>
  </si>
  <si>
    <t>IN-96-02100</t>
  </si>
  <si>
    <t>4166 Bell Rd</t>
  </si>
  <si>
    <t>46750</t>
  </si>
  <si>
    <t>Ridgecrest Limited, L.P.</t>
  </si>
  <si>
    <t>795 Ridge Lake Blvd. Suite 300</t>
  </si>
  <si>
    <t>(317) 600-3037</t>
  </si>
  <si>
    <t>(317) 252-0221</t>
  </si>
  <si>
    <t>Hawks Arts &amp; Enterprise Center, LP</t>
  </si>
  <si>
    <t>46580</t>
  </si>
  <si>
    <t>RomWeber Flats, LLC</t>
  </si>
  <si>
    <t>(317) 580-2535</t>
  </si>
  <si>
    <t xml:space="preserve"> 848-5111</t>
  </si>
  <si>
    <t>IN-23-02900</t>
  </si>
  <si>
    <t>1603 Orrington Avenue Suite 450</t>
  </si>
  <si>
    <t>3151 Chapelgate Way</t>
  </si>
  <si>
    <t>(260) 484-3105</t>
  </si>
  <si>
    <t>IN-18-02600</t>
  </si>
  <si>
    <t>Crawfordsville</t>
  </si>
  <si>
    <t>Dublin</t>
  </si>
  <si>
    <t>409 Massachusetts Ave, Suite 300</t>
  </si>
  <si>
    <t>3517.00</t>
  </si>
  <si>
    <t>(260) 668-7009</t>
  </si>
  <si>
    <t>43215</t>
  </si>
  <si>
    <t>46167</t>
  </si>
  <si>
    <t>Charlestown Flats, LLC</t>
  </si>
  <si>
    <t>Trail Side on Mass Ave, LP</t>
  </si>
  <si>
    <t>2330 Bowser Av</t>
  </si>
  <si>
    <t>IN-24-01200</t>
  </si>
  <si>
    <t>Adams County Rural Development Rehab</t>
  </si>
  <si>
    <t>Ste 220</t>
  </si>
  <si>
    <t>(260) 347-4714</t>
  </si>
  <si>
    <t>IN-14-01900</t>
  </si>
  <si>
    <t>563 W Edge Trl</t>
  </si>
  <si>
    <t>The Point on Fall Creek II</t>
  </si>
  <si>
    <t>(608) 835-3922</t>
  </si>
  <si>
    <t>3550.00</t>
  </si>
  <si>
    <t>2109.00</t>
  </si>
  <si>
    <t>IN-16-00100</t>
  </si>
  <si>
    <t>Lost River Place II</t>
  </si>
  <si>
    <t>55750 Ash Rd</t>
  </si>
  <si>
    <t xml:space="preserve">1295 Northland Drive </t>
  </si>
  <si>
    <t>528 W 11th St</t>
  </si>
  <si>
    <t>2200 Grant Street</t>
  </si>
  <si>
    <t xml:space="preserve">IN-23-01200 </t>
  </si>
  <si>
    <t>Cameron Crossing, LP</t>
  </si>
  <si>
    <t>IN-12-01000</t>
  </si>
  <si>
    <t>IN-06-01000</t>
  </si>
  <si>
    <t>IN-20-00100</t>
  </si>
  <si>
    <t>Historic Rushton LP</t>
  </si>
  <si>
    <t>IN-21-02600</t>
  </si>
  <si>
    <t>47882</t>
  </si>
  <si>
    <t>Delaware Trace, Phase II</t>
  </si>
  <si>
    <t>Franklin Place Apartments</t>
  </si>
  <si>
    <t>TWG Hoosier Woods,LP</t>
  </si>
  <si>
    <t>(614) 396-3200</t>
  </si>
  <si>
    <t>(260) 489-9231</t>
  </si>
  <si>
    <t>2200 N 7th Av</t>
  </si>
  <si>
    <t>Korbyn Creek</t>
  </si>
  <si>
    <t>(317) 535-4200</t>
  </si>
  <si>
    <t>(812) 537-1302</t>
  </si>
  <si>
    <t>Franklin Place Investor, LLC</t>
  </si>
  <si>
    <t>EHA RAD IV, LP</t>
  </si>
  <si>
    <t>922 E Chestnut Dr</t>
  </si>
  <si>
    <t>IN-10-00400</t>
  </si>
  <si>
    <t>IN-09-00600</t>
  </si>
  <si>
    <t>IN-20-02200</t>
  </si>
  <si>
    <t>IN-13-01200</t>
  </si>
  <si>
    <t>Blackhawk Commons</t>
  </si>
  <si>
    <t>(219) 880-1750</t>
  </si>
  <si>
    <t>8601 Shelby St</t>
  </si>
  <si>
    <t>Denver</t>
  </si>
  <si>
    <t>Detriot</t>
  </si>
  <si>
    <t>7.00</t>
  </si>
  <si>
    <t>46563</t>
  </si>
  <si>
    <t>Southern Knoll, LP</t>
  </si>
  <si>
    <t>Elgin Manor Apartments</t>
  </si>
  <si>
    <t>Ste 210</t>
  </si>
  <si>
    <t>131 E 5th Ave</t>
  </si>
  <si>
    <t>Franklin Cove II</t>
  </si>
  <si>
    <t>IN-16-03000</t>
  </si>
  <si>
    <t>Hendricks Pointe Apartments, LP</t>
  </si>
  <si>
    <t>Oak Brook</t>
  </si>
  <si>
    <t>407.00</t>
  </si>
  <si>
    <t>104 S. Main St.</t>
  </si>
  <si>
    <t>506 Curtiss Rd</t>
  </si>
  <si>
    <t>IN-10-04800</t>
  </si>
  <si>
    <t>Biggs Workforce Housing</t>
  </si>
  <si>
    <t xml:space="preserve">Applecreek Housing, LLC </t>
  </si>
  <si>
    <t>IN-06-02100</t>
  </si>
  <si>
    <t>17.00</t>
  </si>
  <si>
    <t>406.00, 505.01, 9540.00</t>
  </si>
  <si>
    <t>905 E. Tipton St.</t>
  </si>
  <si>
    <t>63101</t>
  </si>
  <si>
    <t>Illinois Place DBA Winona Hospital</t>
  </si>
  <si>
    <t>IN-13-02500</t>
  </si>
  <si>
    <t>LA PORTE</t>
  </si>
  <si>
    <t>The Retreat on Washington</t>
  </si>
  <si>
    <t>M. Fine on Spring, L.P.</t>
  </si>
  <si>
    <t>RUSH</t>
  </si>
  <si>
    <t>Kady Gene Cove, LP</t>
  </si>
  <si>
    <t>47285</t>
  </si>
  <si>
    <t xml:space="preserve">Northampton Residental, LLC </t>
  </si>
  <si>
    <t>98119</t>
  </si>
  <si>
    <t>32 W Illinois St</t>
  </si>
  <si>
    <t>IN-96-02400</t>
  </si>
  <si>
    <t>Englewood Homes</t>
  </si>
  <si>
    <t>Scattered Sites</t>
  </si>
  <si>
    <t>Biggs GC, LP</t>
  </si>
  <si>
    <t>47164</t>
  </si>
  <si>
    <t>Santa Monica</t>
  </si>
  <si>
    <t>(317) 261-7245</t>
  </si>
  <si>
    <t>(317) 469-0400</t>
  </si>
  <si>
    <t>2920 Tenth Street</t>
  </si>
  <si>
    <t>566 W. Lake Street</t>
  </si>
  <si>
    <t>9681.00</t>
  </si>
  <si>
    <t>47448</t>
  </si>
  <si>
    <t>45243</t>
  </si>
  <si>
    <t>(812) 865-3653</t>
  </si>
  <si>
    <t>(317) 495-6912</t>
  </si>
  <si>
    <t>1006.00, 203.02, 405.00, 503.00, 9535.00, 9659.00, 9677.01</t>
  </si>
  <si>
    <t>9520.00</t>
  </si>
  <si>
    <t>Ashton Acres, LP</t>
  </si>
  <si>
    <t>(317) 634-2495</t>
  </si>
  <si>
    <t>Morton School Senior Apartments, LP</t>
  </si>
  <si>
    <t>Evansville Townhomes II, LP</t>
  </si>
  <si>
    <t>502.00</t>
  </si>
  <si>
    <t>(812) 738-7271</t>
  </si>
  <si>
    <t>7921 Jones Branch Drive Suite250</t>
  </si>
  <si>
    <t>53575</t>
  </si>
  <si>
    <t>2720 Anna Ln</t>
  </si>
  <si>
    <t>South Bend Mutual Homes, Cooperatie=ve</t>
  </si>
  <si>
    <t>Gateway Apartments</t>
  </si>
  <si>
    <t>Historic Muncie, L.P.</t>
  </si>
  <si>
    <t>3601.02</t>
  </si>
  <si>
    <t>IN-21-00300</t>
  </si>
  <si>
    <t>(317) 872-4600</t>
  </si>
  <si>
    <t>IN-21-01300</t>
  </si>
  <si>
    <t>4 S Park Avenue</t>
  </si>
  <si>
    <t>770 3rd Ave SW</t>
  </si>
  <si>
    <t>IN-01-01100</t>
  </si>
  <si>
    <t>IN-09-01800</t>
  </si>
  <si>
    <t>Glick Kendallville, LP</t>
  </si>
  <si>
    <t>IN-07-01400</t>
  </si>
  <si>
    <t>1429 8th St</t>
  </si>
  <si>
    <t>Suite 130</t>
  </si>
  <si>
    <t>Hope's Landing</t>
  </si>
  <si>
    <t>4832 N SR 157</t>
  </si>
  <si>
    <t>(812) 882-7927</t>
  </si>
  <si>
    <t>Claystone at the Crossing I (Romney Meadows)</t>
  </si>
  <si>
    <t>70 Rent Units</t>
  </si>
  <si>
    <t>Crosswinds at Tradition Lane</t>
  </si>
  <si>
    <t>Barton Center</t>
  </si>
  <si>
    <t>103.04</t>
  </si>
  <si>
    <t>46723</t>
  </si>
  <si>
    <t>660 N. 36th Street</t>
  </si>
  <si>
    <t>Forest Glen Apartments</t>
  </si>
  <si>
    <t>The Mercantile, L.P.</t>
  </si>
  <si>
    <t>Ironwood Village Apartments</t>
  </si>
  <si>
    <t>Arbors of South Towne Square Apartments, L.P.</t>
  </si>
  <si>
    <t>9540.00</t>
  </si>
  <si>
    <t>Lake Meadows Assisted Living</t>
  </si>
  <si>
    <t>(317) 882-1560</t>
  </si>
  <si>
    <t>1020 Woodland Plaza Run</t>
  </si>
  <si>
    <t>(765) 896-8405</t>
  </si>
  <si>
    <t>Boonville Senior Lofts LLC</t>
  </si>
  <si>
    <t>Ste 5</t>
  </si>
  <si>
    <t>46202</t>
  </si>
  <si>
    <t>(574) 262-2467</t>
  </si>
  <si>
    <t>(317) 745-4715</t>
  </si>
  <si>
    <t>IN-04-02100</t>
  </si>
  <si>
    <t>Red Maple Grove Phase IIA (Brokenburr Phase IIA)</t>
  </si>
  <si>
    <t>3702.03</t>
  </si>
  <si>
    <t>204.01</t>
  </si>
  <si>
    <t>Miller Parrott Lofts</t>
  </si>
  <si>
    <t>184 Cedar Cliff Rd</t>
  </si>
  <si>
    <t>50AMI Units</t>
  </si>
  <si>
    <t>(812) 945-2319</t>
  </si>
  <si>
    <t>Heritage Place, LP</t>
  </si>
  <si>
    <t>6901 Huguenard Rd</t>
  </si>
  <si>
    <t>(260) 497-9000 Ext. 222</t>
  </si>
  <si>
    <t>(260) 417-1071</t>
  </si>
  <si>
    <t>340 Ashton Dr</t>
  </si>
  <si>
    <t>49938</t>
  </si>
  <si>
    <t>IN-21-01000</t>
  </si>
  <si>
    <t>103.02</t>
  </si>
  <si>
    <t>4940 W 56th St</t>
  </si>
  <si>
    <t>47454</t>
  </si>
  <si>
    <t xml:space="preserve">HHDC- Valparaiso Nonprofit, LLC </t>
  </si>
  <si>
    <t>IN-03-01000</t>
  </si>
  <si>
    <t xml:space="preserve">3900 Edison Lakes Pkwy </t>
  </si>
  <si>
    <t>Sellersburg</t>
  </si>
  <si>
    <t>HENDRICKS</t>
  </si>
  <si>
    <t>46203</t>
  </si>
  <si>
    <t>New Westgate, LP</t>
  </si>
  <si>
    <t>203 Maryland St</t>
  </si>
  <si>
    <t>47714</t>
  </si>
  <si>
    <t>Village of Hope, L.P.</t>
  </si>
  <si>
    <t>4795 Park Place Dr</t>
  </si>
  <si>
    <t>Madison</t>
  </si>
  <si>
    <t>1200 Washington St</t>
  </si>
  <si>
    <t>2511 E 46th St</t>
  </si>
  <si>
    <t>801 N 25th Street</t>
  </si>
  <si>
    <t>IN-19-02800</t>
  </si>
  <si>
    <t>Cotton Mill Apartments - 2</t>
  </si>
  <si>
    <t>650 E Pinckley St</t>
  </si>
  <si>
    <t>(260) 927-1293</t>
  </si>
  <si>
    <t>Tipton</t>
  </si>
  <si>
    <t>860 E 86th St, Ste 5</t>
  </si>
  <si>
    <t>IN-18-00500</t>
  </si>
  <si>
    <t>A Safe Haven Veterans Apartments</t>
  </si>
  <si>
    <t>Ashland Place Senior Homes</t>
  </si>
  <si>
    <t>Lakewood</t>
  </si>
  <si>
    <t>Little Crow Lofts, LLC</t>
  </si>
  <si>
    <t>121 W. Wacker Drive Suite 400</t>
  </si>
  <si>
    <t>48503</t>
  </si>
  <si>
    <t>4000 West 106th Street Suite: 125-146</t>
  </si>
  <si>
    <t>46036</t>
  </si>
  <si>
    <t>Pedcor Investments-2000-XLVIII, L.P.</t>
  </si>
  <si>
    <t>102 Sunny Knoll Drive</t>
  </si>
  <si>
    <t>106.02</t>
  </si>
  <si>
    <t>(812) 385-2379</t>
  </si>
  <si>
    <t>US Highway 31 &amp; Country Gate Dr</t>
  </si>
  <si>
    <t>Amber Woods IV</t>
  </si>
  <si>
    <t>IN-20-03100</t>
  </si>
  <si>
    <t>505.06</t>
  </si>
  <si>
    <t>670 E Cherry St</t>
  </si>
  <si>
    <t>214 W Pleasant St</t>
  </si>
  <si>
    <t>310 W Berry Street</t>
  </si>
  <si>
    <t>1113 E Oak St</t>
  </si>
  <si>
    <t>47394</t>
  </si>
  <si>
    <t>Dalehaven Estates Apartments</t>
  </si>
  <si>
    <t>IN-20-00300</t>
  </si>
  <si>
    <t>(219) 878-1140</t>
  </si>
  <si>
    <t>IN-07-02300</t>
  </si>
  <si>
    <t>IN-04-02400</t>
  </si>
  <si>
    <t>510 Elk Dr</t>
  </si>
  <si>
    <t>MSF Seymour, LP</t>
  </si>
  <si>
    <t>IN-23-03300</t>
  </si>
  <si>
    <t>(812) 427-2213</t>
  </si>
  <si>
    <t>IN-15-00100</t>
  </si>
  <si>
    <t>47421</t>
  </si>
  <si>
    <t>IN-09-04900</t>
  </si>
  <si>
    <t>IN-07-02800</t>
  </si>
  <si>
    <t>Hanna Commons</t>
  </si>
  <si>
    <t>(317) 672-7585</t>
  </si>
  <si>
    <t>Broadway Area Community Development Corporation</t>
  </si>
  <si>
    <t>IN-12-00900</t>
  </si>
  <si>
    <t>6402 N Vance St</t>
  </si>
  <si>
    <t xml:space="preserve"> 655-9384</t>
  </si>
  <si>
    <t>IN-05-02400</t>
  </si>
  <si>
    <t>5309 Transportation Blvd.</t>
  </si>
  <si>
    <t>500 South Front Street</t>
  </si>
  <si>
    <t>IN-96-02000</t>
  </si>
  <si>
    <t>Dayton</t>
  </si>
  <si>
    <t>Flagstone Village, LLC</t>
  </si>
  <si>
    <t>Suite 207</t>
  </si>
  <si>
    <t>River Run Apartments</t>
  </si>
  <si>
    <t>Cottages at Sheek Road, LP</t>
  </si>
  <si>
    <t>207.00</t>
  </si>
  <si>
    <t>935 York Rd</t>
  </si>
  <si>
    <t>Hope Transitional Housing</t>
  </si>
  <si>
    <t>Vita of Greenfield</t>
  </si>
  <si>
    <t>Martinsville</t>
  </si>
  <si>
    <t>IN-11-00500</t>
  </si>
  <si>
    <t>Ashford Park, L.P.</t>
  </si>
  <si>
    <t>1105 W Morton Ave</t>
  </si>
  <si>
    <t>(812) 849-1414</t>
  </si>
  <si>
    <t>6101.02</t>
  </si>
  <si>
    <t>47715</t>
  </si>
  <si>
    <t>(812) 532-3451</t>
  </si>
  <si>
    <t>PO Box 40177</t>
  </si>
  <si>
    <t>Noblesville</t>
  </si>
  <si>
    <t>4102.02</t>
  </si>
  <si>
    <t>IN-94-03600</t>
  </si>
  <si>
    <t>Hoosier Haven Apartments</t>
  </si>
  <si>
    <t xml:space="preserve">4312 W Whiteland Rd </t>
  </si>
  <si>
    <t>Richland Apartments</t>
  </si>
  <si>
    <t>(608) 230-6206</t>
  </si>
  <si>
    <t>(317) 467-4567</t>
  </si>
  <si>
    <t>IN-11-02500</t>
  </si>
  <si>
    <t>26.00</t>
  </si>
  <si>
    <t>30303</t>
  </si>
  <si>
    <t>Vine Street Lofts</t>
  </si>
  <si>
    <t>2710 Grantline Rd</t>
  </si>
  <si>
    <t>(317) 660-4442</t>
  </si>
  <si>
    <t>280 Bielby Rd</t>
  </si>
  <si>
    <t>46526</t>
  </si>
  <si>
    <t>Riverwood Commons</t>
  </si>
  <si>
    <t>Ryker Reserve</t>
  </si>
  <si>
    <t>(765) 447-7683</t>
  </si>
  <si>
    <t>423.00</t>
  </si>
  <si>
    <t>MADISON</t>
  </si>
  <si>
    <t>IN-24-00500</t>
  </si>
  <si>
    <t>47591</t>
  </si>
  <si>
    <t>IN-08-05500</t>
  </si>
  <si>
    <t xml:space="preserve">Barton Block (Milikan on Mass) </t>
  </si>
  <si>
    <t>7107.00</t>
  </si>
  <si>
    <t>940 Steinman Dr</t>
  </si>
  <si>
    <t>Tree City Village</t>
  </si>
  <si>
    <t>821 Benet Dr</t>
  </si>
  <si>
    <t>Beechwood Court</t>
  </si>
  <si>
    <t>(219) 381-5312</t>
  </si>
  <si>
    <t>(219) 391-1722</t>
  </si>
  <si>
    <t>46244</t>
  </si>
  <si>
    <t>Kady Gene Cove</t>
  </si>
  <si>
    <t>IN-14-00600</t>
  </si>
  <si>
    <t>IN-21-02900</t>
  </si>
  <si>
    <t>(574) 533-4450</t>
  </si>
  <si>
    <t>Colonial Park</t>
  </si>
  <si>
    <t>(765) 478-6888</t>
  </si>
  <si>
    <t>612 Roosevelt Rd</t>
  </si>
  <si>
    <t>American Covenant Senior Housing Foundation, Inc</t>
  </si>
  <si>
    <t>111 N. Main Street</t>
  </si>
  <si>
    <t>IN-93-03301</t>
  </si>
  <si>
    <t>(765) 683-1398</t>
  </si>
  <si>
    <t>Daley Apartments</t>
  </si>
  <si>
    <t>215 S Beach Dr</t>
  </si>
  <si>
    <t>Heritage Landing</t>
  </si>
  <si>
    <t>IN-20-00900</t>
  </si>
  <si>
    <t>Grand Meridian</t>
  </si>
  <si>
    <t>Evergreen Village at Fort Wayne</t>
  </si>
  <si>
    <t>Suite 2020</t>
  </si>
  <si>
    <t>9665.00</t>
  </si>
  <si>
    <t>(574) 257-4000</t>
  </si>
  <si>
    <t>New Whiteland</t>
  </si>
  <si>
    <t>9026 Summer Estates Drive</t>
  </si>
  <si>
    <t>47802</t>
  </si>
  <si>
    <t>The Armory</t>
  </si>
  <si>
    <t>115.02</t>
  </si>
  <si>
    <t>24 S. Brooke St</t>
  </si>
  <si>
    <t>MBS Portfolio Acquisition Partner, LLC</t>
  </si>
  <si>
    <t>DBG Properties, LP</t>
  </si>
  <si>
    <t>240 W Florida St</t>
  </si>
  <si>
    <t>Waterbury Apartments</t>
  </si>
  <si>
    <t>IN-05-02300</t>
  </si>
  <si>
    <t>701 E Spring St</t>
  </si>
  <si>
    <t>PA</t>
  </si>
  <si>
    <t>(260) 665-9700</t>
  </si>
  <si>
    <t>IN-16-00800</t>
  </si>
  <si>
    <t>Country Place Apartments</t>
  </si>
  <si>
    <t>6830 Mill View Dr</t>
  </si>
  <si>
    <t>IN-99-01700</t>
  </si>
  <si>
    <t>(812) 720-9400</t>
  </si>
  <si>
    <t>Franklin Cove Multifamily, LLC</t>
  </si>
  <si>
    <t>IN-15-00300</t>
  </si>
  <si>
    <t>1610 N Kinser Pike</t>
  </si>
  <si>
    <t>Holland</t>
  </si>
  <si>
    <t>Michigan City RCF LP</t>
  </si>
  <si>
    <t>(219) 464-4890</t>
  </si>
  <si>
    <t>IN-15-02400</t>
  </si>
  <si>
    <t>Pedcor Investments-2008-CXII, L.P.</t>
  </si>
  <si>
    <t>IN-01-02800</t>
  </si>
  <si>
    <t>9350 E 43rd St</t>
  </si>
  <si>
    <t>River View Vincennes, LP</t>
  </si>
  <si>
    <t xml:space="preserve">IN-23-00300 </t>
  </si>
  <si>
    <t>418 Washington Street</t>
  </si>
  <si>
    <t>Westwood Crossing, LP</t>
  </si>
  <si>
    <t>IN-03-01100</t>
  </si>
  <si>
    <t>Heights Partners, L.P.</t>
  </si>
  <si>
    <t xml:space="preserve">One Indiana Square </t>
  </si>
  <si>
    <t>The Landing</t>
  </si>
  <si>
    <t>Union Place Apartments, LP</t>
  </si>
  <si>
    <t>409 Massachusetts Ave</t>
  </si>
  <si>
    <t>635 E Main St</t>
  </si>
  <si>
    <t>Union City</t>
  </si>
  <si>
    <t>IN-17-00300</t>
  </si>
  <si>
    <t>Evansville</t>
  </si>
  <si>
    <t>1900 Medical Arts Blvd</t>
  </si>
  <si>
    <t>Princetown Place</t>
  </si>
  <si>
    <t>North Dearborn Village II Apartments</t>
  </si>
  <si>
    <t>500 SE 10th Street</t>
  </si>
  <si>
    <t>414 W Factory St</t>
  </si>
  <si>
    <t>(812) 232-1381 Ext. 200</t>
  </si>
  <si>
    <t>IN-09-07600</t>
  </si>
  <si>
    <t>(219) 883-3056</t>
  </si>
  <si>
    <t>Oasis @ 30th (f.k.a. Ritter Affordable Assisted Living)</t>
  </si>
  <si>
    <t>Bridges Townhomes, LP</t>
  </si>
  <si>
    <t>415 W Taylor St</t>
  </si>
  <si>
    <t xml:space="preserve">Blue River Services Inc </t>
  </si>
  <si>
    <t>The Village at Hillside</t>
  </si>
  <si>
    <t>1301 Washington Srtreet</t>
  </si>
  <si>
    <t>Bloomington Rad II, LP</t>
  </si>
  <si>
    <t>(844) 556-5922</t>
  </si>
  <si>
    <t>(765) 201-4468</t>
  </si>
  <si>
    <t>Oak Ridge Place</t>
  </si>
  <si>
    <t>IN-23-00100</t>
  </si>
  <si>
    <t>Northcrest Apartments, LP</t>
  </si>
  <si>
    <t>Village Apts. of Richmond, L.P.</t>
  </si>
  <si>
    <t xml:space="preserve">Corner North Residences, dba 408 North Offices,LLC </t>
  </si>
  <si>
    <t>12.00</t>
  </si>
  <si>
    <t>607 Third Ave</t>
  </si>
  <si>
    <t>(812) 536-4258</t>
  </si>
  <si>
    <t>Englewood Lofts, LP</t>
  </si>
  <si>
    <t>Ligonier</t>
  </si>
  <si>
    <t>(765) 674-3061</t>
  </si>
  <si>
    <t>(219) 393-5657</t>
  </si>
  <si>
    <t>IN-01-02000</t>
  </si>
  <si>
    <t xml:space="preserve">Fulton County Housing Authority </t>
  </si>
  <si>
    <t>IN-17-02000</t>
  </si>
  <si>
    <t>Bloomington RAD II</t>
  </si>
  <si>
    <t>3619 Champlain St</t>
  </si>
  <si>
    <t>9100 Maysville Road</t>
  </si>
  <si>
    <t>Historic Greensburg Square</t>
  </si>
  <si>
    <t>525 North Fourth Street</t>
  </si>
  <si>
    <t>46809</t>
  </si>
  <si>
    <t>Foxtail Pointe Limited Partnership</t>
  </si>
  <si>
    <t>IN-95-07000</t>
  </si>
  <si>
    <t>875 Massachusetts Avenue, Suite 101</t>
  </si>
  <si>
    <t>Shepherd Hill Apartments</t>
  </si>
  <si>
    <t>2528 Bypass Rd</t>
  </si>
  <si>
    <t xml:space="preserve">Plaza Meadows Apartments </t>
  </si>
  <si>
    <t>104 Millstone Pointe Dr</t>
  </si>
  <si>
    <t>2705 Spicer Ln</t>
  </si>
  <si>
    <t>Terrace Ridge Apartments</t>
  </si>
  <si>
    <t>500 E 96th St</t>
  </si>
  <si>
    <t>Heritage Place at Trails Edge, LP</t>
  </si>
  <si>
    <t>IN-22-04300</t>
  </si>
  <si>
    <t>1220 N Illinois St</t>
  </si>
  <si>
    <t>1300 Key tower</t>
  </si>
  <si>
    <t>Lakeside Gardens</t>
  </si>
  <si>
    <t>(317) 375-1576</t>
  </si>
  <si>
    <t>New Parkwoods III, L.P.</t>
  </si>
  <si>
    <t>IN-17-03700</t>
  </si>
  <si>
    <t>Renaissance Pointe Community</t>
  </si>
  <si>
    <t>IN-16-04200</t>
  </si>
  <si>
    <t>Valley Apartments LP</t>
  </si>
  <si>
    <t>IN-15-01300</t>
  </si>
  <si>
    <t>9612.00</t>
  </si>
  <si>
    <t xml:space="preserve">Southeast Neighborhood Development, Inc. </t>
  </si>
  <si>
    <t>IN-19-00400</t>
  </si>
  <si>
    <t>IN-13-01100</t>
  </si>
  <si>
    <t>(812) 428-8500</t>
  </si>
  <si>
    <t>Affordable Housing Corporation of Marion, Indiana</t>
  </si>
  <si>
    <t>IN-15-01000</t>
  </si>
  <si>
    <t>RomWeber Flats II</t>
  </si>
  <si>
    <t>IN-23-03400</t>
  </si>
  <si>
    <t>1005 S Meridian St</t>
  </si>
  <si>
    <t>Crawford Apartments</t>
  </si>
  <si>
    <t>IN-99-00200</t>
  </si>
  <si>
    <t>IN-14-02800</t>
  </si>
  <si>
    <t>Lake Meadows AL, LP</t>
  </si>
  <si>
    <t>46733</t>
  </si>
  <si>
    <t>Crossroads Village L.P.</t>
  </si>
  <si>
    <t>8505 Faywood Dr</t>
  </si>
  <si>
    <t>17  Lockwood</t>
  </si>
  <si>
    <t>P.O. Box 188</t>
  </si>
  <si>
    <t>Katelynn Place</t>
  </si>
  <si>
    <t>2122 Virginia St</t>
  </si>
  <si>
    <t>The Burton Apartments</t>
  </si>
  <si>
    <t>Renaissance Pointe</t>
  </si>
  <si>
    <t>Ste 400</t>
  </si>
  <si>
    <t>IN-05-01100</t>
  </si>
  <si>
    <t>46410</t>
  </si>
  <si>
    <t>IN-15-02900</t>
  </si>
  <si>
    <t>1200 Sycamore Estates Dr</t>
  </si>
  <si>
    <t>Skybird Manor, LP</t>
  </si>
  <si>
    <t>IN-11-02000</t>
  </si>
  <si>
    <t>Blue-Mozingo, LP</t>
  </si>
  <si>
    <t>IN-22-02200</t>
  </si>
  <si>
    <t>Chambers Park Apartments Veteran Housing LP</t>
  </si>
  <si>
    <t>Sunrise Crossing LLC</t>
  </si>
  <si>
    <t>RD Moving Forward, LP</t>
  </si>
  <si>
    <t>(317) 487-0324</t>
  </si>
  <si>
    <t>Heritage Place at Parkview Apartments, LLC</t>
  </si>
  <si>
    <t>3535.00</t>
  </si>
  <si>
    <t>IN-14-01600</t>
  </si>
  <si>
    <t>46740</t>
  </si>
  <si>
    <t>46923</t>
  </si>
  <si>
    <t>in</t>
  </si>
  <si>
    <t>1020 Huron Rd.</t>
  </si>
  <si>
    <t>(219) 845-1400</t>
  </si>
  <si>
    <t>GBG LIHTC Development, LLC</t>
  </si>
  <si>
    <t>3221.00</t>
  </si>
  <si>
    <t>Greencastle</t>
  </si>
  <si>
    <t>46619</t>
  </si>
  <si>
    <t>Crossroads Village</t>
  </si>
  <si>
    <t>101.02</t>
  </si>
  <si>
    <t>HI Evansville Rehab, LP</t>
  </si>
  <si>
    <t>4000 S A St</t>
  </si>
  <si>
    <t>IN-99-02900</t>
  </si>
  <si>
    <t>IN-16-03700</t>
  </si>
  <si>
    <t>(812) 822-3784</t>
  </si>
  <si>
    <t>IN-94-14200</t>
  </si>
  <si>
    <t>2920 East 96th Street, Suite A</t>
  </si>
  <si>
    <t>IN-09-06600</t>
  </si>
  <si>
    <t>IN-21-01700</t>
  </si>
  <si>
    <t>Hoosier Woods Apartments</t>
  </si>
  <si>
    <t>IN-98-01100</t>
  </si>
  <si>
    <t xml:space="preserve">Human Services, Inc. </t>
  </si>
  <si>
    <t>46201</t>
  </si>
  <si>
    <t>38.01</t>
  </si>
  <si>
    <t>Parker Place, L.P.</t>
  </si>
  <si>
    <t>IN-22-01500</t>
  </si>
  <si>
    <t>Penn Street Tower</t>
  </si>
  <si>
    <t>Mullen Flats, LP</t>
  </si>
  <si>
    <t>Kinnley Court, LP</t>
  </si>
  <si>
    <t>(317) 594-8803</t>
  </si>
  <si>
    <t>10th Floor</t>
  </si>
  <si>
    <t>IN-97-01300</t>
  </si>
  <si>
    <t>Huntington</t>
  </si>
  <si>
    <t>(219) 928-1674</t>
  </si>
  <si>
    <t>IN-08-00400</t>
  </si>
  <si>
    <t>2475 S Winslow Ct</t>
  </si>
  <si>
    <t>Charlestown Flats</t>
  </si>
  <si>
    <t>NEAR Indy</t>
  </si>
  <si>
    <t>Burnett Manor Apartments</t>
  </si>
  <si>
    <t>Pleasant View of Oakland City</t>
  </si>
  <si>
    <t>601 West 2nd Street</t>
  </si>
  <si>
    <t>IN-14-00300</t>
  </si>
  <si>
    <t>Clarksville</t>
  </si>
  <si>
    <t>2333 Lafayette Rd</t>
  </si>
  <si>
    <t>(314) 397-9130</t>
  </si>
  <si>
    <t>422 Garfield Ave</t>
  </si>
  <si>
    <t>Bristol</t>
  </si>
  <si>
    <t>High 2 Limited Partnership</t>
  </si>
  <si>
    <t>(954) 332-1433</t>
  </si>
  <si>
    <t>Davis Zeller Place, L.P.</t>
  </si>
  <si>
    <t>9604.00</t>
  </si>
  <si>
    <t>1814.57</t>
  </si>
  <si>
    <t>Cedar Glen Apartments</t>
  </si>
  <si>
    <t>4350 Merchant Rd.</t>
  </si>
  <si>
    <t>(812) 522-4064</t>
  </si>
  <si>
    <t>IN-11-02200</t>
  </si>
  <si>
    <t>15.00</t>
  </si>
  <si>
    <t>IN-07-01000</t>
  </si>
  <si>
    <t>CO</t>
  </si>
  <si>
    <t>Silver Birch of Mishawaka</t>
  </si>
  <si>
    <t>717 Franklin St</t>
  </si>
  <si>
    <t>Camby</t>
  </si>
  <si>
    <t xml:space="preserve">IN-23-01600 </t>
  </si>
  <si>
    <t>IN-04-01100</t>
  </si>
  <si>
    <t>1257 Cottages Way</t>
  </si>
  <si>
    <t>Millstone Pointe LP</t>
  </si>
  <si>
    <t>6107.05</t>
  </si>
  <si>
    <t>(317) 920-0355</t>
  </si>
  <si>
    <t>(260) 244-5131</t>
  </si>
  <si>
    <t>46074</t>
  </si>
  <si>
    <t>3650 Clarks Creek Rd</t>
  </si>
  <si>
    <t>Warsaw</t>
  </si>
  <si>
    <t>(219) 647-4100</t>
  </si>
  <si>
    <t>Rochester</t>
  </si>
  <si>
    <t>101.01</t>
  </si>
  <si>
    <t>IN-20-02500</t>
  </si>
  <si>
    <t>Santa Rosa</t>
  </si>
  <si>
    <t>(219) 989-3278</t>
  </si>
  <si>
    <t>802 Gloriosa Cir</t>
  </si>
  <si>
    <t>(812) 232-4371</t>
  </si>
  <si>
    <t>CSSL, LP</t>
  </si>
  <si>
    <t>The Gables</t>
  </si>
  <si>
    <t>UPD Alder Place, LP</t>
  </si>
  <si>
    <t>(260) 244-2622</t>
  </si>
  <si>
    <t>IN-12-02200</t>
  </si>
  <si>
    <t>1107.00</t>
  </si>
  <si>
    <t>(812) 738-2298</t>
  </si>
  <si>
    <t>1107 W 3rd St</t>
  </si>
  <si>
    <t>724 W Washington St</t>
  </si>
  <si>
    <t>63837</t>
  </si>
  <si>
    <t>Salt Lake City</t>
  </si>
  <si>
    <t>IN-14-00700</t>
  </si>
  <si>
    <t>Tree City Estates, LP</t>
  </si>
  <si>
    <t>839 Massachusetts St</t>
  </si>
  <si>
    <t>(812) 482-2223</t>
  </si>
  <si>
    <t>3406.00</t>
  </si>
  <si>
    <t>2750 Elm St</t>
  </si>
  <si>
    <t>701 Fountain St</t>
  </si>
  <si>
    <t>16 Park LP</t>
  </si>
  <si>
    <t>46239</t>
  </si>
  <si>
    <t>12751 West Rd.</t>
  </si>
  <si>
    <t>(317) 923-4357</t>
  </si>
  <si>
    <t>Lebanon Pointe</t>
  </si>
  <si>
    <t>46113</t>
  </si>
  <si>
    <t>IL</t>
  </si>
  <si>
    <t>Biggs MFRD9</t>
  </si>
  <si>
    <t>46517</t>
  </si>
  <si>
    <t>Suite 205</t>
  </si>
  <si>
    <t>Misty Glen 2021 LLC</t>
  </si>
  <si>
    <t>(312) 234-9400</t>
  </si>
  <si>
    <t>Angola</t>
  </si>
  <si>
    <t>34 East LP</t>
  </si>
  <si>
    <t>Governor Park Indiana, LLC</t>
  </si>
  <si>
    <t>IN-99-02800</t>
  </si>
  <si>
    <t>44114</t>
  </si>
  <si>
    <t>18.00</t>
  </si>
  <si>
    <t>Landin Pointe</t>
  </si>
  <si>
    <t>Yorktown</t>
  </si>
  <si>
    <t>Oak Hill Apartments II</t>
  </si>
  <si>
    <t>Pedcor Investments- 2006- LXXXVIII, L.P.</t>
  </si>
  <si>
    <t>IN-18-00600</t>
  </si>
  <si>
    <t>9744.00</t>
  </si>
  <si>
    <t xml:space="preserve">Apperson Way Apartments, L.P. </t>
  </si>
  <si>
    <t>Serenity Terrace</t>
  </si>
  <si>
    <t>5 W. Harrison Street</t>
  </si>
  <si>
    <t>(260) 200-1111</t>
  </si>
  <si>
    <t>(317) 773-8727</t>
  </si>
  <si>
    <t>47362-0000</t>
  </si>
  <si>
    <t>1119 N Main</t>
  </si>
  <si>
    <t>IN-20-01700</t>
  </si>
  <si>
    <t>(317) 283-4580</t>
  </si>
  <si>
    <t>Townhomes on Main-Rockville, LP</t>
  </si>
  <si>
    <t>205.00</t>
  </si>
  <si>
    <t>Trotters Pointe Phase IV</t>
  </si>
  <si>
    <t>1304 N Delaware St</t>
  </si>
  <si>
    <t>IN-91-12300</t>
  </si>
  <si>
    <t>108.00</t>
  </si>
  <si>
    <t>2105 Hamburg Pike</t>
  </si>
  <si>
    <t>202 North Cottage Avenue</t>
  </si>
  <si>
    <t>Saxony Town Homes</t>
  </si>
  <si>
    <t>Minnie Hartmann Center</t>
  </si>
  <si>
    <t>IN-08-02700</t>
  </si>
  <si>
    <t>IN-22-02000</t>
  </si>
  <si>
    <t>Retired Tigers Apartments</t>
  </si>
  <si>
    <t>IN-04-02800</t>
  </si>
  <si>
    <t>IN-09-02300</t>
  </si>
  <si>
    <t>960 E B Mar Dr</t>
  </si>
  <si>
    <t>430.00</t>
  </si>
  <si>
    <t>MLK Homes II</t>
  </si>
  <si>
    <t>Crescent Pointe</t>
  </si>
  <si>
    <t>Cloverdale</t>
  </si>
  <si>
    <t>Dalehaven Estates</t>
  </si>
  <si>
    <t>Linton Multifamily, LLC</t>
  </si>
  <si>
    <t>127 Public Square</t>
  </si>
  <si>
    <t>WaterView Apartments</t>
  </si>
  <si>
    <t>Suite 4000</t>
  </si>
  <si>
    <t>(765) 764-4040</t>
  </si>
  <si>
    <t>2314 Dunkelberg Rd</t>
  </si>
  <si>
    <t>Fountain Place, LLC</t>
  </si>
  <si>
    <t>(317) 467-7030</t>
  </si>
  <si>
    <t>(917) 324-6010</t>
  </si>
  <si>
    <t>420 S High St</t>
  </si>
  <si>
    <t>15367 Meredith Meadows Drive E</t>
  </si>
  <si>
    <t>Lynhurst Park Apartments II</t>
  </si>
  <si>
    <t>DBG Properties LLC</t>
  </si>
  <si>
    <t>Lafayette</t>
  </si>
  <si>
    <t>IN-10-08400</t>
  </si>
  <si>
    <t>770 3rd Avenue, S.W.</t>
  </si>
  <si>
    <t>(574) 268-2100</t>
  </si>
  <si>
    <t>PRETTY PRETTY PRETTY GOOD, LLC</t>
  </si>
  <si>
    <t>OREGON</t>
  </si>
  <si>
    <t>(317) 569-7420</t>
  </si>
  <si>
    <t>Riley-Roberts Parks, LP</t>
  </si>
  <si>
    <t>Central Lofts</t>
  </si>
  <si>
    <t>202 E Chestnut St</t>
  </si>
  <si>
    <t>7370 N Lincoln Ave, Ste A</t>
  </si>
  <si>
    <t>AL</t>
  </si>
  <si>
    <t>Greenbriar Senior</t>
  </si>
  <si>
    <t>Applicant Address 2</t>
  </si>
  <si>
    <t>475 S Governor St</t>
  </si>
  <si>
    <t>500 W Main St</t>
  </si>
  <si>
    <t>107 N SR 135, Ste 203</t>
  </si>
  <si>
    <t>(812) 663-9922</t>
  </si>
  <si>
    <t>Noblesville Senior d.b.a. Meredith Meadows</t>
  </si>
  <si>
    <t>46703</t>
  </si>
  <si>
    <t>(858) 603-1949</t>
  </si>
  <si>
    <t>IN-22-02900</t>
  </si>
  <si>
    <t>Kokomo Manor Apartments (Village of Francis)</t>
  </si>
  <si>
    <t>Community Housing Concepts Gary Manor LLC</t>
  </si>
  <si>
    <t>103.06</t>
  </si>
  <si>
    <t>Pilgrim Place Senior Housing LP</t>
  </si>
  <si>
    <t>918 N Washington St</t>
  </si>
  <si>
    <t>1333 Lincoln St</t>
  </si>
  <si>
    <t>Prairie Meadows Apartments</t>
  </si>
  <si>
    <t>40511</t>
  </si>
  <si>
    <t>Stonegate Apartments</t>
  </si>
  <si>
    <t>Centennial Townhomes LLC</t>
  </si>
  <si>
    <t>RC Arbors, LLC</t>
  </si>
  <si>
    <t>IN-22-02500</t>
  </si>
  <si>
    <t>559 Ovo Dr</t>
  </si>
  <si>
    <t>4200 W 23rd Ave</t>
  </si>
  <si>
    <t>First Devington</t>
  </si>
  <si>
    <t>MI</t>
  </si>
  <si>
    <t>48236</t>
  </si>
  <si>
    <t>Tamera Gardens Phase II</t>
  </si>
  <si>
    <t>IN-98-00600</t>
  </si>
  <si>
    <t>(317) 899-1550</t>
  </si>
  <si>
    <t>IN-97-02600</t>
  </si>
  <si>
    <t>Cedar Cliff Apartments</t>
  </si>
  <si>
    <t>Roosevelt Center</t>
  </si>
  <si>
    <t>Brookhaven at County Line</t>
  </si>
  <si>
    <t>3504.00, 3509.00, 3510.00, 3515.00</t>
  </si>
  <si>
    <t>20.01</t>
  </si>
  <si>
    <t>Princeton</t>
  </si>
  <si>
    <t>(317) 808-2369</t>
  </si>
  <si>
    <t>Meadow Heights Limited Partnership</t>
  </si>
  <si>
    <t>Canterbury House Apartments-Lebanon</t>
  </si>
  <si>
    <t>2111 Woodward Ave Suite 600</t>
  </si>
  <si>
    <t>611 East Dewald LLC</t>
  </si>
  <si>
    <t>(219) 324-2001</t>
  </si>
  <si>
    <t>Historic Whitlock, LP</t>
  </si>
  <si>
    <t xml:space="preserve">IN-23-01000 </t>
  </si>
  <si>
    <t>Garfield Parkside Townhomes</t>
  </si>
  <si>
    <t>1803.50</t>
  </si>
  <si>
    <t>20.00</t>
  </si>
  <si>
    <t>IN-19-03400</t>
  </si>
  <si>
    <t>Laurelwood and Rowney</t>
  </si>
  <si>
    <t>7540 Hope Dr</t>
  </si>
  <si>
    <t>6101.01</t>
  </si>
  <si>
    <t>IN-93-02200</t>
  </si>
  <si>
    <t>(260) 824-0808</t>
  </si>
  <si>
    <t>IN-10-00800</t>
  </si>
  <si>
    <t xml:space="preserve">410 Monon Boulevard </t>
  </si>
  <si>
    <t>106.04</t>
  </si>
  <si>
    <t>8375 E 96th St #111</t>
  </si>
  <si>
    <t>1501 Meadlawn Ave</t>
  </si>
  <si>
    <t>IN-07-00600</t>
  </si>
  <si>
    <t>(260) 200-2104</t>
  </si>
  <si>
    <t>IN-10-01800</t>
  </si>
  <si>
    <t>(317) 423-9200</t>
  </si>
  <si>
    <t>Daisy Meadow Apartments</t>
  </si>
  <si>
    <t>3630 Hickory Rd</t>
  </si>
  <si>
    <t>Snowy Owl Commons</t>
  </si>
  <si>
    <t>Deer Run Apartments II (dba Summit Pointe Apartments)</t>
  </si>
  <si>
    <t>770 3rd Avenue S.W.</t>
  </si>
  <si>
    <t>Gladden Farms Apartments</t>
  </si>
  <si>
    <t>91362</t>
  </si>
  <si>
    <t>Forsyth</t>
  </si>
  <si>
    <t>NE Corner of US Hwy 31 &amp; Country Gate Drive</t>
  </si>
  <si>
    <t>(317) 377-0100</t>
  </si>
  <si>
    <t>MAH Northside Flats, LP</t>
  </si>
  <si>
    <t>IN-10-03300</t>
  </si>
  <si>
    <t>Pedcor Investments-2005-LXXV, L.P.</t>
  </si>
  <si>
    <t>46403</t>
  </si>
  <si>
    <t>310 Washington St</t>
  </si>
  <si>
    <t>Village Apartments of Lawrenceburg, L.P.</t>
  </si>
  <si>
    <t xml:space="preserve">7370 North Lincoln Ave </t>
  </si>
  <si>
    <t>47012</t>
  </si>
  <si>
    <t>The Retreat at Mineral Springs</t>
  </si>
  <si>
    <t>IN-04-03500</t>
  </si>
  <si>
    <t>(317) 388-9513</t>
  </si>
  <si>
    <t>11042-1035</t>
  </si>
  <si>
    <t>Breckenridge Apartments</t>
  </si>
  <si>
    <t>211 S Michigan St</t>
  </si>
  <si>
    <t>305.02</t>
  </si>
  <si>
    <t>IN-09-03700</t>
  </si>
  <si>
    <t>Brookside Apartments</t>
  </si>
  <si>
    <t>IN-08-00900</t>
  </si>
  <si>
    <t>Fairfield Community Home (d.b.a. The Courtyard)</t>
  </si>
  <si>
    <t>Wexford on the Park</t>
  </si>
  <si>
    <t>IN-94-06900</t>
  </si>
  <si>
    <t>BrinGHA, LP</t>
  </si>
  <si>
    <t>Anderson Homes/Asbury Glen</t>
  </si>
  <si>
    <t>Historic Whitlock Place</t>
  </si>
  <si>
    <t>IN-22-01200</t>
  </si>
  <si>
    <t>IN Jeffersonville GP, LLC</t>
  </si>
  <si>
    <t>310.00</t>
  </si>
  <si>
    <t>605 W 27th St</t>
  </si>
  <si>
    <t>Overlook at the Fairgrounds, LP</t>
  </si>
  <si>
    <t>IN-21-02800</t>
  </si>
  <si>
    <t>(317) 462-5188</t>
  </si>
  <si>
    <t>Monon Lofts, L.P.</t>
  </si>
  <si>
    <t>3900 Edison Lakes Pkwy</t>
  </si>
  <si>
    <t xml:space="preserve">Tillwater Pointe Partners RA, LLC </t>
  </si>
  <si>
    <t>FLOYD</t>
  </si>
  <si>
    <t>202.10, 204.00</t>
  </si>
  <si>
    <t>(574) 296-7900</t>
  </si>
  <si>
    <t>Huntertown</t>
  </si>
  <si>
    <t>(260) 447-9838</t>
  </si>
  <si>
    <t>Loogootee</t>
  </si>
  <si>
    <t>802.03</t>
  </si>
  <si>
    <t>(812) 242-2563</t>
  </si>
  <si>
    <t>785 E 1000  N</t>
  </si>
  <si>
    <t>1.00, 2.00, 4.00, 8.00, 9.00</t>
  </si>
  <si>
    <t>1733 N Meridian St</t>
  </si>
  <si>
    <t>Glick Cambridge Square Fort Wayne II, LP</t>
  </si>
  <si>
    <t>522 S 13th Street</t>
  </si>
  <si>
    <t>Baker Flats</t>
  </si>
  <si>
    <t>46131</t>
  </si>
  <si>
    <t>2807 E 10th St</t>
  </si>
  <si>
    <t>ste 400</t>
  </si>
  <si>
    <t>740 Prairie St</t>
  </si>
  <si>
    <t>Line Lofts</t>
  </si>
  <si>
    <t>The Gables, LP</t>
  </si>
  <si>
    <t>Independence Place, L.P.</t>
  </si>
  <si>
    <t xml:space="preserve"> </t>
  </si>
  <si>
    <t>530 N Holmes Ave</t>
  </si>
  <si>
    <t>(317) 252-0200</t>
  </si>
  <si>
    <t>IN-22-01300</t>
  </si>
  <si>
    <t>One Indiana Square, Suite 2800</t>
  </si>
  <si>
    <t>Scott Valley Court Apartments</t>
  </si>
  <si>
    <t>(260) 497-7010</t>
  </si>
  <si>
    <t>(260) 449-7846</t>
  </si>
  <si>
    <t>Courts of Colfax</t>
  </si>
  <si>
    <t>IN-15-02300</t>
  </si>
  <si>
    <t>3605.01</t>
  </si>
  <si>
    <t>(219) 563-7254</t>
  </si>
  <si>
    <t>1700 S Pilgrim Blvd</t>
  </si>
  <si>
    <t>Chapman Crossing Limited Partnership</t>
  </si>
  <si>
    <t>IN-20-02300</t>
  </si>
  <si>
    <t xml:space="preserve">310 E 96th street </t>
  </si>
  <si>
    <t>3615 Sherman Forest Dr</t>
  </si>
  <si>
    <t>3900 Edison Lakes Parkway, Suite 201</t>
  </si>
  <si>
    <t>IN-97-01700</t>
  </si>
  <si>
    <t>2301 Broadway St</t>
  </si>
  <si>
    <t>(812) 402-3500 Ext. 18</t>
  </si>
  <si>
    <t>Clinton</t>
  </si>
  <si>
    <t>The Park Lofts at Huntington</t>
  </si>
  <si>
    <t>Portage</t>
  </si>
  <si>
    <t>Breckenridge Apartments L.L.C.</t>
  </si>
  <si>
    <t>Campbellsburg Associates, An ILP</t>
  </si>
  <si>
    <t>DeKalb</t>
  </si>
  <si>
    <t>2236 East 10th Street</t>
  </si>
  <si>
    <t>IN-21-02400</t>
  </si>
  <si>
    <t>8902 N. Meridian Street</t>
  </si>
  <si>
    <t>Lucas Place</t>
  </si>
  <si>
    <t>(765) 965-1342</t>
  </si>
  <si>
    <t>IN-09-08100</t>
  </si>
  <si>
    <t>(812) 560-4035</t>
  </si>
  <si>
    <t>South Bend Permanent Supportive Housing, LP</t>
  </si>
  <si>
    <t>Chapelgate Senior Apartments</t>
  </si>
  <si>
    <t>Prairie Meadows Phase II, LLC</t>
  </si>
  <si>
    <t>2841 Central Ave</t>
  </si>
  <si>
    <t>Ste 14 #305</t>
  </si>
  <si>
    <t>46402</t>
  </si>
  <si>
    <t>8851 Colby Blvd</t>
  </si>
  <si>
    <t>Silver Birch of Michigan City (Michigan Blvd RCF)</t>
  </si>
  <si>
    <t>10480 Glasswater Ln</t>
  </si>
  <si>
    <t>(317) 815-5929</t>
  </si>
  <si>
    <t>17308 Cayuga Dr</t>
  </si>
  <si>
    <t>SB Thrive</t>
  </si>
  <si>
    <t>47043</t>
  </si>
  <si>
    <t>6335 Sandyside Dr S</t>
  </si>
  <si>
    <t>Dunedin II LLC</t>
  </si>
  <si>
    <t>IN-10-05200</t>
  </si>
  <si>
    <t>Gas City</t>
  </si>
  <si>
    <t>IN-09-05300</t>
  </si>
  <si>
    <t>901 Fort Wayne Ave</t>
  </si>
  <si>
    <t>(610) 768-7732</t>
  </si>
  <si>
    <t>3131 Clary Xing</t>
  </si>
  <si>
    <t>(219) 882-8600</t>
  </si>
  <si>
    <t>46214</t>
  </si>
  <si>
    <t>1980 Post Oak Blvd.</t>
  </si>
  <si>
    <t>Greene County III</t>
  </si>
  <si>
    <t>160 W Main St</t>
  </si>
  <si>
    <t xml:space="preserve">3021 E. Dublin Granville Road </t>
  </si>
  <si>
    <t>203.02</t>
  </si>
  <si>
    <t>H38 East Apartments, LP</t>
  </si>
  <si>
    <t>46807</t>
  </si>
  <si>
    <t>Salem Place Apartments, LP</t>
  </si>
  <si>
    <t>204.00</t>
  </si>
  <si>
    <t>Campaign Quarters, L.P</t>
  </si>
  <si>
    <t>Applicant State</t>
  </si>
  <si>
    <t>(317) 410-2778</t>
  </si>
  <si>
    <t>801 Lincoln Way West</t>
  </si>
  <si>
    <t>(260) 523-3546</t>
  </si>
  <si>
    <t>Stephanie Villas Apartments</t>
  </si>
  <si>
    <t>350 Fayette St</t>
  </si>
  <si>
    <t>Hellenic Senior Living of Mishawaka</t>
  </si>
  <si>
    <t>905 E Washington Blvd</t>
  </si>
  <si>
    <t>IN-20-02400</t>
  </si>
  <si>
    <t>Emerson Place Apartments, LP</t>
  </si>
  <si>
    <t>Beachwood</t>
  </si>
  <si>
    <t>(317) 459-4015</t>
  </si>
  <si>
    <t>Valley Farms Apartments</t>
  </si>
  <si>
    <t>3333 Founders Rd, Ste 120</t>
  </si>
  <si>
    <t>(812) 684-9800</t>
  </si>
  <si>
    <t>47804</t>
  </si>
  <si>
    <t>IN-10-04300</t>
  </si>
  <si>
    <t>(812) 858-9500</t>
  </si>
  <si>
    <t>53045</t>
  </si>
  <si>
    <t>Canterbury House-Michigan City, L.P.</t>
  </si>
  <si>
    <t>415 W. Court St.</t>
  </si>
  <si>
    <t>128.00</t>
  </si>
  <si>
    <t>IN-22-03600</t>
  </si>
  <si>
    <t>IN-19-02700</t>
  </si>
  <si>
    <t>Pleasant View of Oakland City, L.P.</t>
  </si>
  <si>
    <t>Avon</t>
  </si>
  <si>
    <t>47167</t>
  </si>
  <si>
    <t>(812) 422-7676</t>
  </si>
  <si>
    <t>PERRY</t>
  </si>
  <si>
    <t>IN-96-00300</t>
  </si>
  <si>
    <t>Trail Ridge Apartments</t>
  </si>
  <si>
    <t>Brookview Glen Apartments</t>
  </si>
  <si>
    <t>(812) 882-0442</t>
  </si>
  <si>
    <t>Suite 516</t>
  </si>
  <si>
    <t>Edgewood Village Apartments, L.P.</t>
  </si>
  <si>
    <t>Millstone Pointe</t>
  </si>
  <si>
    <t>St. Mary's Senior Housing, LP</t>
  </si>
  <si>
    <t>3266 North Meridian Street</t>
  </si>
  <si>
    <t>Hoffman Hotel Apartments</t>
  </si>
  <si>
    <t>AHEPA 100-II Apartments</t>
  </si>
  <si>
    <t>IN-09-05200</t>
  </si>
  <si>
    <t>IN-09-01900</t>
  </si>
  <si>
    <t>2.01</t>
  </si>
  <si>
    <t xml:space="preserve"> 587-0341</t>
  </si>
  <si>
    <t>809 Dillon Drive</t>
  </si>
  <si>
    <t>Westwood Estates</t>
  </si>
  <si>
    <t>47993</t>
  </si>
  <si>
    <t>501.00</t>
  </si>
  <si>
    <t>Pedcor Investments-2001-LI,L.P.</t>
  </si>
  <si>
    <t>Osceola</t>
  </si>
  <si>
    <t>Commons at Wynne Farms Apartments</t>
  </si>
  <si>
    <t>The Park Lofts at Huntington LP</t>
  </si>
  <si>
    <t>P.O. Box 53332</t>
  </si>
  <si>
    <t>9100 Centre Pointe Drive</t>
  </si>
  <si>
    <t>3401.08</t>
  </si>
  <si>
    <t>Meadow Park Apartments</t>
  </si>
  <si>
    <t>Tamera Gardens Apartments</t>
  </si>
  <si>
    <t>IN-10-00100</t>
  </si>
  <si>
    <t>9664.00</t>
  </si>
  <si>
    <t>IN-11-01500</t>
  </si>
  <si>
    <t>646 Franklin St</t>
  </si>
  <si>
    <t>5524 Rue Royale</t>
  </si>
  <si>
    <t>319 Pokagon Trail, Suite A</t>
  </si>
  <si>
    <t>9565.00</t>
  </si>
  <si>
    <t>46818</t>
  </si>
  <si>
    <t>46143</t>
  </si>
  <si>
    <t>(317) 923-1223</t>
  </si>
  <si>
    <t>NEWTON</t>
  </si>
  <si>
    <t>(317) 346-6067</t>
  </si>
  <si>
    <t>1402 173rd Street</t>
  </si>
  <si>
    <t>IN-03-01200</t>
  </si>
  <si>
    <t>(812) 847-9716</t>
  </si>
  <si>
    <t>Lincoln Manor of Holland</t>
  </si>
  <si>
    <t>(502) 417-8865</t>
  </si>
  <si>
    <t>2901 E Tabor St</t>
  </si>
  <si>
    <t>1102 E 16th St</t>
  </si>
  <si>
    <t>Hamilton Pointe Partners RA, LLC</t>
  </si>
  <si>
    <t>Springhill Homes (Marion Scattered Site)</t>
  </si>
  <si>
    <t>IN-17-04000</t>
  </si>
  <si>
    <t>(812) 479-0411</t>
  </si>
  <si>
    <t>(317) 826-3488</t>
  </si>
  <si>
    <t>River Pointe</t>
  </si>
  <si>
    <t>38 Miley Ave</t>
  </si>
  <si>
    <t>4940 Belleville Cir</t>
  </si>
  <si>
    <t xml:space="preserve">Oasis at 56th </t>
  </si>
  <si>
    <t>1212 Baker Ave</t>
  </si>
  <si>
    <t>Pine Crossing</t>
  </si>
  <si>
    <t>Kirby Manor Apartments</t>
  </si>
  <si>
    <t>60602</t>
  </si>
  <si>
    <t>Meadowlark Indiana LLC</t>
  </si>
  <si>
    <t>Bend in the Woods Estates</t>
  </si>
  <si>
    <t>CAPE Place, LLC</t>
  </si>
  <si>
    <t>3549.00</t>
  </si>
  <si>
    <t>250 W. 103rd Street</t>
  </si>
  <si>
    <t>Prairie Apartments</t>
  </si>
  <si>
    <t>20250 Harper Avenue</t>
  </si>
  <si>
    <t>Charleston Bay II dba Benjamin Court Apartments</t>
  </si>
  <si>
    <t>(765) 521-4678</t>
  </si>
  <si>
    <t>(812) 886-9442</t>
  </si>
  <si>
    <t>(317) 962-2662</t>
  </si>
  <si>
    <t>11590 N. Meridian Street, Suite 500</t>
  </si>
  <si>
    <t>90071</t>
  </si>
  <si>
    <t>Oak Knoll Renaissance Apartments</t>
  </si>
  <si>
    <t>IN-95-02400</t>
  </si>
  <si>
    <t>IN-20-01100</t>
  </si>
  <si>
    <t>Thunder Pointe</t>
  </si>
  <si>
    <t>IN-09-05400</t>
  </si>
  <si>
    <t>c/o Steve Greenbaum (Senior Housing Group LLC)</t>
  </si>
  <si>
    <t>(317) 923-5822</t>
  </si>
  <si>
    <t>POSEY</t>
  </si>
  <si>
    <t>1300 E 86th St</t>
  </si>
  <si>
    <t>9692.00</t>
  </si>
  <si>
    <t>PO Box 547</t>
  </si>
  <si>
    <t>(812) 265-1882</t>
  </si>
  <si>
    <t>IN-06-00900</t>
  </si>
  <si>
    <t>IN-05-02600</t>
  </si>
  <si>
    <t>47362</t>
  </si>
  <si>
    <t>414.00</t>
  </si>
  <si>
    <t>1107 Oak St</t>
  </si>
  <si>
    <t>IN-94-11100</t>
  </si>
  <si>
    <t>(574) 243-8562</t>
  </si>
  <si>
    <t>1688 A Ave</t>
  </si>
  <si>
    <t>Stalker Apartments, L.P.</t>
  </si>
  <si>
    <t>4682</t>
  </si>
  <si>
    <t>46601</t>
  </si>
  <si>
    <t>47201</t>
  </si>
  <si>
    <t>376 South 100 East Street</t>
  </si>
  <si>
    <t>1001 S Union St</t>
  </si>
  <si>
    <t>(312) 970-3235</t>
  </si>
  <si>
    <t>Electric Works AH II, LP</t>
  </si>
  <si>
    <t>Posterity Scholar House, LP</t>
  </si>
  <si>
    <t>3806 Erie Ct</t>
  </si>
  <si>
    <t>7626 Portage Ave</t>
  </si>
  <si>
    <t>Historic Muncie Apartments</t>
  </si>
  <si>
    <t>902 Aspen Drive</t>
  </si>
  <si>
    <t>IN-19-01500</t>
  </si>
  <si>
    <t>IN-95-01100</t>
  </si>
  <si>
    <t>Hamilton Pointe Apartments</t>
  </si>
  <si>
    <t>JEFFERSON</t>
  </si>
  <si>
    <t>(219) 938-4320</t>
  </si>
  <si>
    <t>333 N. Pennsylvania St., Suite 100</t>
  </si>
  <si>
    <t>Carpenter Court L.P.</t>
  </si>
  <si>
    <t>(614) 552-5609</t>
  </si>
  <si>
    <t>(317) 684-0611</t>
  </si>
  <si>
    <t>(317) 838-8938</t>
  </si>
  <si>
    <t>Buckeye Community Forty One, LP</t>
  </si>
  <si>
    <t>Logansport Housing Associates, L.P.</t>
  </si>
  <si>
    <t>(317) 773-6133</t>
  </si>
  <si>
    <t>3812.06</t>
  </si>
  <si>
    <t>1301 Eas Washington St #100</t>
  </si>
  <si>
    <t>(812) 376-9458</t>
  </si>
  <si>
    <t>(812) 432-5212</t>
  </si>
  <si>
    <t>1024 S Third St</t>
  </si>
  <si>
    <t>428 S Morton Ave</t>
  </si>
  <si>
    <t>(614) 863-4640</t>
  </si>
  <si>
    <t>The Lofts at Leeson's</t>
  </si>
  <si>
    <t>(317) 261-7445</t>
  </si>
  <si>
    <t>IN-95-00400</t>
  </si>
  <si>
    <t>IN-08-04600</t>
  </si>
  <si>
    <t>1915 E 25th St</t>
  </si>
  <si>
    <t>102.01</t>
  </si>
  <si>
    <t>Memorial Lofts, LP</t>
  </si>
  <si>
    <t>Tamera Gardens II, L.P.</t>
  </si>
  <si>
    <t>46528</t>
  </si>
  <si>
    <t>(574) 875-6113</t>
  </si>
  <si>
    <t>Edgewood Group, LLC</t>
  </si>
  <si>
    <t>IN-12-01500</t>
  </si>
  <si>
    <t xml:space="preserve">Merici Village Apartments </t>
  </si>
  <si>
    <t>10977</t>
  </si>
  <si>
    <t xml:space="preserve">Old Shelby High Apartments </t>
  </si>
  <si>
    <t>250 Hauenstein Rd</t>
  </si>
  <si>
    <t>Heritage Place at LaSalle Square</t>
  </si>
  <si>
    <t>Boonville Homes, LLC</t>
  </si>
  <si>
    <t>(260) 333-0424</t>
  </si>
  <si>
    <t>1504 Renton St</t>
  </si>
  <si>
    <t>7.02</t>
  </si>
  <si>
    <t>2418 Crossroads Drive, Suite 2000</t>
  </si>
  <si>
    <t>IN-99-01800</t>
  </si>
  <si>
    <t>206.02</t>
  </si>
  <si>
    <t>Paoli Heights Apartments</t>
  </si>
  <si>
    <t>53142</t>
  </si>
  <si>
    <t>IN-97-03300</t>
  </si>
  <si>
    <t>2106.14</t>
  </si>
  <si>
    <t>American Heartland Homes One</t>
  </si>
  <si>
    <t>110 W Washington St</t>
  </si>
  <si>
    <t>(812) 376-9949</t>
  </si>
  <si>
    <t>23005 Woodburn Rd</t>
  </si>
  <si>
    <t>46240</t>
  </si>
  <si>
    <t>770 3rd Avenue, SW</t>
  </si>
  <si>
    <t>7125 S Hanna St</t>
  </si>
  <si>
    <t>IN-19-01400</t>
  </si>
  <si>
    <t>Cherry Tree Court Apartments Phase 3, LP</t>
  </si>
  <si>
    <t>North Dearborn Village I Apartments</t>
  </si>
  <si>
    <t>Los Angeles</t>
  </si>
  <si>
    <t>IN-18-02200</t>
  </si>
  <si>
    <t>3412.00</t>
  </si>
  <si>
    <t>5601 Melton Rd</t>
  </si>
  <si>
    <t>IN-97-10000</t>
  </si>
  <si>
    <t>In</t>
  </si>
  <si>
    <t>2824 Theater Ave, PO Box 1001</t>
  </si>
  <si>
    <t>517 Brumfield Ave</t>
  </si>
  <si>
    <t>3731 W Cook Rd</t>
  </si>
  <si>
    <t>47834</t>
  </si>
  <si>
    <t>Broadway Flats</t>
  </si>
  <si>
    <t>1011.00</t>
  </si>
  <si>
    <t>Kokomo</t>
  </si>
  <si>
    <t>20AMI Units</t>
  </si>
  <si>
    <t>Nappanee</t>
  </si>
  <si>
    <t>2101.06</t>
  </si>
  <si>
    <t>802 Center</t>
  </si>
  <si>
    <t>IN-17-02600</t>
  </si>
  <si>
    <t>GIBSON</t>
  </si>
  <si>
    <t>46069</t>
  </si>
  <si>
    <t>9553.00, 9554.00, 9555.00, 9556.00</t>
  </si>
  <si>
    <t>13.00</t>
  </si>
  <si>
    <t>(317) 566-1500</t>
  </si>
  <si>
    <t>Four Seasons at Hawthorne II</t>
  </si>
  <si>
    <t>IN-17-04500</t>
  </si>
  <si>
    <t>201 S Anderson St</t>
  </si>
  <si>
    <t>112.00</t>
  </si>
  <si>
    <t>IN-11-01100</t>
  </si>
  <si>
    <t>Jerry Junction, L.P.</t>
  </si>
  <si>
    <t>Madison Lofts, LLC</t>
  </si>
  <si>
    <t>BrinLaf, LP</t>
  </si>
  <si>
    <t>104 Brown St</t>
  </si>
  <si>
    <t>1300 N Brantford Dr</t>
  </si>
  <si>
    <t xml:space="preserve">Hope's Landing. L.P. </t>
  </si>
  <si>
    <t xml:space="preserve">121 W. Wacker </t>
  </si>
  <si>
    <t>IN-15-01700</t>
  </si>
  <si>
    <t>604 E 38th St</t>
  </si>
  <si>
    <t>Central @ 29</t>
  </si>
  <si>
    <t>McKinley Development LLC</t>
  </si>
  <si>
    <t>IN-10-02900</t>
  </si>
  <si>
    <t>60062</t>
  </si>
  <si>
    <t>3535 East 38th Street</t>
  </si>
  <si>
    <t>Future Choices, Inc.</t>
  </si>
  <si>
    <t>30601</t>
  </si>
  <si>
    <t>Homewood Renewal LP</t>
  </si>
  <si>
    <t>47374-0000</t>
  </si>
  <si>
    <t>9559.00</t>
  </si>
  <si>
    <t>900 W Jackson Blvd #2W</t>
  </si>
  <si>
    <t>(317) 821-8131</t>
  </si>
  <si>
    <t>IN-92-08301</t>
  </si>
  <si>
    <t>302 Main Street, PO Box 336</t>
  </si>
  <si>
    <t>77056</t>
  </si>
  <si>
    <t>1373 S L St</t>
  </si>
  <si>
    <t>Illinois Street Senior Apartments, LP</t>
  </si>
  <si>
    <t>(317) 848-9724</t>
  </si>
  <si>
    <t>IN-02-03000</t>
  </si>
  <si>
    <t>46901</t>
  </si>
  <si>
    <t>IN-10-04600</t>
  </si>
  <si>
    <t>(219) 531-3500</t>
  </si>
  <si>
    <t>IN-16-02500</t>
  </si>
  <si>
    <t>3021 E. Dublin-Granville Road</t>
  </si>
  <si>
    <t>3611.00</t>
  </si>
  <si>
    <t>748 Franklin St</t>
  </si>
  <si>
    <t>Integra Property Group, LLC</t>
  </si>
  <si>
    <t>Cedar Trace Apartments III, L.P.</t>
  </si>
  <si>
    <t>Stonehurst Pointe, L.P.</t>
  </si>
  <si>
    <t>Mount Vernon Properties, LP</t>
  </si>
  <si>
    <t>Englewood Maple Court, LLC</t>
  </si>
  <si>
    <t>Noble Manor Investors, LP</t>
  </si>
  <si>
    <t>300 N 6th St</t>
  </si>
  <si>
    <t>227 E Washington Blvd</t>
  </si>
  <si>
    <t>IN-06-02300</t>
  </si>
  <si>
    <t>47933</t>
  </si>
  <si>
    <t>Biggs TC Development, LLC</t>
  </si>
  <si>
    <t>Evansville Townhomes III, LP</t>
  </si>
  <si>
    <t>47974</t>
  </si>
  <si>
    <t xml:space="preserve">Sterling Village at Wayne Trace, LLC </t>
  </si>
  <si>
    <t>(260) 368-7900</t>
  </si>
  <si>
    <t>9765.00</t>
  </si>
  <si>
    <t>Hellenic Senior Living of Indianapolis</t>
  </si>
  <si>
    <t>3050 Chapelgate Way</t>
  </si>
  <si>
    <t>(219) 880-2810</t>
  </si>
  <si>
    <t>DELAWARE</t>
  </si>
  <si>
    <t>1497 W Smith Valley Rd</t>
  </si>
  <si>
    <t>Northtown Village Senior Apartments Limited Partnership</t>
  </si>
  <si>
    <t>SVCA, L.P.</t>
  </si>
  <si>
    <t>(260) 563-2184</t>
  </si>
  <si>
    <t>720 S 14th St</t>
  </si>
  <si>
    <t>522 S 13th St</t>
  </si>
  <si>
    <t>ALLEN</t>
  </si>
  <si>
    <t>9509.00</t>
  </si>
  <si>
    <t>Redbud Village Apartments, LP</t>
  </si>
  <si>
    <t>666 East Main Street STE A-2</t>
  </si>
  <si>
    <t>Sweet Galilee at the Wigwam</t>
  </si>
  <si>
    <t>(260) 449-9860</t>
  </si>
  <si>
    <t>(260) 625-5239</t>
  </si>
  <si>
    <t>Preston Pointe Apartments</t>
  </si>
  <si>
    <t>(219) 926-5112</t>
  </si>
  <si>
    <t>Renaissance Pointe Community, LP</t>
  </si>
  <si>
    <t>Clifford</t>
  </si>
  <si>
    <t>Northtown Village Townhomes (Shores on Broadway)</t>
  </si>
  <si>
    <t>Suite 108</t>
  </si>
  <si>
    <t>Granger</t>
  </si>
  <si>
    <t>1531 13th St</t>
  </si>
  <si>
    <t>Twin Hills and Blackburn</t>
  </si>
  <si>
    <t>Suite 500</t>
  </si>
  <si>
    <t>46574</t>
  </si>
  <si>
    <t>3604.06</t>
  </si>
  <si>
    <t>Managed East Chicago Housing Association, Inc.</t>
  </si>
  <si>
    <t>3777 N Meridian St</t>
  </si>
  <si>
    <t>(515) 352-6100</t>
  </si>
  <si>
    <t>63119</t>
  </si>
  <si>
    <t>60523</t>
  </si>
  <si>
    <t>(310) 394-9090</t>
  </si>
  <si>
    <t>IN-14-01400</t>
  </si>
  <si>
    <t>2440 S Henderson St</t>
  </si>
  <si>
    <t>8801 River Crossing Blvd #200</t>
  </si>
  <si>
    <t>14700 W Davis Dr</t>
  </si>
  <si>
    <t>47390</t>
  </si>
  <si>
    <t>Lafayette Leased Housing Associates II, LP</t>
  </si>
  <si>
    <t>Peppermill TC, LLC</t>
  </si>
  <si>
    <t>Vevay</t>
  </si>
  <si>
    <t>Nichols Landing LLP</t>
  </si>
  <si>
    <t>Glick Valley Ridge, LLC</t>
  </si>
  <si>
    <t>Historic Jeff Centre</t>
  </si>
  <si>
    <t>Fort Wayne</t>
  </si>
  <si>
    <t>1352 Jefferson St</t>
  </si>
  <si>
    <t>(765) 452-0300</t>
  </si>
  <si>
    <t>IN-15-01400</t>
  </si>
  <si>
    <t>ME</t>
  </si>
  <si>
    <t>(765) 778-1177</t>
  </si>
  <si>
    <t>Homes of Evansville</t>
  </si>
  <si>
    <t>Park Place Apartments</t>
  </si>
  <si>
    <t>(765) 641-2620</t>
  </si>
  <si>
    <t>Stratford Place Apartments</t>
  </si>
  <si>
    <t>3308.04</t>
  </si>
  <si>
    <t>707 E North St</t>
  </si>
  <si>
    <t>(317) 557-9442</t>
  </si>
  <si>
    <t>CAROLYN MOSBY LLC</t>
  </si>
  <si>
    <t>New Parkwoods I</t>
  </si>
  <si>
    <t>Jeffersonville</t>
  </si>
  <si>
    <t>400 W 12th Ave</t>
  </si>
  <si>
    <t>Cloverleaf II Associates, LP</t>
  </si>
  <si>
    <t>IN-14-02100</t>
  </si>
  <si>
    <t>TC-2000 Limited Partnership</t>
  </si>
  <si>
    <t>Brumfield Place, L.P.</t>
  </si>
  <si>
    <t>Oak Knoll Renaissance Limited Partnership</t>
  </si>
  <si>
    <t>Proctor Place Limited Partnership</t>
  </si>
  <si>
    <t>46511</t>
  </si>
  <si>
    <t>The Lofts at Ashford</t>
  </si>
  <si>
    <t>Franklin Cove</t>
  </si>
  <si>
    <t>c/o Krieg DeVault, LLP</t>
  </si>
  <si>
    <t>509.01</t>
  </si>
  <si>
    <t>Cloverleaf Apartments II</t>
  </si>
  <si>
    <t>BSV, L.P.</t>
  </si>
  <si>
    <t>Phoenix Manor Apartments</t>
  </si>
  <si>
    <t>Pedcor Investments-2008-CXX, LLC</t>
  </si>
  <si>
    <t>60607</t>
  </si>
  <si>
    <t>(812) 336-0377</t>
  </si>
  <si>
    <t>(317) 273-0312 Ext. 14</t>
  </si>
  <si>
    <t>1540 S Logan St</t>
  </si>
  <si>
    <t>IN-06-02400</t>
  </si>
  <si>
    <t>(317) 398-9210</t>
  </si>
  <si>
    <t>47108</t>
  </si>
  <si>
    <t>(574) 524-1038</t>
  </si>
  <si>
    <t>(317) 584-8442</t>
  </si>
  <si>
    <t>Suite 550</t>
  </si>
  <si>
    <t>Founders Square Senior Apartments, LP</t>
  </si>
  <si>
    <t>505.02</t>
  </si>
  <si>
    <t>3103.09</t>
  </si>
  <si>
    <t>2105 Yandes St</t>
  </si>
  <si>
    <t>Silver Birch of Fort Wayne</t>
  </si>
  <si>
    <t>Reflections at Bluestone Seniors Housing Campus</t>
  </si>
  <si>
    <t>IN-00-08000</t>
  </si>
  <si>
    <t>Dev. Zip Code</t>
  </si>
  <si>
    <t>(765) 393-0938</t>
  </si>
  <si>
    <t>ATZ Place</t>
  </si>
  <si>
    <t>920 Oak St</t>
  </si>
  <si>
    <t>Dalton Apartments</t>
  </si>
  <si>
    <t>(765) 447-5417</t>
  </si>
  <si>
    <t>WASHINGTON</t>
  </si>
  <si>
    <t xml:space="preserve">Benchmark Human Services </t>
  </si>
  <si>
    <t>Logan Elderly Housing II, L.P.</t>
  </si>
  <si>
    <t>Preserve of Avon</t>
  </si>
  <si>
    <t>Winchester</t>
  </si>
  <si>
    <t>IN-22-03700</t>
  </si>
  <si>
    <t>IN-02-03300</t>
  </si>
  <si>
    <t>300 Woods Edge Dr</t>
  </si>
  <si>
    <t>Flagstone Village</t>
  </si>
  <si>
    <t>(812) 663-2200</t>
  </si>
  <si>
    <t>IN-01-04000</t>
  </si>
  <si>
    <t>Speedway</t>
  </si>
  <si>
    <t>1030 N Beville Ave</t>
  </si>
  <si>
    <t>Daisy Meadow Apartments, LP</t>
  </si>
  <si>
    <t>IN-19-02400</t>
  </si>
  <si>
    <t>IN-17-02700</t>
  </si>
  <si>
    <t>One Indiana Square, #3000</t>
  </si>
  <si>
    <t>Canal Commons</t>
  </si>
  <si>
    <t>800 Capitol</t>
  </si>
  <si>
    <t>401.00</t>
  </si>
  <si>
    <t>M. Fine on Spring</t>
  </si>
  <si>
    <t>522 S. 13th Street</t>
  </si>
  <si>
    <t>Davis Zeller Place</t>
  </si>
  <si>
    <t>6.02</t>
  </si>
  <si>
    <t>47140</t>
  </si>
  <si>
    <t>IN-08-00100</t>
  </si>
  <si>
    <t>710 S. Poplar Street</t>
  </si>
  <si>
    <t xml:space="preserve">IN-23-01100 </t>
  </si>
  <si>
    <t>1501 Keller St</t>
  </si>
  <si>
    <t>(260) 704-0143</t>
  </si>
  <si>
    <t>Glasswater Creek of Plainfield</t>
  </si>
  <si>
    <t>46368</t>
  </si>
  <si>
    <t>80AMI Units</t>
  </si>
  <si>
    <t>201 S Detroit</t>
  </si>
  <si>
    <t>Qualified Census Tract</t>
  </si>
  <si>
    <t>IN-06-00800</t>
  </si>
  <si>
    <t>46112</t>
  </si>
  <si>
    <t>702.00, 707.00, 708.02</t>
  </si>
  <si>
    <t>(317) 663-6824</t>
  </si>
  <si>
    <t>L and R Housing, LP</t>
  </si>
  <si>
    <t>633 W Superior St</t>
  </si>
  <si>
    <t>IN-11-03500</t>
  </si>
  <si>
    <t>IN-14-02900</t>
  </si>
  <si>
    <t>3812.04</t>
  </si>
  <si>
    <t>IN-23-03000</t>
  </si>
  <si>
    <t>(463) 201-5154</t>
  </si>
  <si>
    <t>Pedcor Investments-2006-LXXXIV, L.P.</t>
  </si>
  <si>
    <t>TX</t>
  </si>
  <si>
    <t>Autumn Ridge Apartments, LP</t>
  </si>
  <si>
    <t>German Church Senior Apartments, LP</t>
  </si>
  <si>
    <t>Tina Village Apartments</t>
  </si>
  <si>
    <t>PO 1658</t>
  </si>
  <si>
    <t>IndyEast Homes, L.P.</t>
  </si>
  <si>
    <t>IN-98-01800</t>
  </si>
  <si>
    <t>Avon Senior</t>
  </si>
  <si>
    <t>Logan Elderly Housing, L.P.</t>
  </si>
  <si>
    <t>Riverside Tower Lofts</t>
  </si>
  <si>
    <t>IN-22-01900</t>
  </si>
  <si>
    <t>(574) 842-3341</t>
  </si>
  <si>
    <t>46304</t>
  </si>
  <si>
    <t>Glasswater Creek of Lafayette</t>
  </si>
  <si>
    <t>4.01</t>
  </si>
  <si>
    <t>47948</t>
  </si>
  <si>
    <t>46385</t>
  </si>
  <si>
    <t xml:space="preserve"> 447-2311</t>
  </si>
  <si>
    <t>3528.00</t>
  </si>
  <si>
    <t>(812) 384-5173</t>
  </si>
  <si>
    <t>160 West Main Street, Suite 200</t>
  </si>
  <si>
    <t>46106</t>
  </si>
  <si>
    <t>8106.07</t>
  </si>
  <si>
    <t>Suite 1102</t>
  </si>
  <si>
    <t>2205 N Hawthorne Ln</t>
  </si>
  <si>
    <t xml:space="preserve"> 376-9458</t>
  </si>
  <si>
    <t>46231</t>
  </si>
  <si>
    <t>Alexandria Manor Apartments</t>
  </si>
  <si>
    <t>IN-19-00300</t>
  </si>
  <si>
    <t>Pedcor Investments 2005 LXXVIII, L.P.</t>
  </si>
  <si>
    <t>9510.02</t>
  </si>
  <si>
    <t>Garrett</t>
  </si>
  <si>
    <t>46215</t>
  </si>
  <si>
    <t>997 Southfield Drive</t>
  </si>
  <si>
    <t>Vision 1505</t>
  </si>
  <si>
    <t>IN-98-02000</t>
  </si>
  <si>
    <t>Henderson Court Apartments</t>
  </si>
  <si>
    <t>Valley House Flats, LP</t>
  </si>
  <si>
    <t>18.02</t>
  </si>
  <si>
    <t>IN-14-00100</t>
  </si>
  <si>
    <t>402 W Seminary St</t>
  </si>
  <si>
    <t>(765) 552-0493</t>
  </si>
  <si>
    <t>60642</t>
  </si>
  <si>
    <t>(765) 742-1040</t>
  </si>
  <si>
    <t>(812) 314-4912</t>
  </si>
  <si>
    <t>301 S 10th St</t>
  </si>
  <si>
    <t xml:space="preserve">1300 N 25th St </t>
  </si>
  <si>
    <t>(317) 758-5180</t>
  </si>
  <si>
    <t>46228</t>
  </si>
  <si>
    <t>indianapolis</t>
  </si>
  <si>
    <t>(574) 287-8234</t>
  </si>
  <si>
    <t>WaterView Limited Partnership</t>
  </si>
  <si>
    <t>9548.00, 9549.00</t>
  </si>
  <si>
    <t>841 W  Kannal Ct</t>
  </si>
  <si>
    <t>120 Betz Rd.</t>
  </si>
  <si>
    <t>(260) 672-3706</t>
  </si>
  <si>
    <t>The Georgetown</t>
  </si>
  <si>
    <t>IN-14-01100</t>
  </si>
  <si>
    <t>47567</t>
  </si>
  <si>
    <t>IN-17-00700</t>
  </si>
  <si>
    <t>1324 W 10th St</t>
  </si>
  <si>
    <t>8499 S Tamiami Trail Suite 265</t>
  </si>
  <si>
    <t>4530 Merchant Rd.</t>
  </si>
  <si>
    <t>(317) 396-1735</t>
  </si>
  <si>
    <t>Oxford Place Senior Apartments</t>
  </si>
  <si>
    <t>118 N Walnut St</t>
  </si>
  <si>
    <t xml:space="preserve">Trailside Townhomes </t>
  </si>
  <si>
    <t>2236 E 10th Street</t>
  </si>
  <si>
    <t>3503.00, 3548.00, 3554.00</t>
  </si>
  <si>
    <t>9507.00</t>
  </si>
  <si>
    <t>IN-98-00800</t>
  </si>
  <si>
    <t>Bloomington RAD 1</t>
  </si>
  <si>
    <t>Pedcor Investments - 1997-XXX, L.P.</t>
  </si>
  <si>
    <t>46227-1592</t>
  </si>
  <si>
    <t>(317) 638-0398</t>
  </si>
  <si>
    <t xml:space="preserve">Chestnut Hills Partners, RA LLC </t>
  </si>
  <si>
    <t>4209 Plaza Drive</t>
  </si>
  <si>
    <t>Suite B</t>
  </si>
  <si>
    <t>1002.00, 1012.00, 1102.01</t>
  </si>
  <si>
    <t>Justus &amp; Greystone 4%</t>
  </si>
  <si>
    <t>1825 Laverne Ave</t>
  </si>
  <si>
    <t>IN-02-03800</t>
  </si>
  <si>
    <t>Pedcor Investments-2007-CIII, L.P.</t>
  </si>
  <si>
    <t>Dev. City</t>
  </si>
  <si>
    <t>9754.00</t>
  </si>
  <si>
    <t>(574) 722-5151</t>
  </si>
  <si>
    <t>8905 Evergreen Ave</t>
  </si>
  <si>
    <t>(317) 238-6239</t>
  </si>
  <si>
    <t>1810 Graybrook Ln</t>
  </si>
  <si>
    <t>Clifton Square, LP</t>
  </si>
  <si>
    <t>Jacobsville II Apartments Rehab, LP</t>
  </si>
  <si>
    <t>(317) 636-1616</t>
  </si>
  <si>
    <t>IN-17-02400</t>
  </si>
  <si>
    <t>566 West Lake Street, Suite 400</t>
  </si>
  <si>
    <t>(573) 448-3000</t>
  </si>
  <si>
    <t>IN-23-02400</t>
  </si>
  <si>
    <t>Prominence Commons II, LP</t>
  </si>
  <si>
    <t>Prairie Meadows Apartments, Phase II</t>
  </si>
  <si>
    <t>1418 Fayette Dr</t>
  </si>
  <si>
    <t>IN-12-01900</t>
  </si>
  <si>
    <t>3226.01</t>
  </si>
  <si>
    <t>IN-10-03100</t>
  </si>
  <si>
    <t>8902 N. Meridian St.</t>
  </si>
  <si>
    <t>8016 Louisville Dr</t>
  </si>
  <si>
    <t>Retreat @ The Switchyard</t>
  </si>
  <si>
    <t>Mullen Flats</t>
  </si>
  <si>
    <t>WABASH</t>
  </si>
  <si>
    <t>9537.01</t>
  </si>
  <si>
    <t>47</t>
  </si>
  <si>
    <t>Ellis Apartments</t>
  </si>
  <si>
    <t>The Armory Limited Partnership</t>
  </si>
  <si>
    <t>46123</t>
  </si>
  <si>
    <t>Howard Square</t>
  </si>
  <si>
    <t>47335</t>
  </si>
  <si>
    <t xml:space="preserve">IN-23-01500 </t>
  </si>
  <si>
    <t>707.00</t>
  </si>
  <si>
    <t>Chandler</t>
  </si>
  <si>
    <t>3576.02</t>
  </si>
  <si>
    <t>1402 S Maple St</t>
  </si>
  <si>
    <t>333 N Pennsylvania St</t>
  </si>
  <si>
    <t>Hopewell Pointe</t>
  </si>
  <si>
    <t>Status</t>
  </si>
  <si>
    <t>IN-22-03800</t>
  </si>
  <si>
    <t>515 East LP</t>
  </si>
  <si>
    <t>3907.00</t>
  </si>
  <si>
    <t>IN-01-02200</t>
  </si>
  <si>
    <t>103 Grayson Dr</t>
  </si>
  <si>
    <t>Illinois Street Senior Apartments</t>
  </si>
  <si>
    <t>IN-12-02100</t>
  </si>
  <si>
    <t>Douglas Pointe III</t>
  </si>
  <si>
    <t>IN-08-05000</t>
  </si>
  <si>
    <t>(765) 474-2464</t>
  </si>
  <si>
    <t>424.03</t>
  </si>
  <si>
    <t>(317) 460-0324</t>
  </si>
  <si>
    <t>IN-14-01300</t>
  </si>
  <si>
    <t>IN-13-02300</t>
  </si>
  <si>
    <t>IN-20-03300</t>
  </si>
  <si>
    <t>28.00</t>
  </si>
  <si>
    <t>Pattern Mill Senior</t>
  </si>
  <si>
    <t>9631.00</t>
  </si>
  <si>
    <t>North End Moving Forward, LP</t>
  </si>
  <si>
    <t>4108.02</t>
  </si>
  <si>
    <t>60603</t>
  </si>
  <si>
    <t>IN-06-01400</t>
  </si>
  <si>
    <t>Briarwood Apartments of Lafayette</t>
  </si>
  <si>
    <t>(574) 946-7776</t>
  </si>
  <si>
    <t>333 N. Pennsylvania Street, Suite 100</t>
  </si>
  <si>
    <t>Kinser Flats</t>
  </si>
  <si>
    <t>3212 E Main St</t>
  </si>
  <si>
    <t>Riverside Commons</t>
  </si>
  <si>
    <t>River Valley Apartments LLC</t>
  </si>
  <si>
    <t>501.00, 502.02, 505.02, 9540.00</t>
  </si>
  <si>
    <t xml:space="preserve">Fountain Place  </t>
  </si>
  <si>
    <t>(317) 713-7123</t>
  </si>
  <si>
    <t>9590.00</t>
  </si>
  <si>
    <t>600 N Apperson Way</t>
  </si>
  <si>
    <t>36.00</t>
  </si>
  <si>
    <t>IN-12-00300</t>
  </si>
  <si>
    <t>Canterbury House Apartments - Michigan City</t>
  </si>
  <si>
    <t>7201 W 200 N</t>
  </si>
  <si>
    <t>Cameron Crossing</t>
  </si>
  <si>
    <t>(765) 282-1687</t>
  </si>
  <si>
    <t>Ste B</t>
  </si>
  <si>
    <t>IN-01-01800</t>
  </si>
  <si>
    <t>Spring Valley</t>
  </si>
  <si>
    <t>Middle Way House, Inc.</t>
  </si>
  <si>
    <t>53871 Generations Drive</t>
  </si>
  <si>
    <t>(260) 456-4949</t>
  </si>
  <si>
    <t>Duneland Village</t>
  </si>
  <si>
    <t>IN-09-02600</t>
  </si>
  <si>
    <t>Village Capital Corp.</t>
  </si>
  <si>
    <t>804.00</t>
  </si>
  <si>
    <t>IN-11-02100</t>
  </si>
  <si>
    <t>1 North LaSalle Street</t>
  </si>
  <si>
    <t>IN-10-01400</t>
  </si>
  <si>
    <t>IN-22-02400</t>
  </si>
  <si>
    <t>IN-24-01000</t>
  </si>
  <si>
    <t>Parkview Terrace Apartments LP</t>
  </si>
  <si>
    <t>IN-23-02100</t>
  </si>
  <si>
    <t>815 N. 12th Street</t>
  </si>
  <si>
    <t>404.00</t>
  </si>
  <si>
    <t>IN-21-01500</t>
  </si>
  <si>
    <t>IN-15-00200</t>
  </si>
  <si>
    <t>River View</t>
  </si>
  <si>
    <t>Chapelgate Park Apartments</t>
  </si>
  <si>
    <t>Arbors at Honey Creek LP</t>
  </si>
  <si>
    <t>North Pointe LP</t>
  </si>
  <si>
    <t>Cedar Trace I</t>
  </si>
  <si>
    <t>46234</t>
  </si>
  <si>
    <t>(765) 453-5766</t>
  </si>
  <si>
    <t>(219) 949-6690</t>
  </si>
  <si>
    <t>Village at Hillside, LP</t>
  </si>
  <si>
    <t>(765) 935-4680</t>
  </si>
  <si>
    <t>3606.02</t>
  </si>
  <si>
    <t>(317) 705-2070</t>
  </si>
  <si>
    <t>100 Highview Dr</t>
  </si>
  <si>
    <t>135 S LaSalle St, Suite 3350</t>
  </si>
  <si>
    <t>(317) 633-1861 Ext. 201</t>
  </si>
  <si>
    <t>(812) 847-2231</t>
  </si>
  <si>
    <t>3101.04</t>
  </si>
  <si>
    <t>4701 North Keystone Avenue</t>
  </si>
  <si>
    <t>46561</t>
  </si>
  <si>
    <t>Olive Grove Townhomes</t>
  </si>
  <si>
    <t>Walnut Commons, LP</t>
  </si>
  <si>
    <t>48225</t>
  </si>
  <si>
    <t>(317) 897-6821</t>
  </si>
  <si>
    <t>12.00, 13.00</t>
  </si>
  <si>
    <t>Arbors of South Towne Square Apartments</t>
  </si>
  <si>
    <t>The Meridian Apartments</t>
  </si>
  <si>
    <t>Cannelton</t>
  </si>
  <si>
    <t>IN-10-02800</t>
  </si>
  <si>
    <t>IN-16-02200</t>
  </si>
  <si>
    <t>(574) 935-3675</t>
  </si>
  <si>
    <t>Memorial Pointe</t>
  </si>
  <si>
    <t>1605 Progress Way</t>
  </si>
  <si>
    <t>IN-08-04900</t>
  </si>
  <si>
    <t>46064</t>
  </si>
  <si>
    <t>The Jeffersonian</t>
  </si>
  <si>
    <t>Whitestown</t>
  </si>
  <si>
    <t>1525 N Ritter Ave</t>
  </si>
  <si>
    <t>IN-19-01200</t>
  </si>
  <si>
    <t>8103.00</t>
  </si>
  <si>
    <t>ERHAL Senior Housing at Anderson (Parkview Place)</t>
  </si>
  <si>
    <t>Suite 100</t>
  </si>
  <si>
    <t xml:space="preserve">Wyndham Hall Essential Housing LLC </t>
  </si>
  <si>
    <t>(260) 244-7688</t>
  </si>
  <si>
    <t>60AMI Units</t>
  </si>
  <si>
    <t>(812) 789-2067</t>
  </si>
  <si>
    <t xml:space="preserve">Prince Street Cottages, L.P. </t>
  </si>
  <si>
    <t>(219) 883-0356</t>
  </si>
  <si>
    <t>604.01</t>
  </si>
  <si>
    <t>47710</t>
  </si>
  <si>
    <t>2800 Elm St</t>
  </si>
  <si>
    <t>2932 Elkhart Rd</t>
  </si>
  <si>
    <t xml:space="preserve">IN-23-01700 </t>
  </si>
  <si>
    <t>IN-02-03500</t>
  </si>
  <si>
    <t>860 East 86tth Street, Suite 5</t>
  </si>
  <si>
    <t>2530 Crawford Avenue</t>
  </si>
  <si>
    <t>Hendricks Pointe Apartments</t>
  </si>
  <si>
    <t>725 Wall Street</t>
  </si>
  <si>
    <t>Nora Commons on the Monon</t>
  </si>
  <si>
    <t>(313) 881-8150</t>
  </si>
  <si>
    <t>14.00</t>
  </si>
  <si>
    <t>3900 Edison Lakes Parkway</t>
  </si>
  <si>
    <t>46038</t>
  </si>
  <si>
    <t>Vita of New Whiteland</t>
  </si>
  <si>
    <t>3901.02</t>
  </si>
  <si>
    <t>Country Place Apartments-Paoli, L.P.</t>
  </si>
  <si>
    <t>Kilgore Place</t>
  </si>
  <si>
    <t>350 Westfield Road</t>
  </si>
  <si>
    <t>Ashton Acres</t>
  </si>
  <si>
    <t xml:space="preserve">1375 Piccard Drive </t>
  </si>
  <si>
    <t>IN-10-00500</t>
  </si>
  <si>
    <t>IN-19-02200</t>
  </si>
  <si>
    <t>Friendship House</t>
  </si>
  <si>
    <t>IN-15-00600</t>
  </si>
  <si>
    <t>The Meranda (fka Claysburg II Tower)</t>
  </si>
  <si>
    <t>Millennium Place II</t>
  </si>
  <si>
    <t>3433 Central Ave</t>
  </si>
  <si>
    <t>1044 Shelby St</t>
  </si>
  <si>
    <t>Country View Apartments</t>
  </si>
  <si>
    <t>(574) 537-1896</t>
  </si>
  <si>
    <t>Pillars Housing, L.P.</t>
  </si>
  <si>
    <t>9714.00</t>
  </si>
  <si>
    <t>4105.00</t>
  </si>
  <si>
    <t>(765) 529-2464</t>
  </si>
  <si>
    <t>Stonegate Village New Castle, LLC</t>
  </si>
  <si>
    <t>(317) 554-6830</t>
  </si>
  <si>
    <t>115.01</t>
  </si>
  <si>
    <t>(812) 476-7576</t>
  </si>
  <si>
    <t>(260) 747-2019</t>
  </si>
  <si>
    <t>47586-2207</t>
  </si>
  <si>
    <t>IN-13-01600</t>
  </si>
  <si>
    <t>IN-18-03100</t>
  </si>
  <si>
    <t>Brownsburg Pointe</t>
  </si>
  <si>
    <t>624 E 13th St</t>
  </si>
  <si>
    <t>IN-18-00400</t>
  </si>
  <si>
    <t>(574) 269-2187</t>
  </si>
  <si>
    <t>JENNINGS</t>
  </si>
  <si>
    <t>Wexford Homes of Michigan City</t>
  </si>
  <si>
    <t>Bradford Lake Apartments</t>
  </si>
  <si>
    <t>46943</t>
  </si>
  <si>
    <t>Regency Park Apartments Phase 4</t>
  </si>
  <si>
    <t>44122</t>
  </si>
  <si>
    <t>500 South Front Street, 10th Floor</t>
  </si>
  <si>
    <t>160West Main Street, Suite 200</t>
  </si>
  <si>
    <t>CASS</t>
  </si>
  <si>
    <t>(317) 924-2687</t>
  </si>
  <si>
    <t>343 East 90th Dr</t>
  </si>
  <si>
    <t>(317) 653-1679</t>
  </si>
  <si>
    <t>4.02</t>
  </si>
  <si>
    <t>Lincoln Avenue Redevelopment</t>
  </si>
  <si>
    <t>9659.00</t>
  </si>
  <si>
    <t>(812) 423-1200</t>
  </si>
  <si>
    <t>Lexington</t>
  </si>
  <si>
    <t>VIGO</t>
  </si>
  <si>
    <t>IN-24-00800</t>
  </si>
  <si>
    <t>P.O. Box 924</t>
  </si>
  <si>
    <t>(812) 275-5205</t>
  </si>
  <si>
    <t>(765) 477-7683</t>
  </si>
  <si>
    <t>IN-03-03000</t>
  </si>
  <si>
    <t>Liberty Village, L.P.</t>
  </si>
  <si>
    <t>58720 Vista Blvd</t>
  </si>
  <si>
    <t>509.02</t>
  </si>
  <si>
    <t>Delphi</t>
  </si>
  <si>
    <t>KHA RAD I, LP</t>
  </si>
  <si>
    <t>Pendleton</t>
  </si>
  <si>
    <t>IN-20-00200</t>
  </si>
  <si>
    <t>46176</t>
  </si>
  <si>
    <t>46738</t>
  </si>
  <si>
    <t>Brownstown Senior Housing, LP</t>
  </si>
  <si>
    <t>IN-94-07000</t>
  </si>
  <si>
    <t>IN-18-03200</t>
  </si>
  <si>
    <t>(317) 634-5079</t>
  </si>
  <si>
    <t>Glasswater Creek of Lafayette, LLC</t>
  </si>
  <si>
    <t>47207</t>
  </si>
  <si>
    <t>IN-17-03500</t>
  </si>
  <si>
    <t>6002 N. Michigan Rd</t>
  </si>
  <si>
    <t>(219) 391-0040</t>
  </si>
  <si>
    <t>46072</t>
  </si>
  <si>
    <t>IN-93-01001</t>
  </si>
  <si>
    <t>IN-09-04400</t>
  </si>
  <si>
    <t>IN-22-00900</t>
  </si>
  <si>
    <t>Spicewood Garden I</t>
  </si>
  <si>
    <t>IN-06-01600</t>
  </si>
  <si>
    <t>(317) 469-5825</t>
  </si>
  <si>
    <t>Nashville</t>
  </si>
  <si>
    <t>LaGrange</t>
  </si>
  <si>
    <t>IN-11-00800</t>
  </si>
  <si>
    <t>302 E 10th St</t>
  </si>
  <si>
    <t>Suite 10000</t>
  </si>
  <si>
    <t>1326 McIntosh Ln</t>
  </si>
  <si>
    <t>St. Clair Senior Apartments</t>
  </si>
  <si>
    <t>117.03</t>
  </si>
  <si>
    <t>Lamplight Manor of Brazil</t>
  </si>
  <si>
    <t>KNOX</t>
  </si>
  <si>
    <t>49032</t>
  </si>
  <si>
    <t>Tamera Senior Villas</t>
  </si>
  <si>
    <t>(260) 676-2177</t>
  </si>
  <si>
    <t>IN-10-02600</t>
  </si>
  <si>
    <t>Cedar Trace Senior Apartments</t>
  </si>
  <si>
    <t>500 East 96th Street, Suite 300</t>
  </si>
  <si>
    <t xml:space="preserve">1338 W. 29th Street </t>
  </si>
  <si>
    <t>425 S 25th St</t>
  </si>
  <si>
    <t>Country Villa Apartments</t>
  </si>
  <si>
    <t>(317) 569-5898</t>
  </si>
  <si>
    <t>3626 Brooklyn Ave</t>
  </si>
  <si>
    <t>IN-96-00500</t>
  </si>
  <si>
    <t>(812) 232-5681</t>
  </si>
  <si>
    <t>9693.00</t>
  </si>
  <si>
    <t>(574) 535-0438</t>
  </si>
  <si>
    <t>9697.00</t>
  </si>
  <si>
    <t>Marion Green Housing Partners, L.P.</t>
  </si>
  <si>
    <t>Barrington Village (FKA: Stonekey Apartments)</t>
  </si>
  <si>
    <t>13.01, 13.03</t>
  </si>
  <si>
    <t>1502.00</t>
  </si>
  <si>
    <t>IN-17-01200</t>
  </si>
  <si>
    <t>P.O. Box 449</t>
  </si>
  <si>
    <t>(219) 773-2910</t>
  </si>
  <si>
    <t>Cottages of Anderson</t>
  </si>
  <si>
    <t>Village Premier Apartments</t>
  </si>
  <si>
    <t>IN-03-02500</t>
  </si>
  <si>
    <t>(317) 417-3822</t>
  </si>
  <si>
    <t>520 S Lafayette Blvd</t>
  </si>
  <si>
    <t>(812) 799-7713</t>
  </si>
  <si>
    <t>(317) 261-7229</t>
  </si>
  <si>
    <t>Clark's Crossing, LP</t>
  </si>
  <si>
    <t>8901 E 5th Ave</t>
  </si>
  <si>
    <t>Logansport</t>
  </si>
  <si>
    <t>Trail Side on Mass Ave.</t>
  </si>
  <si>
    <t>9201 E 46th St</t>
  </si>
  <si>
    <t>Parker Place</t>
  </si>
  <si>
    <t>New Paoli Heights LP</t>
  </si>
  <si>
    <t>(317) 805-1980</t>
  </si>
  <si>
    <t>(317) 923-5750</t>
  </si>
  <si>
    <t>St. Lucas Lofts</t>
  </si>
  <si>
    <t>9670.00</t>
  </si>
  <si>
    <t>SouthPointe Village Apartments, LP</t>
  </si>
  <si>
    <t>1255 S 16th S</t>
  </si>
  <si>
    <t>Belvedere SLF LLC</t>
  </si>
  <si>
    <t>3509.00</t>
  </si>
  <si>
    <t xml:space="preserve">2001 N. 19th Street </t>
  </si>
  <si>
    <t>IN-23-02300</t>
  </si>
  <si>
    <t>2200 Hummingbird Ln</t>
  </si>
  <si>
    <t>1331 Broad St</t>
  </si>
  <si>
    <t>3407.00</t>
  </si>
  <si>
    <t>(260) 726-2100</t>
  </si>
  <si>
    <t>9100 Centre Pointe Dr</t>
  </si>
  <si>
    <t xml:space="preserve">3565 Fawnrun Drive </t>
  </si>
  <si>
    <t>VAPARI Real Estate, LLC</t>
  </si>
  <si>
    <t xml:space="preserve">MAHC Illinois Place GP, LLC </t>
  </si>
  <si>
    <t>2407 E Michigan St</t>
  </si>
  <si>
    <t>(812) 752-2890</t>
  </si>
  <si>
    <t>709 N Delaware St</t>
  </si>
  <si>
    <t>(312) 382-3222</t>
  </si>
  <si>
    <t>(317) 672-7682</t>
  </si>
  <si>
    <t>46241</t>
  </si>
  <si>
    <t>(812) 656-8800</t>
  </si>
  <si>
    <t>IN-96-02800</t>
  </si>
  <si>
    <t>Glasswater Creek of Plainfield, LLC</t>
  </si>
  <si>
    <t>(574) 269-7866</t>
  </si>
  <si>
    <t>333 N. Pennsylvania St. Suite 100</t>
  </si>
  <si>
    <t>Marengo</t>
  </si>
  <si>
    <t>Brentwood Greene</t>
  </si>
  <si>
    <t>(317) 264-7820</t>
  </si>
  <si>
    <t>Wexford of Taylorsville</t>
  </si>
  <si>
    <t>2105.01</t>
  </si>
  <si>
    <t>535 Lincoln Ave</t>
  </si>
  <si>
    <t>(618) 544-8645</t>
  </si>
  <si>
    <t>2525 E Durbin St</t>
  </si>
  <si>
    <t>1100 Phoenix Ct</t>
  </si>
  <si>
    <t>(316) 244-2441</t>
  </si>
  <si>
    <t>Washington Dunbar Homes</t>
  </si>
  <si>
    <t>IN-24-01500</t>
  </si>
  <si>
    <t>Country Trace</t>
  </si>
  <si>
    <t>Heritage Place at LaSalle Square, LP</t>
  </si>
  <si>
    <t>IN-14-00500</t>
  </si>
  <si>
    <t>IN-14-02200</t>
  </si>
  <si>
    <t>46360</t>
  </si>
  <si>
    <t>823 W First St</t>
  </si>
  <si>
    <t>River Valley Apartments</t>
  </si>
  <si>
    <t>285 Bielby Road</t>
  </si>
  <si>
    <t>(765) 674-3710</t>
  </si>
  <si>
    <t>(219) 938-4360</t>
  </si>
  <si>
    <t>Belvedere Senior Housing</t>
  </si>
  <si>
    <t>Red Maple Grove I (Brokenburr Phase I)</t>
  </si>
  <si>
    <t>7447 University Ave, Ste 210</t>
  </si>
  <si>
    <t>402 Court Street, Suite B</t>
  </si>
  <si>
    <t>Decatur</t>
  </si>
  <si>
    <t>IN-15-00500</t>
  </si>
  <si>
    <t>924 Sun Valley Dr</t>
  </si>
  <si>
    <t>(513) 272-5555 Ext. 4368</t>
  </si>
  <si>
    <t>148 S Milton St</t>
  </si>
  <si>
    <t>2828 Redrock Rd W</t>
  </si>
  <si>
    <t>11.00, 12.00, 2.00</t>
  </si>
  <si>
    <t>IN-01-01600</t>
  </si>
  <si>
    <t>Lakeshore Manor</t>
  </si>
  <si>
    <t>15.02</t>
  </si>
  <si>
    <t>47541</t>
  </si>
  <si>
    <t>Hobart</t>
  </si>
  <si>
    <t>(765) 423-4880</t>
  </si>
  <si>
    <t>Lakeside Gardens, LP</t>
  </si>
  <si>
    <t>3579.00, 3803.02</t>
  </si>
  <si>
    <t>2630 Prairie Ave</t>
  </si>
  <si>
    <t>IN-21-00800</t>
  </si>
  <si>
    <t>3340 Teakwood Dr</t>
  </si>
  <si>
    <t>The CommonWealth Apartments, LP</t>
  </si>
  <si>
    <t>River Pointe Senior Housing, LP</t>
  </si>
  <si>
    <t>Jacobsville I Apartments Rehab, LP</t>
  </si>
  <si>
    <t>Autumn Oaks Apartments</t>
  </si>
  <si>
    <t>Heather Park Apartments</t>
  </si>
  <si>
    <t>Prairie Apartments Phase II</t>
  </si>
  <si>
    <t xml:space="preserve">14th Street </t>
  </si>
  <si>
    <t>46312</t>
  </si>
  <si>
    <t>432 S. Lafayette</t>
  </si>
  <si>
    <t>Total 4BR Units</t>
  </si>
  <si>
    <t>21st Street Seniors dba Four Seasons at Hawthorne</t>
  </si>
  <si>
    <t>Christamore Court</t>
  </si>
  <si>
    <t>Northtown Village Townhomes II LP</t>
  </si>
  <si>
    <t>(317) 291-4100</t>
  </si>
  <si>
    <t>Canal Village III, LP</t>
  </si>
  <si>
    <t>Harper's Crossing</t>
  </si>
  <si>
    <t>1010 Central Apartments</t>
  </si>
  <si>
    <t>IN-94-05100</t>
  </si>
  <si>
    <t>939 N Park St</t>
  </si>
  <si>
    <t>111.00</t>
  </si>
  <si>
    <t>500 S. Front Street, 10th Floor</t>
  </si>
  <si>
    <t>1511 W Aspen Ln</t>
  </si>
  <si>
    <t>425 Vera Ct</t>
  </si>
  <si>
    <t>Pedcor Investments-2021-CLXXXV, L.P.</t>
  </si>
  <si>
    <t>Elkhart</t>
  </si>
  <si>
    <t>(317) 423-2575</t>
  </si>
  <si>
    <t>IN-00-00700</t>
  </si>
  <si>
    <t>Barton Center, LP</t>
  </si>
  <si>
    <t>North Harrison Senior Apartments, LP</t>
  </si>
  <si>
    <t>(317) 209-8746</t>
  </si>
  <si>
    <t>VA</t>
  </si>
  <si>
    <t>NWI Veterans Village, LP</t>
  </si>
  <si>
    <t xml:space="preserve">310 E. 96th Street </t>
  </si>
  <si>
    <t>PIKE</t>
  </si>
  <si>
    <t>McKinley Housing Partners, LP</t>
  </si>
  <si>
    <t>Jasper Lofts</t>
  </si>
  <si>
    <t>Gas City School Apartments</t>
  </si>
  <si>
    <t>1001 W 2nd St</t>
  </si>
  <si>
    <t>Pando Aspen Grove of Community Heights</t>
  </si>
  <si>
    <t>Rose Court Apartments</t>
  </si>
  <si>
    <t>Pando Aspen Grove of Community Heights, LP</t>
  </si>
  <si>
    <t>(906) 932-5500</t>
  </si>
  <si>
    <t>1701 S. Pilgrim Boulevard</t>
  </si>
  <si>
    <t>North Harrison Senior Apartments</t>
  </si>
  <si>
    <t>28.00, 3.00, 4.00</t>
  </si>
  <si>
    <t>Trotters Pointe Phase II</t>
  </si>
  <si>
    <t>320 W Main St</t>
  </si>
  <si>
    <t>3512.00</t>
  </si>
  <si>
    <t>NE</t>
  </si>
  <si>
    <t>IN-24-01100</t>
  </si>
  <si>
    <t>Plaza Green Apartments</t>
  </si>
  <si>
    <t>46235-4303</t>
  </si>
  <si>
    <t>201 S 4th St</t>
  </si>
  <si>
    <t>Brownsburg</t>
  </si>
  <si>
    <t>Saxony Town Homes, LP</t>
  </si>
  <si>
    <t>21st Street Seniors II, LP</t>
  </si>
  <si>
    <t>7109.00</t>
  </si>
  <si>
    <t>46825</t>
  </si>
  <si>
    <t>Frankfort</t>
  </si>
  <si>
    <t>Ellis Apartments L.P.</t>
  </si>
  <si>
    <t>Teaneck</t>
  </si>
  <si>
    <t>IN-95-02000</t>
  </si>
  <si>
    <t>Haven Homes of Hendricks County</t>
  </si>
  <si>
    <t>(317) 377-1790 Ext. 1104</t>
  </si>
  <si>
    <t>Suite 1825</t>
  </si>
  <si>
    <t>(574) 280-7095</t>
  </si>
  <si>
    <t>310 E 96th St, Ste 400</t>
  </si>
  <si>
    <t>(513) 325-7026</t>
  </si>
  <si>
    <t>Applecreek Commons</t>
  </si>
  <si>
    <t>(224) 927-5057</t>
  </si>
  <si>
    <t>IN-16-03900</t>
  </si>
  <si>
    <t>(812) 883-1458</t>
  </si>
  <si>
    <t>660 Washington St</t>
  </si>
  <si>
    <t>Downtown Terrace</t>
  </si>
  <si>
    <t>47803</t>
  </si>
  <si>
    <t>(614) 552-5676</t>
  </si>
  <si>
    <t xml:space="preserve">3901 N Meridian St </t>
  </si>
  <si>
    <t>46635</t>
  </si>
  <si>
    <t>Garden View Senior Apartments</t>
  </si>
  <si>
    <t>46806</t>
  </si>
  <si>
    <t>Elwood</t>
  </si>
  <si>
    <t>Hopeside Community, L.P.</t>
  </si>
  <si>
    <t>(309) 335-9320</t>
  </si>
  <si>
    <t xml:space="preserve">500 E. 96th St. </t>
  </si>
  <si>
    <t>IN-21-01600</t>
  </si>
  <si>
    <t>Burnett Manor Apartments, LP</t>
  </si>
  <si>
    <t>(206) 512-8902</t>
  </si>
  <si>
    <t>9544.00</t>
  </si>
  <si>
    <t>IN-95-00900</t>
  </si>
  <si>
    <t>Suite 300</t>
  </si>
  <si>
    <t>(219) 977-8420</t>
  </si>
  <si>
    <t>Broadway Flats, LP</t>
  </si>
  <si>
    <t>Canal Gardens</t>
  </si>
  <si>
    <t>3426.00</t>
  </si>
  <si>
    <t>Kendallville Housing Finance Corporation</t>
  </si>
  <si>
    <t>Reflections at Bluestone, LP</t>
  </si>
  <si>
    <t>46254</t>
  </si>
  <si>
    <t>22920</t>
  </si>
  <si>
    <t>20250 Harper Ave</t>
  </si>
  <si>
    <t>(765) 584-3065</t>
  </si>
  <si>
    <t>Rockville</t>
  </si>
  <si>
    <t>210 Kelley Ave</t>
  </si>
  <si>
    <t>IN-00-03500</t>
  </si>
  <si>
    <t>(219) 937-9085</t>
  </si>
  <si>
    <t>(812) 876-3383</t>
  </si>
  <si>
    <t>123 S Depot St</t>
  </si>
  <si>
    <t>125 John Roberts Road, Suite 12</t>
  </si>
  <si>
    <t>Northcrest Apartments II</t>
  </si>
  <si>
    <t>30 Rent Units</t>
  </si>
  <si>
    <t>9537.02</t>
  </si>
  <si>
    <t>5902 E 12th St</t>
  </si>
  <si>
    <t>(260) 338-2864</t>
  </si>
  <si>
    <t>(317) 808-2300</t>
  </si>
  <si>
    <t>(317) 525-1011</t>
  </si>
  <si>
    <t>Cedar Trace III</t>
  </si>
  <si>
    <t>(812) 526-8000</t>
  </si>
  <si>
    <t>IN-16-02900</t>
  </si>
  <si>
    <t>1701 Smith St</t>
  </si>
  <si>
    <t>IN-09-03300</t>
  </si>
  <si>
    <t>4211 S Adams St</t>
  </si>
  <si>
    <t>412 Pillars Pl</t>
  </si>
  <si>
    <t>8701 E Southport Rd</t>
  </si>
  <si>
    <t>Goodland Limited Partnership</t>
  </si>
  <si>
    <t>(765) 724-4328</t>
  </si>
  <si>
    <t>860 East 86th Street, Suite 5</t>
  </si>
  <si>
    <t>BWVC Apartments Owner, LLC</t>
  </si>
  <si>
    <t>9554.00</t>
  </si>
  <si>
    <t>(260) 497-9000 Ext. 24</t>
  </si>
  <si>
    <t>47362-3334</t>
  </si>
  <si>
    <t>IN-04-01900</t>
  </si>
  <si>
    <t>Clifford Corners Apartments, LP</t>
  </si>
  <si>
    <t>652 North Girls School Road, Suite 110</t>
  </si>
  <si>
    <t>Indianapoilis</t>
  </si>
  <si>
    <t>810 Regency Ct</t>
  </si>
  <si>
    <t>Greenfield</t>
  </si>
  <si>
    <t>24 S Brooke St</t>
  </si>
  <si>
    <t>4353 Balsam Fir Ln</t>
  </si>
  <si>
    <t>Whitewater Place Apartments</t>
  </si>
  <si>
    <t xml:space="preserve">Ste 100 </t>
  </si>
  <si>
    <t>Lawrence Senior Apartments</t>
  </si>
  <si>
    <t>PUTNAM</t>
  </si>
  <si>
    <t>IN-21-00500</t>
  </si>
  <si>
    <t>IN-02-03200</t>
  </si>
  <si>
    <t>100 S Duesenberg Dr</t>
  </si>
  <si>
    <t>IN-05-00300</t>
  </si>
  <si>
    <t>(574) 289-1066 Ext. 216</t>
  </si>
  <si>
    <t>46748</t>
  </si>
  <si>
    <t>1035 Sanders St Suite 118</t>
  </si>
  <si>
    <t>Churchman Woods Senior Apartments</t>
  </si>
  <si>
    <t>1052 E Ohio St</t>
  </si>
  <si>
    <t>47040</t>
  </si>
  <si>
    <t>28.00, 29.00, 30.00, 301.00, 303.00</t>
  </si>
  <si>
    <t>184 Forest Hills Dr</t>
  </si>
  <si>
    <t>34 East</t>
  </si>
  <si>
    <t>(317) 838-5330</t>
  </si>
  <si>
    <t>Backstay Lofts</t>
  </si>
  <si>
    <t>726 Elston Rd</t>
  </si>
  <si>
    <t>25.00</t>
  </si>
  <si>
    <t>Indiana Avenue Apartments</t>
  </si>
  <si>
    <t>Erie Pointe</t>
  </si>
  <si>
    <t>47172</t>
  </si>
  <si>
    <t>IN-09-07700</t>
  </si>
  <si>
    <t>DAVIESS</t>
  </si>
  <si>
    <t>40204</t>
  </si>
  <si>
    <t>1 Paragon Drive, Suite 260</t>
  </si>
  <si>
    <t>Multifamily</t>
  </si>
  <si>
    <t>Salem Place Apartments (Daleville Apartments)</t>
  </si>
  <si>
    <t>46975</t>
  </si>
  <si>
    <t>Florence Fay School Senior Apartments</t>
  </si>
  <si>
    <t xml:space="preserve">1539 10th St </t>
  </si>
  <si>
    <t>Corydon School Senior Lofts</t>
  </si>
  <si>
    <t>1495 N Webster St</t>
  </si>
  <si>
    <t>1010 N Central Ave</t>
  </si>
  <si>
    <t>IN-09-03100</t>
  </si>
  <si>
    <t>TWG Shelbyville, LP</t>
  </si>
  <si>
    <t>Regency Park Apartments Phase 5</t>
  </si>
  <si>
    <t>JASPER</t>
  </si>
  <si>
    <t>IN-13-02700</t>
  </si>
  <si>
    <t>Green Oaks of Valparaiso</t>
  </si>
  <si>
    <t>Carolyn Mosby Apartments</t>
  </si>
  <si>
    <t>IN-12-00400</t>
  </si>
  <si>
    <t>9586.00</t>
  </si>
  <si>
    <t>WC Moving Forward RD 4% Limited Partnership</t>
  </si>
  <si>
    <t>47060</t>
  </si>
  <si>
    <t>IN-19-03500</t>
  </si>
  <si>
    <t>Wesley Manor Southside</t>
  </si>
  <si>
    <t>IN-20-01400</t>
  </si>
  <si>
    <t>Pike Lake Pointe Apartments, L.P.</t>
  </si>
  <si>
    <t>Compass on Washington</t>
  </si>
  <si>
    <t>IN-16-00300</t>
  </si>
  <si>
    <t>Heritage Woods of Newburgh</t>
  </si>
  <si>
    <t>9753.00</t>
  </si>
  <si>
    <t>Howard Square, L.P.</t>
  </si>
  <si>
    <t>(317) 542-8116</t>
  </si>
  <si>
    <t>501.01</t>
  </si>
  <si>
    <t>1616 10th St</t>
  </si>
  <si>
    <t>(219) 885-4264</t>
  </si>
  <si>
    <t>IN-14-00200</t>
  </si>
  <si>
    <t>Homewood Village</t>
  </si>
  <si>
    <t>Northwest Indiana Veterans Village</t>
  </si>
  <si>
    <t>401 Wilshire Blvd, Suite 1070</t>
  </si>
  <si>
    <t>9513.00</t>
  </si>
  <si>
    <t>Otterbein Commons</t>
  </si>
  <si>
    <t>Westwood Crossing</t>
  </si>
  <si>
    <t>Old Shelby High Apartments, LLC</t>
  </si>
  <si>
    <t>(800) 624-4298</t>
  </si>
  <si>
    <t>(219) 297-3921</t>
  </si>
  <si>
    <t>Tree City Estates</t>
  </si>
  <si>
    <t>IN-18-01300</t>
  </si>
  <si>
    <t>(317) 925-5996</t>
  </si>
  <si>
    <t>500 College Ave</t>
  </si>
  <si>
    <t>62535</t>
  </si>
  <si>
    <t>Batesville</t>
  </si>
  <si>
    <t>Franklin School Apartments</t>
  </si>
  <si>
    <t>5810 Lee Rd</t>
  </si>
  <si>
    <t>7105.00</t>
  </si>
  <si>
    <t>IN-98-00700</t>
  </si>
  <si>
    <t>(812) 282-6350</t>
  </si>
  <si>
    <t>47150</t>
  </si>
  <si>
    <t>IN-96-01200</t>
  </si>
  <si>
    <t>IN-95-01700</t>
  </si>
  <si>
    <t>406.00</t>
  </si>
  <si>
    <t>(317) 423-8880</t>
  </si>
  <si>
    <t>2500 Rockport Rd</t>
  </si>
  <si>
    <t>Chesterton Orchard, LLC</t>
  </si>
  <si>
    <t>(216) 360-8333</t>
  </si>
  <si>
    <t>1240 Regina Ln</t>
  </si>
  <si>
    <t>Overlook at the Fairgrounds</t>
  </si>
  <si>
    <t>408 Countryside Dr</t>
  </si>
  <si>
    <t>4004 Meadows Dr</t>
  </si>
  <si>
    <t>821 N Pennsylvania St</t>
  </si>
  <si>
    <t>47842</t>
  </si>
  <si>
    <t>One Indiana Square Suite: 3000</t>
  </si>
  <si>
    <t>Bristol RRH Associates LP</t>
  </si>
  <si>
    <t>IN-15-01800</t>
  </si>
  <si>
    <t>BH Pool, LP</t>
  </si>
  <si>
    <t>402 Court Street Suite B</t>
  </si>
  <si>
    <t>307 S Whitley St</t>
  </si>
  <si>
    <t>200 S Meadowlark Ln</t>
  </si>
  <si>
    <t>(317) 356-2460</t>
  </si>
  <si>
    <t>(765) 983-8034</t>
  </si>
  <si>
    <t>(812) 526-6860</t>
  </si>
  <si>
    <t>(219) 883-0655</t>
  </si>
  <si>
    <t>IN-02-01300</t>
  </si>
  <si>
    <t>IN-06-02600</t>
  </si>
  <si>
    <t>(317) 872-4804</t>
  </si>
  <si>
    <t>5525 Hyles Blvd</t>
  </si>
  <si>
    <t>60611</t>
  </si>
  <si>
    <t xml:space="preserve">100 Autumn Oaks </t>
  </si>
  <si>
    <t>54936</t>
  </si>
  <si>
    <t>9531.00</t>
  </si>
  <si>
    <t>GREENE</t>
  </si>
  <si>
    <t>46001</t>
  </si>
  <si>
    <t>Memorial Pointe Phase II</t>
  </si>
  <si>
    <t>Louisville</t>
  </si>
  <si>
    <t>IN-18-01900</t>
  </si>
  <si>
    <t>IN-15-03400</t>
  </si>
  <si>
    <t>(317) 271-7533</t>
  </si>
  <si>
    <t>IN-16-01000</t>
  </si>
  <si>
    <t>90064</t>
  </si>
  <si>
    <t>10.00, 12.00, 13.00, 17.00, 19.00</t>
  </si>
  <si>
    <t>Lilac Lane Apartments</t>
  </si>
  <si>
    <t>47303</t>
  </si>
  <si>
    <t>505.01</t>
  </si>
  <si>
    <t>200 North Warner Road, Suite 150</t>
  </si>
  <si>
    <t>Village of Hope</t>
  </si>
  <si>
    <t>South Portland</t>
  </si>
  <si>
    <t>(317) 261-7260</t>
  </si>
  <si>
    <t>Lawrence Senior Apartments, LP</t>
  </si>
  <si>
    <t>Isabelle Gardens</t>
  </si>
  <si>
    <t>Jackson Square Apartments</t>
  </si>
  <si>
    <t>Regency Park Apartments Phase 2</t>
  </si>
  <si>
    <t>4750 N Lenzy Way</t>
  </si>
  <si>
    <t>8301 E 46th St</t>
  </si>
  <si>
    <t>802 Center, L.P.</t>
  </si>
  <si>
    <t>825 Indiana Ave</t>
  </si>
  <si>
    <t>West Village at Avondale Meadows</t>
  </si>
  <si>
    <t>Jeffersonian, LP</t>
  </si>
  <si>
    <t>Suite G900</t>
  </si>
  <si>
    <t>IN-24-01300</t>
  </si>
  <si>
    <t>City View Homes</t>
  </si>
  <si>
    <t>Clark's Crossing</t>
  </si>
  <si>
    <t>Crawford I GP, LLC</t>
  </si>
  <si>
    <t>IN-23-02600</t>
  </si>
  <si>
    <t>Chapman Crossing</t>
  </si>
  <si>
    <t>Foster's Landing Apartments &amp; Pershing Place Apartments</t>
  </si>
  <si>
    <t>317 Foster's Way</t>
  </si>
  <si>
    <t>Columbia</t>
  </si>
  <si>
    <t>Southern Knoll</t>
  </si>
  <si>
    <t>IN-09-01600</t>
  </si>
  <si>
    <t>IN-16-00900</t>
  </si>
  <si>
    <t>SA Evansville, LLC</t>
  </si>
  <si>
    <t>Miller Asbury Apartments</t>
  </si>
  <si>
    <t>ECHO Garvin Lofts LP</t>
  </si>
  <si>
    <t>Spencer Limited Partnership</t>
  </si>
  <si>
    <t>Fulton Square</t>
  </si>
  <si>
    <t>3521 Main St</t>
  </si>
  <si>
    <t>Washington Street Senior Residence</t>
  </si>
  <si>
    <t>Anderson Housing Partners, Inc.</t>
  </si>
  <si>
    <t>4004 E. Morgan Avenue</t>
  </si>
  <si>
    <t>TIPTON</t>
  </si>
  <si>
    <t>IN-24-01700</t>
  </si>
  <si>
    <t>(260) 625-3020</t>
  </si>
  <si>
    <t>215 S Madison St</t>
  </si>
  <si>
    <t>2160 E 5th St</t>
  </si>
  <si>
    <t>IN-18-01000</t>
  </si>
  <si>
    <t>LACO Properties, LP</t>
  </si>
  <si>
    <t>Byrne Court</t>
  </si>
  <si>
    <t>IN-18-00300</t>
  </si>
  <si>
    <t>Westwood Estates, L.P.</t>
  </si>
  <si>
    <t xml:space="preserve">2498  Perry Crossing Way </t>
  </si>
  <si>
    <t>1816.30</t>
  </si>
  <si>
    <t>IN-09-00100</t>
  </si>
  <si>
    <t>Vivera Senior Living of Columbus</t>
  </si>
  <si>
    <t xml:space="preserve">Stokes Commons, L.P. </t>
  </si>
  <si>
    <t>Hellenic Senior Living of New Albany, LLC</t>
  </si>
  <si>
    <t>307.08</t>
  </si>
  <si>
    <t>Enterprise Pointe</t>
  </si>
  <si>
    <t>(317) 215-1660</t>
  </si>
  <si>
    <t>(502) 817-0999</t>
  </si>
  <si>
    <t>IN-01-00500</t>
  </si>
  <si>
    <t>46901-4504</t>
  </si>
  <si>
    <t>(314) 335-2890</t>
  </si>
  <si>
    <t>IN-04-00500</t>
  </si>
  <si>
    <t>Bloomington RAD I, LP</t>
  </si>
  <si>
    <t>The Preserve at Fir Road</t>
  </si>
  <si>
    <t>101.00</t>
  </si>
  <si>
    <t>Seymour Lofts</t>
  </si>
  <si>
    <t>502 1/2 N Main St</t>
  </si>
  <si>
    <t>Glick Briarwood Lafayette, LP</t>
  </si>
  <si>
    <t>IN-98-03200</t>
  </si>
  <si>
    <t>46258</t>
  </si>
  <si>
    <t>Thirty-Four North, L.P.</t>
  </si>
  <si>
    <t>DUBOIS</t>
  </si>
  <si>
    <t>12.00, 3.00, 4.00, 5.00, 6.00, 7.00</t>
  </si>
  <si>
    <t>2529 Curdes Ave</t>
  </si>
  <si>
    <t>CLARK</t>
  </si>
  <si>
    <t>304 S Gallatin</t>
  </si>
  <si>
    <t>IN-98-02600</t>
  </si>
  <si>
    <t>IN-96-00700</t>
  </si>
  <si>
    <t>802 E 10th St</t>
  </si>
  <si>
    <t>IN-18-01200</t>
  </si>
  <si>
    <t>1103.03</t>
  </si>
  <si>
    <t>Great Oak Apartments</t>
  </si>
  <si>
    <t>17.01</t>
  </si>
  <si>
    <t>(614) 558-5957</t>
  </si>
  <si>
    <t>Woodlake Village II</t>
  </si>
  <si>
    <t xml:space="preserve">3120 Gateway Drive </t>
  </si>
  <si>
    <t>Michigan City</t>
  </si>
  <si>
    <t>1801 Payne St</t>
  </si>
  <si>
    <t>Golden Manor, L.P.</t>
  </si>
  <si>
    <t>3700 Justus Ct</t>
  </si>
  <si>
    <t>47025</t>
  </si>
  <si>
    <t>1426 W. 29th Street Suite 20</t>
  </si>
  <si>
    <t>Beech Grove Essential Housing LLC</t>
  </si>
  <si>
    <t xml:space="preserve">MAH Stetson Holdings, LLC </t>
  </si>
  <si>
    <t>Helen Louise Apartments L.P.</t>
  </si>
  <si>
    <t>Total 3BR Units</t>
  </si>
  <si>
    <t>IN-23-02700</t>
  </si>
  <si>
    <t>(812) 365-9120</t>
  </si>
  <si>
    <t>Historic Sullivan Lofts, L.P.</t>
  </si>
  <si>
    <t>Willow Trace L.P.</t>
  </si>
  <si>
    <t>IN-15-03000</t>
  </si>
  <si>
    <t>IN-13-02600</t>
  </si>
  <si>
    <t>1815.70</t>
  </si>
  <si>
    <t>(574) 247-3214</t>
  </si>
  <si>
    <t>47424</t>
  </si>
  <si>
    <t>Fort Wayne AAL LP</t>
  </si>
  <si>
    <t>IN-08-04700</t>
  </si>
  <si>
    <t>2811 E. 10th Street, Suite F</t>
  </si>
  <si>
    <t>SHELBY</t>
  </si>
  <si>
    <t>Millennium Place I, L.P.</t>
  </si>
  <si>
    <t>Woodland Crossing I</t>
  </si>
  <si>
    <t>(317) 723-5088</t>
  </si>
  <si>
    <t>(574) 896-3884</t>
  </si>
  <si>
    <t>IN-09-01700</t>
  </si>
  <si>
    <t>Near West Village, LP</t>
  </si>
  <si>
    <t>101.00, 9516.00, 9631.00</t>
  </si>
  <si>
    <t>114 Krider Dr</t>
  </si>
  <si>
    <t>IN-11-00300</t>
  </si>
  <si>
    <t>(812) 932-2600</t>
  </si>
  <si>
    <t>6111.00</t>
  </si>
  <si>
    <t>TWG WBS, LP</t>
  </si>
  <si>
    <t>Boonville Senior Lofts</t>
  </si>
  <si>
    <t>(248) 229-9393</t>
  </si>
  <si>
    <t>302 Main Street</t>
  </si>
  <si>
    <t>311 Country Ln</t>
  </si>
  <si>
    <t>9679.01</t>
  </si>
  <si>
    <t>Willow Glen Apartments I Limited Partnership</t>
  </si>
  <si>
    <t>Pleasant View of North Vernon L.P.</t>
  </si>
  <si>
    <t>113.09</t>
  </si>
  <si>
    <t>Covered Bridge Indiana, LLC</t>
  </si>
  <si>
    <t>50 Shelby St</t>
  </si>
  <si>
    <t>2201 Reed St</t>
  </si>
  <si>
    <t>IN-09-01100</t>
  </si>
  <si>
    <t>12821 E New Market St</t>
  </si>
  <si>
    <t>Betz Senior Villas, LP</t>
  </si>
  <si>
    <t>Canal Commons, LP</t>
  </si>
  <si>
    <t>One Pedcor Square</t>
  </si>
  <si>
    <t>Burton Apartments II, LP</t>
  </si>
  <si>
    <t>IN-20-01600</t>
  </si>
  <si>
    <t>315 Colescott St</t>
  </si>
  <si>
    <t>Enterprise Pointe, LP</t>
  </si>
  <si>
    <t>Urban Park Regency, LP</t>
  </si>
  <si>
    <t>IN-01-03300</t>
  </si>
  <si>
    <t>1301 E. Washington Street, Suite 100</t>
  </si>
  <si>
    <t>Crystal Valley Manor</t>
  </si>
  <si>
    <t>IN-11-00200</t>
  </si>
  <si>
    <t>721 Crown Pointe Dr</t>
  </si>
  <si>
    <t>(812) 525-4241</t>
  </si>
  <si>
    <t>IN-20-03700</t>
  </si>
  <si>
    <t>(260) 267-9300</t>
  </si>
  <si>
    <t>IN-15-00700</t>
  </si>
  <si>
    <t>Suite 260</t>
  </si>
  <si>
    <t>Lincoln Place Apartments</t>
  </si>
  <si>
    <t>(317) 396-1800</t>
  </si>
  <si>
    <t>3305.00</t>
  </si>
  <si>
    <t>29.00</t>
  </si>
  <si>
    <t>(614) 942-2020</t>
  </si>
  <si>
    <t>Tell City</t>
  </si>
  <si>
    <t>IN-95-00800</t>
  </si>
  <si>
    <t>IN-22-02100</t>
  </si>
  <si>
    <t>IN-05-02100</t>
  </si>
  <si>
    <t>Canal Village, LP</t>
  </si>
  <si>
    <t>(812) 547-0059</t>
  </si>
  <si>
    <t>(260) 492-7000</t>
  </si>
  <si>
    <t>IN-98-02200</t>
  </si>
  <si>
    <t>Northtown Village Senior Apartments</t>
  </si>
  <si>
    <t>1352 N Illinois St</t>
  </si>
  <si>
    <t>P.O. Box 703</t>
  </si>
  <si>
    <t>Village Apartments of Richmond</t>
  </si>
  <si>
    <t>2811 McCormick Avenue</t>
  </si>
  <si>
    <t>IN-13-00700</t>
  </si>
  <si>
    <t>IN-19-01000</t>
  </si>
  <si>
    <t>IN-03-01700</t>
  </si>
  <si>
    <t>Suite 400</t>
  </si>
  <si>
    <t>(216) 861-1300</t>
  </si>
  <si>
    <t>Ste A</t>
  </si>
  <si>
    <t xml:space="preserve">1405 Garfield St </t>
  </si>
  <si>
    <t>snowy owl commons LP</t>
  </si>
  <si>
    <t>IN-15-02500</t>
  </si>
  <si>
    <t>3216.00</t>
  </si>
  <si>
    <t>3806 Marietta Dr</t>
  </si>
  <si>
    <t>Saint Mary's Senior Housing</t>
  </si>
  <si>
    <t>Cherry Tree Court Apartments Phase 3</t>
  </si>
  <si>
    <t>New Palestine</t>
  </si>
  <si>
    <t>Dogwood Estates (Walkerton: West York Redevelopment)</t>
  </si>
  <si>
    <t>AHEPA 100-II Apartments Limited Partnership</t>
  </si>
  <si>
    <t>Mishawaka</t>
  </si>
  <si>
    <t>3700 Justus Court</t>
  </si>
  <si>
    <t>Wagon Works</t>
  </si>
  <si>
    <t>47906</t>
  </si>
  <si>
    <t>Bedford Apartments, L.P.</t>
  </si>
  <si>
    <t>IN-92-07500</t>
  </si>
  <si>
    <t>IN-02-02400</t>
  </si>
  <si>
    <t>(317) 974-0079</t>
  </si>
  <si>
    <t>46173</t>
  </si>
  <si>
    <t>Water Tower Place Housing Partners, LP</t>
  </si>
  <si>
    <t>36616</t>
  </si>
  <si>
    <t>8152 Castilla Drive</t>
  </si>
  <si>
    <t>Central School Apartments</t>
  </si>
  <si>
    <t>Friendship House, LLC</t>
  </si>
  <si>
    <t>740 8th St SE</t>
  </si>
  <si>
    <t>IN-10-01200</t>
  </si>
  <si>
    <t>(317) 885-7720</t>
  </si>
  <si>
    <t>(765) 622-4940</t>
  </si>
  <si>
    <t xml:space="preserve">Lincoln Hills Development Corporation </t>
  </si>
  <si>
    <t>3508.00</t>
  </si>
  <si>
    <t>IN-14-02600</t>
  </si>
  <si>
    <t>Dev. Address 1</t>
  </si>
  <si>
    <t>301 S Meridian St</t>
  </si>
  <si>
    <t>122 N Iroquois</t>
  </si>
  <si>
    <t>Jackson and Vine, LP</t>
  </si>
  <si>
    <t>IN-04-01500</t>
  </si>
  <si>
    <t>Plymouth</t>
  </si>
  <si>
    <t>(812) 423-8422</t>
  </si>
  <si>
    <t>IN-18-03000</t>
  </si>
  <si>
    <t>505.07</t>
  </si>
  <si>
    <t>770 3rd Avenue South West</t>
  </si>
  <si>
    <t>Forty-Six Flats</t>
  </si>
  <si>
    <t>Limestone Crossing Apartments</t>
  </si>
  <si>
    <t>Fourteen91 Lofts</t>
  </si>
  <si>
    <t>3601.01, 3601.02</t>
  </si>
  <si>
    <t>3706 Goeglein Rd</t>
  </si>
  <si>
    <t>Muncie</t>
  </si>
  <si>
    <t>413.00</t>
  </si>
  <si>
    <t>(317) 783-3152</t>
  </si>
  <si>
    <t>191 Peachtree St, NE - Ste 4100</t>
  </si>
  <si>
    <t>402 Court St</t>
  </si>
  <si>
    <t>2500 W Kilgore Ave</t>
  </si>
  <si>
    <t>Riverbend Flats</t>
  </si>
  <si>
    <t>9617.00</t>
  </si>
  <si>
    <t>IN-06-01800</t>
  </si>
  <si>
    <t>38 South</t>
  </si>
  <si>
    <t>Noblesville Senior LLC</t>
  </si>
  <si>
    <t>PO Box 16506</t>
  </si>
  <si>
    <t>MA</t>
  </si>
  <si>
    <t>70AMI Units</t>
  </si>
  <si>
    <t>IN-16-02300</t>
  </si>
  <si>
    <t>IN-13-00400</t>
  </si>
  <si>
    <t>46342</t>
  </si>
  <si>
    <t>900 S Meridian St</t>
  </si>
  <si>
    <t>IN-20-01000</t>
  </si>
  <si>
    <t xml:space="preserve">405 N Harrison Street </t>
  </si>
  <si>
    <t>Monon Crossing L.P.</t>
  </si>
  <si>
    <t>10225 Stage Coach Trl</t>
  </si>
  <si>
    <t>320 North Meridian St., Suite 516</t>
  </si>
  <si>
    <t>MT</t>
  </si>
  <si>
    <t>Saint Mary of the Woods</t>
  </si>
  <si>
    <t>Village at Whitewater</t>
  </si>
  <si>
    <t>20850</t>
  </si>
  <si>
    <t>INSMA, LP</t>
  </si>
  <si>
    <t>IN-95-02100</t>
  </si>
  <si>
    <t>RA Preservation 1</t>
  </si>
  <si>
    <t>Shields Crossing</t>
  </si>
  <si>
    <t>IN-22-00500</t>
  </si>
  <si>
    <t>T.H Affordable Housing, Inc.</t>
  </si>
  <si>
    <t>HAMILTON</t>
  </si>
  <si>
    <t>307.00</t>
  </si>
  <si>
    <t>503 E Van Cleve St</t>
  </si>
  <si>
    <t xml:space="preserve">441 W. Michigan Street </t>
  </si>
  <si>
    <t>30AMI Units</t>
  </si>
  <si>
    <t>Ohio Street Townhomes, L.P.</t>
  </si>
  <si>
    <t>Lilac Lane Apartments, L.P.</t>
  </si>
  <si>
    <t>IN-16-01200</t>
  </si>
  <si>
    <t>1411 Van Buren St</t>
  </si>
  <si>
    <t>46324</t>
  </si>
  <si>
    <t>New Heritage Homes Southeast</t>
  </si>
  <si>
    <t>Bridges Townhomes</t>
  </si>
  <si>
    <t>IN-10-00900</t>
  </si>
  <si>
    <t>Greene County III, LP</t>
  </si>
  <si>
    <t>(312) 239-3536</t>
  </si>
  <si>
    <t>5855 E. Washington Street  Unit 100</t>
  </si>
  <si>
    <t>Community Affordable Housing</t>
  </si>
  <si>
    <t>Cambridge Estates II</t>
  </si>
  <si>
    <t>Loper Housing LLC</t>
  </si>
  <si>
    <t>306.02</t>
  </si>
  <si>
    <t>3806.00</t>
  </si>
  <si>
    <t>176 E Hospital Rd</t>
  </si>
  <si>
    <t>Palmyra</t>
  </si>
  <si>
    <t>(317) 951-0688</t>
  </si>
  <si>
    <t>IN-22-04100</t>
  </si>
  <si>
    <t>(317) 873-2925</t>
  </si>
  <si>
    <t>LUCKY HEIGHTS IN TC,LP</t>
  </si>
  <si>
    <t>40 W Hill St</t>
  </si>
  <si>
    <t>402 Court Street Suite:B</t>
  </si>
  <si>
    <t>(812) 275-8314</t>
  </si>
  <si>
    <t>11.01, 6.01</t>
  </si>
  <si>
    <t>IN-02-01500</t>
  </si>
  <si>
    <t>45241</t>
  </si>
  <si>
    <t>650 Lafayette St</t>
  </si>
  <si>
    <t>Stokes Commons</t>
  </si>
  <si>
    <t>Madison Lofts</t>
  </si>
  <si>
    <t>Glick Carriage House Evansville, LP</t>
  </si>
  <si>
    <t>IN-07-00800</t>
  </si>
  <si>
    <t>901 Basil Ln</t>
  </si>
  <si>
    <t>7920 Ward Parkway</t>
  </si>
  <si>
    <t>(812) 723-4584</t>
  </si>
  <si>
    <t>507.05</t>
  </si>
  <si>
    <t>IN-08-01200</t>
  </si>
  <si>
    <t>8801 River Crossing Blvd, Suite 200</t>
  </si>
  <si>
    <t>IN-96-00900</t>
  </si>
  <si>
    <t>60201</t>
  </si>
  <si>
    <t>IN-17-03300</t>
  </si>
  <si>
    <t>Saint John Homes</t>
  </si>
  <si>
    <t>Amber Woods I</t>
  </si>
  <si>
    <t>Parkview Terrace Apartments</t>
  </si>
  <si>
    <t>Brooklyn Manor, L.P.</t>
  </si>
  <si>
    <t>Marion</t>
  </si>
  <si>
    <t>HWY 59 South</t>
  </si>
  <si>
    <t>(662) 287-5044 Ext. 6</t>
  </si>
  <si>
    <t>IN-19-00600</t>
  </si>
  <si>
    <t>P.O. Box 201</t>
  </si>
  <si>
    <t>Tower Senior Portfolio (a.k.a. Indiana Senior Portfolio)</t>
  </si>
  <si>
    <t xml:space="preserve">2498 Perry Crossing Way #260 </t>
  </si>
  <si>
    <t>120 Betz Rd</t>
  </si>
  <si>
    <t>Fairview Park Apartments (d/b/a Sun Valley Townhomes)</t>
  </si>
  <si>
    <t>BWI, LLC</t>
  </si>
  <si>
    <t>Lincoln Apartments</t>
  </si>
  <si>
    <t>47708-1340</t>
  </si>
  <si>
    <t>400 S Market St</t>
  </si>
  <si>
    <t>1001.00, 9509.00, 9588.00, 9630.00</t>
  </si>
  <si>
    <t>(765) 348-4944</t>
  </si>
  <si>
    <t>410 Valley Dr</t>
  </si>
  <si>
    <t>The Paddocks</t>
  </si>
  <si>
    <t xml:space="preserve">2020 Hobson Road </t>
  </si>
  <si>
    <t>IN-15-02200</t>
  </si>
  <si>
    <t>Ridgewood Apartments</t>
  </si>
  <si>
    <t>North Ridge Apartments, L.P.</t>
  </si>
  <si>
    <t>Mobile</t>
  </si>
  <si>
    <t>Aspen Meadows, L.P.</t>
  </si>
  <si>
    <t>BW at Renaissance Pointe, LLC</t>
  </si>
  <si>
    <t>501 Pennsylvania</t>
  </si>
  <si>
    <t>Mint Valley Manor</t>
  </si>
  <si>
    <t>342 E Galbreath Dr</t>
  </si>
  <si>
    <t>111 N Harrison St</t>
  </si>
  <si>
    <t>60 Doughty Rd</t>
  </si>
  <si>
    <t xml:space="preserve">Realfin Waterbury LLC </t>
  </si>
  <si>
    <t>STEUBEN</t>
  </si>
  <si>
    <t>40206</t>
  </si>
  <si>
    <t>Indiana Applicant LLC</t>
  </si>
  <si>
    <t>(317) 587-0328</t>
  </si>
  <si>
    <t xml:space="preserve">IN-23-00200 </t>
  </si>
  <si>
    <t>Churchill Ranch (Reserve at Franklin Glenn Apartments)</t>
  </si>
  <si>
    <t>Tiffany Heights, L.P.</t>
  </si>
  <si>
    <t>8499 S Tamiami Tr Suite 265</t>
  </si>
  <si>
    <t>800 N. Capitol, L.P.</t>
  </si>
  <si>
    <t>330 Marion Ave</t>
  </si>
  <si>
    <t xml:space="preserve">Northside Flats </t>
  </si>
  <si>
    <t>IN-16-00600</t>
  </si>
  <si>
    <t>Lebanon</t>
  </si>
  <si>
    <t>1301 E. Washington Street Ste 100</t>
  </si>
  <si>
    <t>Fort Wayne Renaissance Homes</t>
  </si>
  <si>
    <t>English</t>
  </si>
  <si>
    <t>3422.00</t>
  </si>
  <si>
    <t>1800 S Burlington Dr</t>
  </si>
  <si>
    <t>(317) 557-9422</t>
  </si>
  <si>
    <t>301 W. VanBuren St.</t>
  </si>
  <si>
    <t xml:space="preserve">IN-23-00700 </t>
  </si>
  <si>
    <t>(812) 254-4910</t>
  </si>
  <si>
    <t>(765) 529-4403</t>
  </si>
  <si>
    <t xml:space="preserve">1999 Broadway </t>
  </si>
  <si>
    <t>IN-19-01900</t>
  </si>
  <si>
    <t>Vivera Senior Living of Columbus, LLC</t>
  </si>
  <si>
    <t>8902 N Meridian St, Ste 205</t>
  </si>
  <si>
    <t>8801 River Crossing Blvd Suite 200</t>
  </si>
  <si>
    <t>4343 S Lincoln Blvd</t>
  </si>
  <si>
    <t>46777</t>
  </si>
  <si>
    <t>Baldwin Creek /Cobblestone Villas</t>
  </si>
  <si>
    <t>IN-22-03500</t>
  </si>
  <si>
    <t>585 W Harding St</t>
  </si>
  <si>
    <t>IN-18-01700</t>
  </si>
  <si>
    <t>9673.00</t>
  </si>
  <si>
    <t>Heritage Homes</t>
  </si>
  <si>
    <t>IN-04-02200</t>
  </si>
  <si>
    <t>Plaza Meadows Apartments</t>
  </si>
  <si>
    <t>PARKE</t>
  </si>
  <si>
    <t>2236 E. Tenth Street</t>
  </si>
  <si>
    <t>(630) 768-3898</t>
  </si>
  <si>
    <t>St. Edward Court</t>
  </si>
  <si>
    <t>100 W 11th Av</t>
  </si>
  <si>
    <t>3906.02</t>
  </si>
  <si>
    <t>16.00</t>
  </si>
  <si>
    <t>LAWRENCE</t>
  </si>
  <si>
    <t>4625 Statesmen Pl</t>
  </si>
  <si>
    <t>604 E. 38th Street</t>
  </si>
  <si>
    <t>333 N Pennsylvania St, Ste 100</t>
  </si>
  <si>
    <t>5360 Georgetown Rd</t>
  </si>
  <si>
    <t>200 Water St</t>
  </si>
  <si>
    <t>Chestnut Hills Apartments</t>
  </si>
  <si>
    <t>IN-20-02000</t>
  </si>
  <si>
    <t>Ashton Pines - Phase II</t>
  </si>
  <si>
    <t>Kendallville</t>
  </si>
  <si>
    <t>Compass on Washington, LP</t>
  </si>
  <si>
    <t>Anderson Crossing</t>
  </si>
  <si>
    <t>Centerstone Supportive Housing, LLC</t>
  </si>
  <si>
    <t>46702</t>
  </si>
  <si>
    <t>60606</t>
  </si>
  <si>
    <t>445 N. Pennsylvania Street, #520</t>
  </si>
  <si>
    <t>IN-96-03200</t>
  </si>
  <si>
    <t>Forest Ridge Apartments</t>
  </si>
  <si>
    <t>PO Box 687</t>
  </si>
  <si>
    <t>2001 Calumet Ave</t>
  </si>
  <si>
    <t>IN-98-00300</t>
  </si>
  <si>
    <t>4530 Merchant Road</t>
  </si>
  <si>
    <t>Claire Gardens</t>
  </si>
  <si>
    <t>IN-04-10000</t>
  </si>
  <si>
    <t>Historic Rushton Apartments</t>
  </si>
  <si>
    <t>46582</t>
  </si>
  <si>
    <t>(260) 421-5000 Ext. 2223</t>
  </si>
  <si>
    <t>Benet Hall, L.P.</t>
  </si>
  <si>
    <t>Edinburgh Commons</t>
  </si>
  <si>
    <t>IN-10-02300</t>
  </si>
  <si>
    <t>1026.00</t>
  </si>
  <si>
    <t>1531 13th Street, Suite G-900</t>
  </si>
  <si>
    <t>9615.00</t>
  </si>
  <si>
    <t>IN-97-11000</t>
  </si>
  <si>
    <t>Prominence Commons II</t>
  </si>
  <si>
    <t>RANDOLPH</t>
  </si>
  <si>
    <t>Aubrey Meadows</t>
  </si>
  <si>
    <t>47219</t>
  </si>
  <si>
    <t>(765) 529-2348</t>
  </si>
  <si>
    <t>Southern Terrace</t>
  </si>
  <si>
    <t>16 Park</t>
  </si>
  <si>
    <t>IN-14-00800</t>
  </si>
  <si>
    <t>Seminole Apartments</t>
  </si>
  <si>
    <t>IN-94-08400</t>
  </si>
  <si>
    <t xml:space="preserve">Prince Street Cottages </t>
  </si>
  <si>
    <t>New Parkwoods II-B L.P.</t>
  </si>
  <si>
    <t>NRP Lebanon Pointe LLC</t>
  </si>
  <si>
    <t>CLINTON</t>
  </si>
  <si>
    <t>725 N Pennsylvania St</t>
  </si>
  <si>
    <t>Fond du Lac</t>
  </si>
  <si>
    <t>1919 N Meridian St</t>
  </si>
  <si>
    <t>5300 Carriage Dr</t>
  </si>
  <si>
    <t>4 S. Park Avenue</t>
  </si>
  <si>
    <t>IN-96-03400</t>
  </si>
  <si>
    <t>(317) 862-2003</t>
  </si>
  <si>
    <t>IN-12-01600</t>
  </si>
  <si>
    <t>3472 N Illinois St</t>
  </si>
  <si>
    <t>47304</t>
  </si>
  <si>
    <t>46544</t>
  </si>
  <si>
    <t>8515 Bluffton Rd</t>
  </si>
  <si>
    <t xml:space="preserve">CHA Lebanon Investor, LLC </t>
  </si>
  <si>
    <t>47025-1055</t>
  </si>
  <si>
    <t>IN-08-03200</t>
  </si>
  <si>
    <t>Parkside at Tarkington</t>
  </si>
  <si>
    <t xml:space="preserve">2 Cooper Street 14th floor </t>
  </si>
  <si>
    <t>46276</t>
  </si>
  <si>
    <t>47660</t>
  </si>
  <si>
    <t>1105.16</t>
  </si>
  <si>
    <t>Memphis</t>
  </si>
  <si>
    <t>IN-05-02500</t>
  </si>
  <si>
    <t>(317) 542-7045</t>
  </si>
  <si>
    <t>Prominence Commons, L.P.</t>
  </si>
  <si>
    <t>2212 Izzie Way</t>
  </si>
  <si>
    <t>84101-0000</t>
  </si>
  <si>
    <t>IN-06-00200</t>
  </si>
  <si>
    <t>(317) 535-1011</t>
  </si>
  <si>
    <t>4312 W. Whiteland Road</t>
  </si>
  <si>
    <t>47374</t>
  </si>
  <si>
    <t>108.21</t>
  </si>
  <si>
    <t>(317) 637-8996</t>
  </si>
  <si>
    <t>1 Indiana Sq, Ste 3000</t>
  </si>
  <si>
    <t>Brownstown</t>
  </si>
  <si>
    <t>(812) 423-3169</t>
  </si>
  <si>
    <t>Vivera Senior Living of Jeffersonville, LLC</t>
  </si>
  <si>
    <t>47446</t>
  </si>
  <si>
    <t>1701 Sterling Ave</t>
  </si>
  <si>
    <t>1555 N Main St</t>
  </si>
  <si>
    <t>2011 Olive St</t>
  </si>
  <si>
    <t>(937) 277-8149</t>
  </si>
  <si>
    <t>2101 N College Ave</t>
  </si>
  <si>
    <t>(317) 377-1790 Ext. 104</t>
  </si>
  <si>
    <t>725 Wall St</t>
  </si>
  <si>
    <t>P.O. Box 336</t>
  </si>
  <si>
    <t>(812) 358-4312</t>
  </si>
  <si>
    <t>47553</t>
  </si>
  <si>
    <t>IN-09-04000</t>
  </si>
  <si>
    <t>IN-12-01400</t>
  </si>
  <si>
    <t>(219) 666-8485</t>
  </si>
  <si>
    <t>IN-10-00200</t>
  </si>
  <si>
    <t>Oliver Apartments</t>
  </si>
  <si>
    <t>(317) 239-3534</t>
  </si>
  <si>
    <t>3102 Baltimore Ave</t>
  </si>
  <si>
    <t>601 East 11th Street</t>
  </si>
  <si>
    <t>Harrison Apartments</t>
  </si>
  <si>
    <t>718 N State Road 9</t>
  </si>
  <si>
    <t>Fairfield Community Home, LP</t>
  </si>
  <si>
    <t>500 Mitchell Dr</t>
  </si>
  <si>
    <t>Gene B. Glick Family Housing Foundation Inc</t>
  </si>
  <si>
    <t>Loper Commons Phase II</t>
  </si>
  <si>
    <t>133 W Depot St</t>
  </si>
  <si>
    <t>(765) 418-1231</t>
  </si>
  <si>
    <t>45202</t>
  </si>
  <si>
    <t>2110 Emerson Knoll Pl</t>
  </si>
  <si>
    <t>Applicant Entity</t>
  </si>
  <si>
    <t>3564.00</t>
  </si>
  <si>
    <t>Hebron</t>
  </si>
  <si>
    <t>(765) 848-1225</t>
  </si>
  <si>
    <t>46041</t>
  </si>
  <si>
    <t>The Mercantile</t>
  </si>
  <si>
    <t>MLK Homes</t>
  </si>
  <si>
    <t>(317) 292-9408</t>
  </si>
  <si>
    <t>46767</t>
  </si>
  <si>
    <t>(812) 539-2501</t>
  </si>
  <si>
    <t>Seymour Manor (f/k/a O'Brien Manor Apartments)</t>
  </si>
  <si>
    <t>SCOTT</t>
  </si>
  <si>
    <t>(216) 475-8900</t>
  </si>
  <si>
    <t>(317) 261-7181</t>
  </si>
  <si>
    <t>9545.00</t>
  </si>
  <si>
    <t>3100 N. Meridian Street</t>
  </si>
  <si>
    <t>Kansas City</t>
  </si>
  <si>
    <t>Carmel</t>
  </si>
  <si>
    <t>910 Kateland Pl</t>
  </si>
  <si>
    <t>Cleveland</t>
  </si>
  <si>
    <t>46250</t>
  </si>
  <si>
    <t>12.00, 13.00, 16.00, 20.00, 3.00</t>
  </si>
  <si>
    <t xml:space="preserve">Maysville Landing Partners RA,LLC </t>
  </si>
  <si>
    <t>309 North High Street</t>
  </si>
  <si>
    <t>IN-21-01200</t>
  </si>
  <si>
    <t>IN-07-00900</t>
  </si>
  <si>
    <t>924 W Indiana St</t>
  </si>
  <si>
    <t>8.04</t>
  </si>
  <si>
    <t>282 Johnston St</t>
  </si>
  <si>
    <t>1534 E Dodge St</t>
  </si>
  <si>
    <t>Lamplight Manor of Mt. Vernon</t>
  </si>
  <si>
    <t>Emmie June Cove</t>
  </si>
  <si>
    <t xml:space="preserve">8801 River Crossing Blvd. </t>
  </si>
  <si>
    <t>IN-03-00800</t>
  </si>
  <si>
    <t>(765) 457-2450</t>
  </si>
  <si>
    <t>Lost River II LLC</t>
  </si>
  <si>
    <t>IN-10-08300</t>
  </si>
  <si>
    <t>2000 N Blue Rd</t>
  </si>
  <si>
    <t>IN-03-02900</t>
  </si>
  <si>
    <t>Overlook Villas</t>
  </si>
  <si>
    <t>9538.00</t>
  </si>
  <si>
    <t>12821 E New MarketSuite 100</t>
  </si>
  <si>
    <t>9549.00</t>
  </si>
  <si>
    <t>PO Box 729</t>
  </si>
  <si>
    <t>Corydon</t>
  </si>
  <si>
    <t>(317) 264-1833</t>
  </si>
  <si>
    <t>714 Morning Glory Dr</t>
  </si>
  <si>
    <t>21044</t>
  </si>
  <si>
    <t>28 W 12th St</t>
  </si>
  <si>
    <t>Serenity Lake Senior Independent Living Facility</t>
  </si>
  <si>
    <t>875 Massachusetts Ave, Suite 101</t>
  </si>
  <si>
    <t>(812) 376-9404</t>
  </si>
  <si>
    <t>202 N Cottage Ave</t>
  </si>
  <si>
    <t>(770) 393-4805</t>
  </si>
  <si>
    <t>(812) 932-3528</t>
  </si>
  <si>
    <t>Stonegate Indianapolis, LLC</t>
  </si>
  <si>
    <t>(317) 261-7200</t>
  </si>
  <si>
    <t>The Mill</t>
  </si>
  <si>
    <t>Trail Ridge Apartments II</t>
  </si>
  <si>
    <t>(574) 524-7030</t>
  </si>
  <si>
    <t>Golden Manor Apartments</t>
  </si>
  <si>
    <t>102.07</t>
  </si>
  <si>
    <t>506.03</t>
  </si>
  <si>
    <t>3125 Concord Ct</t>
  </si>
  <si>
    <t>201.00</t>
  </si>
  <si>
    <t>600 N High St</t>
  </si>
  <si>
    <t>(765) 640-0655</t>
  </si>
  <si>
    <t>IN-08-04000</t>
  </si>
  <si>
    <t>1200 Mallard Dr</t>
  </si>
  <si>
    <t>Staughton Senior Community</t>
  </si>
  <si>
    <t>Amber Woods II</t>
  </si>
  <si>
    <t>500 Frank W Burr Blvd</t>
  </si>
  <si>
    <t>46816</t>
  </si>
  <si>
    <t>Churchman Woods Senior Apartments, L.P.</t>
  </si>
  <si>
    <t>Connie Jean Crossing, L.P.</t>
  </si>
  <si>
    <t>515 East</t>
  </si>
  <si>
    <t>IN-09-01400</t>
  </si>
  <si>
    <t>(317) 358-0000</t>
  </si>
  <si>
    <t>40.00</t>
  </si>
  <si>
    <t>(317) 881-3833</t>
  </si>
  <si>
    <t>Artspace Uptown Artist Lofts L.P.</t>
  </si>
  <si>
    <t>(317) 543-9848</t>
  </si>
  <si>
    <t>Uptown East</t>
  </si>
  <si>
    <t>315 SE Martin Luther King Jr. Blvd</t>
  </si>
  <si>
    <t>(574) 295-2555</t>
  </si>
  <si>
    <t>Roosevelt Center, L.P.</t>
  </si>
  <si>
    <t>Total 2BR Units</t>
  </si>
  <si>
    <t>113.00</t>
  </si>
  <si>
    <t>8237 W State Road 56</t>
  </si>
  <si>
    <t>9548.00</t>
  </si>
  <si>
    <t>9694.00</t>
  </si>
  <si>
    <t>TWG Kilgore, LP</t>
  </si>
  <si>
    <t>2815 English Ave</t>
  </si>
  <si>
    <t>1280 Dora Ln</t>
  </si>
  <si>
    <t>(616) 238-6224</t>
  </si>
  <si>
    <t>548 Westchester Ln</t>
  </si>
  <si>
    <t>IN-01-00900</t>
  </si>
  <si>
    <t>150 Beaumont Cir</t>
  </si>
  <si>
    <t>Ste 300</t>
  </si>
  <si>
    <t>P.O. Box 88517</t>
  </si>
  <si>
    <t>2 Cooper Street 14th Floor</t>
  </si>
  <si>
    <t>3295 N Illinois St</t>
  </si>
  <si>
    <t>46032</t>
  </si>
  <si>
    <t>1150 S 14th St</t>
  </si>
  <si>
    <t>The 2525</t>
  </si>
  <si>
    <t>(317) 921-7283</t>
  </si>
  <si>
    <t>Glasswater Creek of Whitestown, LLC</t>
  </si>
  <si>
    <t>Vita of New Whiteland IL</t>
  </si>
  <si>
    <t>Constitution Gardens</t>
  </si>
  <si>
    <t>IN-94-15300</t>
  </si>
  <si>
    <t>IN-03-01600</t>
  </si>
  <si>
    <t>Sycamore Hills L.P.</t>
  </si>
  <si>
    <t>9690.00</t>
  </si>
  <si>
    <t>IN-21-02700</t>
  </si>
  <si>
    <t>IN-03-02400</t>
  </si>
  <si>
    <t>2201 E 10th St</t>
  </si>
  <si>
    <t>Grand Meridian LP</t>
  </si>
  <si>
    <t>7828 Madison Ave</t>
  </si>
  <si>
    <t>Seattle</t>
  </si>
  <si>
    <t>(812) 288-8248</t>
  </si>
  <si>
    <t>Greenwood</t>
  </si>
  <si>
    <t>SE Corner of Intersection of N Blue Rd and E 200 N</t>
  </si>
  <si>
    <t>4400 E Michigan Blvd</t>
  </si>
  <si>
    <t>(614) 552-5928</t>
  </si>
  <si>
    <t>1365 Old Hwy 135 NW</t>
  </si>
  <si>
    <t>68114</t>
  </si>
  <si>
    <t>(812) 333-7404</t>
  </si>
  <si>
    <t>Westgate Manor Apartments</t>
  </si>
  <si>
    <t>(317) 261-7226</t>
  </si>
  <si>
    <t>55441</t>
  </si>
  <si>
    <t>Vision 1505, L.P.</t>
  </si>
  <si>
    <t>2220 Stone Crossing Way</t>
  </si>
  <si>
    <t>835 Cloverleaf Ter</t>
  </si>
  <si>
    <t>Union Place Apartments</t>
  </si>
  <si>
    <t>Tamera Gardens, L.P.</t>
  </si>
  <si>
    <t>IN-09-02900</t>
  </si>
  <si>
    <t>IN-12-00500</t>
  </si>
  <si>
    <t>1006.00</t>
  </si>
  <si>
    <t>55401</t>
  </si>
  <si>
    <t>127 Public Square, Suite 4000</t>
  </si>
  <si>
    <t>Newbury Pointe, L.P.</t>
  </si>
  <si>
    <t>Posterity Scholar House</t>
  </si>
  <si>
    <t>Centerville</t>
  </si>
  <si>
    <t>Chase Crossing</t>
  </si>
  <si>
    <t>3602.01</t>
  </si>
  <si>
    <t>(224) 924-5057</t>
  </si>
  <si>
    <t>1014 Summit St</t>
  </si>
  <si>
    <t>346 N Blue Rd</t>
  </si>
  <si>
    <t>5626 E 16th St</t>
  </si>
  <si>
    <t xml:space="preserve">2nd Floor </t>
  </si>
  <si>
    <t>IN-99-02400</t>
  </si>
  <si>
    <t>PO Box 119</t>
  </si>
  <si>
    <t>(219) 814-4648</t>
  </si>
  <si>
    <t>IN-16-01400</t>
  </si>
  <si>
    <t>Cedar Trace Senior Apartments, LP</t>
  </si>
  <si>
    <t>46168</t>
  </si>
  <si>
    <t>303.00, 304.00</t>
  </si>
  <si>
    <t>Evanville</t>
  </si>
  <si>
    <t>Vivera Senior Living of Jeffersonville</t>
  </si>
  <si>
    <t>#260</t>
  </si>
  <si>
    <t>9100 Centre Pointe Drive, Suite 200</t>
  </si>
  <si>
    <t>East Main Apartments</t>
  </si>
  <si>
    <t>KOSCIUSKO</t>
  </si>
  <si>
    <t>3209.02</t>
  </si>
  <si>
    <t>3.00</t>
  </si>
  <si>
    <t>5278 East 600 South</t>
  </si>
  <si>
    <t>IN-04-01600</t>
  </si>
  <si>
    <t>McCormick Place</t>
  </si>
  <si>
    <t>Biggs Workforce Housing, LP</t>
  </si>
  <si>
    <t>(260) 224-6536</t>
  </si>
  <si>
    <t>WELLS</t>
  </si>
  <si>
    <t>5902 E. 34th Street</t>
  </si>
  <si>
    <t>130 East 30th Street</t>
  </si>
  <si>
    <t>6930 Atrium Boardwalk South, Suite 100</t>
  </si>
  <si>
    <t>1837 S Ivy Ln #1</t>
  </si>
  <si>
    <t>3549.00, 3550.00, 3556.00</t>
  </si>
  <si>
    <t>Aubrey Meadows, L.P.</t>
  </si>
  <si>
    <t>701 Browning St</t>
  </si>
  <si>
    <t>Pathfinder Services Inc</t>
  </si>
  <si>
    <t>Tree City Village, LP</t>
  </si>
  <si>
    <t>Zionsville</t>
  </si>
  <si>
    <t>Biggs Sunny Knolls, LP</t>
  </si>
  <si>
    <t>Rushville Commons Apartments</t>
  </si>
  <si>
    <t>New Whitewater Place, L.P.</t>
  </si>
  <si>
    <t>46901-5344</t>
  </si>
  <si>
    <t>(847) 240-0022</t>
  </si>
  <si>
    <t>Patterson Pointe Senior Residence</t>
  </si>
  <si>
    <t>IN-19-02500</t>
  </si>
  <si>
    <t>Trotters Pointe Phase III</t>
  </si>
  <si>
    <t>Jefferson Apartments</t>
  </si>
  <si>
    <t>National Apartments, LLC</t>
  </si>
  <si>
    <t>3734 E Vermont St</t>
  </si>
  <si>
    <t>11.01</t>
  </si>
  <si>
    <t>(765) 674-7750</t>
  </si>
  <si>
    <t>IN-22-01700</t>
  </si>
  <si>
    <t>TSV, LLC</t>
  </si>
  <si>
    <t>3803.02</t>
  </si>
  <si>
    <t>IN-02-02300</t>
  </si>
  <si>
    <t>Huntingburg Senior Residence, LLC</t>
  </si>
  <si>
    <t>(812) 847-2690</t>
  </si>
  <si>
    <t>135 South LaSalle</t>
  </si>
  <si>
    <t>Electric Works</t>
  </si>
  <si>
    <t>8921 Compton St</t>
  </si>
  <si>
    <t>Otterbein</t>
  </si>
  <si>
    <t>IN-13-00500</t>
  </si>
  <si>
    <t>(219) 942-0001</t>
  </si>
  <si>
    <t>1145 E Washington St</t>
  </si>
  <si>
    <t>503.00</t>
  </si>
  <si>
    <t>IN-11-01900</t>
  </si>
  <si>
    <t>Lawrence Village Senior Residence</t>
  </si>
  <si>
    <t>PO Box 30456</t>
  </si>
  <si>
    <t>314 E Washington St</t>
  </si>
  <si>
    <t>IN-11-03200</t>
  </si>
  <si>
    <t>(317) 253-0002</t>
  </si>
  <si>
    <t>Irving Green (Irvington Lofts)</t>
  </si>
  <si>
    <t>Misty Glen Apartments</t>
  </si>
  <si>
    <t>(765) 488-0811</t>
  </si>
  <si>
    <t>Suite 208</t>
  </si>
  <si>
    <t>444 Smokey Row Rd</t>
  </si>
  <si>
    <t>Gary Broadway Lofts LLC</t>
  </si>
  <si>
    <t>IN-00-02800</t>
  </si>
  <si>
    <t>1010 Cumberland Ave.</t>
  </si>
  <si>
    <t>IN-00-10000</t>
  </si>
  <si>
    <t>Southern Meadows</t>
  </si>
  <si>
    <t>914 Lincoln Way West</t>
  </si>
  <si>
    <t>500 E 96th Street</t>
  </si>
  <si>
    <t>(317) 805-4312</t>
  </si>
  <si>
    <t>Staughton Senior Community LP</t>
  </si>
  <si>
    <t>IN-10-04100</t>
  </si>
  <si>
    <t>(765) 832-2443</t>
  </si>
  <si>
    <t>The Plaza at Central Greens</t>
  </si>
  <si>
    <t>IN-18-01500</t>
  </si>
  <si>
    <t>Carriage Green Apartments</t>
  </si>
  <si>
    <t>Beacon Pointe Apartments</t>
  </si>
  <si>
    <t>IN-13-01400</t>
  </si>
  <si>
    <t>1401 Laporte Ave</t>
  </si>
  <si>
    <t>Marion Green Apartments</t>
  </si>
  <si>
    <t xml:space="preserve">8589 Concord Hills Circle </t>
  </si>
  <si>
    <t>414 Baker Avenue</t>
  </si>
  <si>
    <t>IN-22-01100</t>
  </si>
  <si>
    <t>3863 S Main St</t>
  </si>
  <si>
    <t>(219) 866-3913</t>
  </si>
  <si>
    <t>Lake Success</t>
  </si>
  <si>
    <t>(513) 774-8400</t>
  </si>
  <si>
    <t>(845) 345-6800</t>
  </si>
  <si>
    <t>Cottages of Anderson Housing Partners, LLC</t>
  </si>
  <si>
    <t>(574) 400-0998</t>
  </si>
  <si>
    <t>47546</t>
  </si>
  <si>
    <t xml:space="preserve">Arbors at Riverbend Belmont LLC </t>
  </si>
  <si>
    <t>Monon Crossing</t>
  </si>
  <si>
    <t>(317) 273-0312</t>
  </si>
  <si>
    <t>West Lafayette</t>
  </si>
  <si>
    <t>Highland Affordable Housing</t>
  </si>
  <si>
    <t>1205 Maxwell Ave</t>
  </si>
  <si>
    <t>DECATUR</t>
  </si>
  <si>
    <t>46902</t>
  </si>
  <si>
    <t>IN-19-03300</t>
  </si>
  <si>
    <t>(260) 245-0634</t>
  </si>
  <si>
    <t>900 E Jefferson St</t>
  </si>
  <si>
    <t>Richardson Townhomes Limited Partnership</t>
  </si>
  <si>
    <t>Pedcor Investments-2004-LXIII, L.P.</t>
  </si>
  <si>
    <t>MAH Woodlake Village I, L.P.</t>
  </si>
  <si>
    <t xml:space="preserve"> 641-2620</t>
  </si>
  <si>
    <t>7400-7496 Mustang Dr</t>
  </si>
  <si>
    <t>PO Box 588</t>
  </si>
  <si>
    <t>(260) 565-4241</t>
  </si>
  <si>
    <t>500 W. Main Street</t>
  </si>
  <si>
    <t>112.02</t>
  </si>
  <si>
    <t>Betz Senior Villas</t>
  </si>
  <si>
    <t>46122</t>
  </si>
  <si>
    <t>Brentwood Greene, LLC</t>
  </si>
  <si>
    <t>IN-04-02900</t>
  </si>
  <si>
    <t>Lincoln Apartments Veteran Housing LP</t>
  </si>
  <si>
    <t>IN-24-01600</t>
  </si>
  <si>
    <t>The Steeples on Washington</t>
  </si>
  <si>
    <t>46747</t>
  </si>
  <si>
    <t>(202) 270-9274</t>
  </si>
  <si>
    <t>IN-09-06500</t>
  </si>
  <si>
    <t>House Investments Dalehaven LLC</t>
  </si>
  <si>
    <t>Jacobsville Apartments II</t>
  </si>
  <si>
    <t>IN-10-01600</t>
  </si>
  <si>
    <t>47978</t>
  </si>
  <si>
    <t>IN-22-00700</t>
  </si>
  <si>
    <t>131A Stony Circle</t>
  </si>
  <si>
    <t>(574) 855-1603</t>
  </si>
  <si>
    <t>10th floor</t>
  </si>
  <si>
    <t>19.00</t>
  </si>
  <si>
    <t>(317) 816-9000</t>
  </si>
  <si>
    <t>Terre Haute</t>
  </si>
  <si>
    <t>Rock City Lofts</t>
  </si>
  <si>
    <t>(812) 254-2172</t>
  </si>
  <si>
    <t>New Parkwoods III</t>
  </si>
  <si>
    <t>652 N Girls School Rd</t>
  </si>
  <si>
    <t>Main Street Cottages</t>
  </si>
  <si>
    <t>Deer Run Apartments II, LLC</t>
  </si>
  <si>
    <t>Jasper</t>
  </si>
  <si>
    <t>(312) 560-0837</t>
  </si>
  <si>
    <t>(574) 675-9810</t>
  </si>
  <si>
    <t>Memorial Community Development Corporation</t>
  </si>
  <si>
    <t>500 E. 96th St., Ste 300</t>
  </si>
  <si>
    <t>IN-10-05100</t>
  </si>
  <si>
    <t>IN-22-00200</t>
  </si>
  <si>
    <t>1411 E Market St</t>
  </si>
  <si>
    <t>IN-14-01700</t>
  </si>
  <si>
    <t>(260) 925-3814</t>
  </si>
  <si>
    <t>47876</t>
  </si>
  <si>
    <t>United Senior Residence, LLC</t>
  </si>
  <si>
    <t>Vita of Greenfield IL</t>
  </si>
  <si>
    <t>Ryker Reserve, L.P.</t>
  </si>
  <si>
    <t>3301 McKinley Ave</t>
  </si>
  <si>
    <t>50 Rent Units</t>
  </si>
  <si>
    <t>Hellenic Senior Living of New Albany</t>
  </si>
  <si>
    <t>IN-22-02600</t>
  </si>
  <si>
    <t>23.00</t>
  </si>
  <si>
    <t>517 E North D St</t>
  </si>
  <si>
    <t>(317) 804-7550</t>
  </si>
  <si>
    <t>Stanley Terrace Limited Partnership</t>
  </si>
  <si>
    <t>2110 Outcalt Ln</t>
  </si>
  <si>
    <t>2828 Fairfield Ave</t>
  </si>
  <si>
    <t>Savannah Springs</t>
  </si>
  <si>
    <t>P.O box 40518</t>
  </si>
  <si>
    <t>46761</t>
  </si>
  <si>
    <t>(574) 586-3711</t>
  </si>
  <si>
    <t>25795 Unity St</t>
  </si>
  <si>
    <t>9100 Centre Pointe Drive suite 210</t>
  </si>
  <si>
    <t xml:space="preserve">410 E State St </t>
  </si>
  <si>
    <t>KY</t>
  </si>
  <si>
    <t>3417.01</t>
  </si>
  <si>
    <t>(219) 939-9551</t>
  </si>
  <si>
    <t>Concord Homes</t>
  </si>
  <si>
    <t>RW Flats II, LP</t>
  </si>
  <si>
    <t>IN-09-02700</t>
  </si>
  <si>
    <t>(317) 875-5763</t>
  </si>
  <si>
    <t>Rising Sun</t>
  </si>
  <si>
    <t>IN-10-02100</t>
  </si>
  <si>
    <t>4909 Covered Bridge Rd</t>
  </si>
  <si>
    <t>600 Humboldt St</t>
  </si>
  <si>
    <t>(574) 280-7098</t>
  </si>
  <si>
    <t>860 E. 86th Street, Suite 5</t>
  </si>
  <si>
    <t>5940 Staughton Dr</t>
  </si>
  <si>
    <t>301 E Wayne St</t>
  </si>
  <si>
    <t>1505 N Third Ave</t>
  </si>
  <si>
    <t>(260) 490-1417</t>
  </si>
  <si>
    <t>(812) 981-0804</t>
  </si>
  <si>
    <t>6108.02</t>
  </si>
  <si>
    <t>Northtown Village Townhomes Limited Partnership</t>
  </si>
  <si>
    <t>WARREN</t>
  </si>
  <si>
    <t>(262) 790-4560</t>
  </si>
  <si>
    <t>The Reserve at White River, LP</t>
  </si>
  <si>
    <t>101 N McDonald Dr</t>
  </si>
  <si>
    <t>Little Crow Lofts</t>
  </si>
  <si>
    <t>22102</t>
  </si>
  <si>
    <t xml:space="preserve"> 497-9000</t>
  </si>
  <si>
    <t>IN-20-01300</t>
  </si>
  <si>
    <t>322 South St</t>
  </si>
  <si>
    <t>38120</t>
  </si>
  <si>
    <t>The Lakes at Crossbridge, LP</t>
  </si>
  <si>
    <t>1206 Beacon Pointe Dr</t>
  </si>
  <si>
    <t>Bedford</t>
  </si>
  <si>
    <t>Grosse Pointe</t>
  </si>
  <si>
    <t>(765) 759-1121</t>
  </si>
  <si>
    <t>(812) 537-4916</t>
  </si>
  <si>
    <t>(303) 870-6332</t>
  </si>
  <si>
    <t>402 Lincolnway W</t>
  </si>
  <si>
    <t>HUNTINGTON</t>
  </si>
  <si>
    <t>(317) 672-7818</t>
  </si>
  <si>
    <t>IN-24-00200</t>
  </si>
  <si>
    <t>113.03</t>
  </si>
  <si>
    <t>IN-01-01500</t>
  </si>
  <si>
    <t>46062</t>
  </si>
  <si>
    <t>3703.03</t>
  </si>
  <si>
    <t>2455 W Till Rd</t>
  </si>
  <si>
    <t>601 Franklin Street, Suite 102</t>
  </si>
  <si>
    <t>Homes of Evansville LLC</t>
  </si>
  <si>
    <t>24.01</t>
  </si>
  <si>
    <t>46011</t>
  </si>
  <si>
    <t>1800 Smith St</t>
  </si>
  <si>
    <t>IN-95-01000</t>
  </si>
  <si>
    <t>IN-16-01600</t>
  </si>
  <si>
    <t>900 E Washington</t>
  </si>
  <si>
    <t>Forest Glen LP</t>
  </si>
  <si>
    <t>46507</t>
  </si>
  <si>
    <t>Franklin</t>
  </si>
  <si>
    <t>(317) 822-9961</t>
  </si>
  <si>
    <t>Pennwood Place</t>
  </si>
  <si>
    <t>3903.00</t>
  </si>
  <si>
    <t>Memorial Townhouses II</t>
  </si>
  <si>
    <t>Tower Multifamily Portfolio</t>
  </si>
  <si>
    <t>46613</t>
  </si>
  <si>
    <t>47960</t>
  </si>
  <si>
    <t>Newburgh</t>
  </si>
  <si>
    <t>984 E Hanna St</t>
  </si>
  <si>
    <t>IN-04-01400</t>
  </si>
  <si>
    <t>1919 N. Meridian St.</t>
  </si>
  <si>
    <t>IN-21-01400</t>
  </si>
  <si>
    <t>46819</t>
  </si>
  <si>
    <t>107.05, 115.01, 9614.00</t>
  </si>
  <si>
    <t>IN-16-01500</t>
  </si>
  <si>
    <t>306 Lincolnwood Dr</t>
  </si>
  <si>
    <t>South Shore Commons 1, LP</t>
  </si>
  <si>
    <t>Sycamore Springs</t>
  </si>
  <si>
    <t>IN-10-04400</t>
  </si>
  <si>
    <t>Camby Crossing</t>
  </si>
  <si>
    <t>IN-12-01700</t>
  </si>
  <si>
    <t>Prescott Greene</t>
  </si>
  <si>
    <t>(812) 829-0868</t>
  </si>
  <si>
    <t>IN-10-05300</t>
  </si>
  <si>
    <t>(614) 942-2001</t>
  </si>
  <si>
    <t>IN-10-02000</t>
  </si>
  <si>
    <t>(216) 520-1250</t>
  </si>
  <si>
    <t>Historic Blue Bell Lofts, LLC</t>
  </si>
  <si>
    <t>509.03</t>
  </si>
  <si>
    <t>Pedcor Investments-2005-LXXXI, L.P.</t>
  </si>
  <si>
    <t>1721 Franklin Place Ct</t>
  </si>
  <si>
    <t>9620.00</t>
  </si>
  <si>
    <t>Wexford on Bishop's Pond, LP</t>
  </si>
  <si>
    <t>(317) 264-1833 Ext. 202</t>
  </si>
  <si>
    <t>8152 Castilla Dr</t>
  </si>
  <si>
    <t>IN-94-12300</t>
  </si>
  <si>
    <t>Springtown Apartments</t>
  </si>
  <si>
    <t>Auburn</t>
  </si>
  <si>
    <t>5845 High Fall Rd</t>
  </si>
  <si>
    <t>IN-24-00600</t>
  </si>
  <si>
    <t>Pine Crossing,Ltd</t>
  </si>
  <si>
    <t xml:space="preserve">Suite 850 </t>
  </si>
  <si>
    <t>Thunder Pointe, LP</t>
  </si>
  <si>
    <t>11245 Lantern Rd</t>
  </si>
  <si>
    <t>Rivers Edge Apartments</t>
  </si>
  <si>
    <t>47240</t>
  </si>
  <si>
    <t>111 E 17th St</t>
  </si>
  <si>
    <t>Pioneer Creek Apartments (f.k.a Meridian Heights Apartments)</t>
  </si>
  <si>
    <t>803 Lincoln Way West</t>
  </si>
  <si>
    <t>(317) 602-1329</t>
  </si>
  <si>
    <t>121 West Wacker Dr, Ste 400</t>
  </si>
  <si>
    <t>4.00</t>
  </si>
  <si>
    <t>Meadowlark Apartments</t>
  </si>
  <si>
    <t>3360 North Meridian St</t>
  </si>
  <si>
    <t>Beechwood Court, L.P.</t>
  </si>
  <si>
    <t>475 S O'Brien St</t>
  </si>
  <si>
    <t>Eagledale Senior Apartments</t>
  </si>
  <si>
    <t>The Retreat at Mineral Springs, LP</t>
  </si>
  <si>
    <t>(317) 580-2536</t>
  </si>
  <si>
    <t>8121 McLavery Way</t>
  </si>
  <si>
    <t>The Rumely</t>
  </si>
  <si>
    <t>Mapleton Properties</t>
  </si>
  <si>
    <t>3609.00</t>
  </si>
  <si>
    <t>Commons at Wynne Farms, L.P.</t>
  </si>
  <si>
    <t>Culver</t>
  </si>
  <si>
    <t>Pedcor Investments-2015-CXLIX, LP</t>
  </si>
  <si>
    <t>(630) 734-0300</t>
  </si>
  <si>
    <t>4350 Madison Ave</t>
  </si>
  <si>
    <t>1603 Orrington Avenue</t>
  </si>
  <si>
    <t>22.00</t>
  </si>
  <si>
    <t>PO Box 1001</t>
  </si>
  <si>
    <t>IN-06-03000</t>
  </si>
  <si>
    <t>Horace Mann HOPE VI Development</t>
  </si>
  <si>
    <t>IN-09-00200</t>
  </si>
  <si>
    <t>3607 S Heirloom Dr</t>
  </si>
  <si>
    <t>(812) 231-8275</t>
  </si>
  <si>
    <t>(260) 483-1600</t>
  </si>
  <si>
    <t>2602 Founders Square Dr</t>
  </si>
  <si>
    <t xml:space="preserve">860 E 86th Street Suite 5 </t>
  </si>
  <si>
    <t>The Union at Thomas Gregg, L.P.</t>
  </si>
  <si>
    <t>46546</t>
  </si>
  <si>
    <t>Kenosha</t>
  </si>
  <si>
    <t>3542.01</t>
  </si>
  <si>
    <t>WARRICK</t>
  </si>
  <si>
    <t>Windermere Apartments</t>
  </si>
  <si>
    <t>Long Island City</t>
  </si>
  <si>
    <t>(317) 937-7022</t>
  </si>
  <si>
    <t>(317) 469-5851</t>
  </si>
  <si>
    <t>(812) 232-1381</t>
  </si>
  <si>
    <t>280 Shamrock Ct</t>
  </si>
  <si>
    <t>IN-10-08200</t>
  </si>
  <si>
    <t>IN-20-00800</t>
  </si>
  <si>
    <t>IN-01-02600</t>
  </si>
  <si>
    <t>Central Lofts LP</t>
  </si>
  <si>
    <t>Campbellsburg</t>
  </si>
  <si>
    <t>CLAY</t>
  </si>
  <si>
    <t>IN-11-03300</t>
  </si>
  <si>
    <t>47220</t>
  </si>
  <si>
    <t>Belleview of New Albany</t>
  </si>
  <si>
    <t>IN-19-01700</t>
  </si>
  <si>
    <t>102.05</t>
  </si>
  <si>
    <t>Fairview Apartments</t>
  </si>
  <si>
    <t>IN-17-01600</t>
  </si>
  <si>
    <t>9115 Hawkins Ave</t>
  </si>
  <si>
    <t>(901) 237-7524</t>
  </si>
  <si>
    <t>(812) 277-8562</t>
  </si>
  <si>
    <t>5611 E. 71st Street</t>
  </si>
  <si>
    <t>Cotton Mill Apartments Rehab</t>
  </si>
  <si>
    <t>IN-16-02800</t>
  </si>
  <si>
    <t>IN-04-00600</t>
  </si>
  <si>
    <t>Heron Preserve Apartments II</t>
  </si>
  <si>
    <t>Morton School Senior Apartments</t>
  </si>
  <si>
    <t>Pending 8609</t>
  </si>
  <si>
    <t>(317) 546-6137</t>
  </si>
  <si>
    <t>80 Rent Units</t>
  </si>
  <si>
    <t>IN-12-00200</t>
  </si>
  <si>
    <t>Cardinal Terrace Apartments</t>
  </si>
  <si>
    <t>Garvin Lofts</t>
  </si>
  <si>
    <t>44.00</t>
  </si>
  <si>
    <t>(317) 773-5110</t>
  </si>
  <si>
    <t>(260) 447-3591</t>
  </si>
  <si>
    <t>34 North Apartments</t>
  </si>
  <si>
    <t>Hellenic Senior Living of Elkhart</t>
  </si>
  <si>
    <t>3102.03</t>
  </si>
  <si>
    <t>Avondale Meadows, LP</t>
  </si>
  <si>
    <t>IN-18-02100</t>
  </si>
  <si>
    <t>Premier Terre Haute IN, LLC</t>
  </si>
  <si>
    <t>Edsall House</t>
  </si>
  <si>
    <t>IN-06-02800</t>
  </si>
  <si>
    <t>Millennium Place III, L.P.</t>
  </si>
  <si>
    <t>46265</t>
  </si>
  <si>
    <t>503.01, 503.02</t>
  </si>
  <si>
    <t>4444 Railroad Ave</t>
  </si>
  <si>
    <t>Aurora View</t>
  </si>
  <si>
    <t>601.00</t>
  </si>
  <si>
    <t>(219) 989-3265</t>
  </si>
  <si>
    <t>4624</t>
  </si>
  <si>
    <t>1609 E Centennial</t>
  </si>
  <si>
    <t>The Enclave at Meridian Apartments</t>
  </si>
  <si>
    <t>(574) 289-1066 Ext. 1216</t>
  </si>
  <si>
    <t>Chambers Park Apartments</t>
  </si>
  <si>
    <t>IN-22-00400</t>
  </si>
  <si>
    <t>IN-08-05200</t>
  </si>
  <si>
    <t>(219) 989-3265 Ext. 303</t>
  </si>
  <si>
    <t>1402 173rd St.</t>
  </si>
  <si>
    <t>(317) 224-8397</t>
  </si>
  <si>
    <t>Meadow Park Apartments, LP</t>
  </si>
  <si>
    <t xml:space="preserve">ReVere Homes </t>
  </si>
  <si>
    <t>10202 John Jay Dr</t>
  </si>
  <si>
    <t>46256</t>
  </si>
  <si>
    <t>1460 Spruce St</t>
  </si>
  <si>
    <t>Eastland Apartments</t>
  </si>
  <si>
    <t>401 E. Industrial Drive Unit 317</t>
  </si>
  <si>
    <t>Water Tower Place at Kingston Square</t>
  </si>
  <si>
    <t>(765) 724-2124</t>
  </si>
  <si>
    <t>(812) 401-1473</t>
  </si>
  <si>
    <t>501 E Chicago Ave</t>
  </si>
  <si>
    <t>50 N 8th St</t>
  </si>
  <si>
    <t>47396</t>
  </si>
  <si>
    <t>IN-17-02200</t>
  </si>
  <si>
    <t>(812) 385-0747</t>
  </si>
  <si>
    <t>Timberlake Estates Senior Apartments</t>
  </si>
  <si>
    <t>540 S Basswood Dr</t>
  </si>
  <si>
    <t>4000 Key Tower</t>
  </si>
  <si>
    <t>Connersville</t>
  </si>
  <si>
    <t>IN-93-02601</t>
  </si>
  <si>
    <t>5707 Lawton Loop East Dr</t>
  </si>
  <si>
    <t>(973) 622-0073</t>
  </si>
  <si>
    <t>MN</t>
  </si>
  <si>
    <t>McLean</t>
  </si>
  <si>
    <t>JAY</t>
  </si>
  <si>
    <t>(260) 447-9721</t>
  </si>
  <si>
    <t>9760.00</t>
  </si>
  <si>
    <t>4th Floor</t>
  </si>
  <si>
    <t>IN-95-01600</t>
  </si>
  <si>
    <t>10.00, 11.00, 12.00, 13.00, 17.00, 4.00, 5.00, 6.00, 7.00</t>
  </si>
  <si>
    <t>(574) 258-1658</t>
  </si>
  <si>
    <t>(574) 269-4334</t>
  </si>
  <si>
    <t>Small Farms Renewal LP</t>
  </si>
  <si>
    <t xml:space="preserve">Premier Greenville IN, LLC </t>
  </si>
  <si>
    <t>(812) 354-2150</t>
  </si>
  <si>
    <t>131 W 2nd St</t>
  </si>
  <si>
    <t>8106.01</t>
  </si>
  <si>
    <t>Haciendas, L.P.</t>
  </si>
  <si>
    <t>3309 E St. Clair Street, 601 LaSalle Street</t>
  </si>
  <si>
    <t>108.00, 19.00</t>
  </si>
  <si>
    <t>Evanston</t>
  </si>
  <si>
    <t>Village Apartments of Lawrenceburg</t>
  </si>
  <si>
    <t xml:space="preserve">ACX IV Properties </t>
  </si>
  <si>
    <t>PSH (100%)</t>
  </si>
  <si>
    <t>5309 Transportation Blvd</t>
  </si>
  <si>
    <t>600 E.96th Street Suite 500</t>
  </si>
  <si>
    <t>IN-18-02000</t>
  </si>
  <si>
    <t>Roanoke</t>
  </si>
  <si>
    <t>IN-15-01100</t>
  </si>
  <si>
    <t>261 Gorham Rd</t>
  </si>
  <si>
    <t>3555 Spy Run Ave Exd</t>
  </si>
  <si>
    <t>IN-19-00500</t>
  </si>
  <si>
    <t>(812) 522-4041</t>
  </si>
  <si>
    <t>IN-05-01800</t>
  </si>
  <si>
    <t>IN-06-00300</t>
  </si>
  <si>
    <t>(260) 447-1442</t>
  </si>
  <si>
    <t>McKinley School Apartments</t>
  </si>
  <si>
    <t xml:space="preserve">Community Mental Health Center Inc. DBA as Incompass Healthcare </t>
  </si>
  <si>
    <t>CFF Autumn Oaks, LLC</t>
  </si>
  <si>
    <t xml:space="preserve">IN-23-00600 </t>
  </si>
  <si>
    <t>IN-17-04400</t>
  </si>
  <si>
    <t>HopeSide Senior Community</t>
  </si>
  <si>
    <t>New Regency Park, L.P</t>
  </si>
  <si>
    <t>46550</t>
  </si>
  <si>
    <t>Ellettsville Senior Citizens Housing, LLC</t>
  </si>
  <si>
    <t>806 E 86th Street</t>
  </si>
  <si>
    <t>13.05</t>
  </si>
  <si>
    <t>IN-99-01100</t>
  </si>
  <si>
    <t>SouthPointe Village Apartments</t>
  </si>
  <si>
    <t xml:space="preserve">9100 Centre Pointe Drive </t>
  </si>
  <si>
    <t>Hartford Square Apartments</t>
  </si>
  <si>
    <t>Millennium Place IV</t>
  </si>
  <si>
    <t>15.01</t>
  </si>
  <si>
    <t>105 N. Main Street</t>
  </si>
  <si>
    <t>105.00</t>
  </si>
  <si>
    <t>1621 N Park Ave</t>
  </si>
  <si>
    <t>2610 Valparaiso St</t>
  </si>
  <si>
    <t>23.02</t>
  </si>
  <si>
    <t>IN-10-01000</t>
  </si>
  <si>
    <t>5620 Sohl Ave</t>
  </si>
  <si>
    <t>333 N. Pennsylvania Street</t>
  </si>
  <si>
    <t>(317) 826-3488 Ext. 100</t>
  </si>
  <si>
    <t xml:space="preserve">127 Public Square </t>
  </si>
  <si>
    <t>909 Pine Tree Ct</t>
  </si>
  <si>
    <t>501 N Mulberry St</t>
  </si>
  <si>
    <t>Lake Park Senior Apartments</t>
  </si>
  <si>
    <t>1017 Aspen Dr</t>
  </si>
  <si>
    <t>Biggs Adams County, LP</t>
  </si>
  <si>
    <t>(765) 674-3074</t>
  </si>
  <si>
    <t>IN-04-01800</t>
  </si>
  <si>
    <t>160 West Main street Suite 200</t>
  </si>
  <si>
    <t>215 Aspen Dr</t>
  </si>
  <si>
    <t>47630</t>
  </si>
  <si>
    <t>(317) 925-5688</t>
  </si>
  <si>
    <t>IN-17-01400</t>
  </si>
  <si>
    <t>IN-18-01100</t>
  </si>
  <si>
    <t>Washington Street Senior Residence, LLC</t>
  </si>
  <si>
    <t>500 Skokie Boulevard, Suite 600</t>
  </si>
  <si>
    <t>Wabash</t>
  </si>
  <si>
    <t>Dillsboro</t>
  </si>
  <si>
    <t>770 3rd Ave. SW</t>
  </si>
  <si>
    <t>3557.00</t>
  </si>
  <si>
    <t>(800) 875-9615</t>
  </si>
  <si>
    <t>IN-03-00900</t>
  </si>
  <si>
    <t>BIGGS MFRD4, LLC</t>
  </si>
  <si>
    <t>47670</t>
  </si>
  <si>
    <t>3221 Morton St</t>
  </si>
  <si>
    <t>615 W. State Road 38</t>
  </si>
  <si>
    <t>(317) 786-1411</t>
  </si>
  <si>
    <t>430 Massachusetts Ave.</t>
  </si>
  <si>
    <t>(574) 583-4369</t>
  </si>
  <si>
    <t>IN-21-00900</t>
  </si>
  <si>
    <t>2620 E State Blvd</t>
  </si>
  <si>
    <t>9759.00</t>
  </si>
  <si>
    <t>47130</t>
  </si>
  <si>
    <t xml:space="preserve">April Housing </t>
  </si>
  <si>
    <t>95401</t>
  </si>
  <si>
    <t>North Harbor</t>
  </si>
  <si>
    <t>Tiffany Heights</t>
  </si>
  <si>
    <t>Fortville</t>
  </si>
  <si>
    <t>Brownstown Senior Housing</t>
  </si>
  <si>
    <t>57 North Rural Street</t>
  </si>
  <si>
    <t>103.00</t>
  </si>
  <si>
    <t>435 Clark Rd</t>
  </si>
  <si>
    <t>Village Apartments of Scottsburg II, L.P.</t>
  </si>
  <si>
    <t>46236</t>
  </si>
  <si>
    <t>MAH Concord Commons II, L.P.</t>
  </si>
  <si>
    <t>Alder Place</t>
  </si>
  <si>
    <t>(219) 872-3400</t>
  </si>
  <si>
    <t>Suite 2500</t>
  </si>
  <si>
    <t>New Haven</t>
  </si>
  <si>
    <t>IN-01-00300</t>
  </si>
  <si>
    <t>Rensselaer</t>
  </si>
  <si>
    <t>Chicago</t>
  </si>
  <si>
    <t>46947</t>
  </si>
  <si>
    <t>Middle Way Transitional Housing /dba The Rise</t>
  </si>
  <si>
    <t>Austin Apartments I, L.P.</t>
  </si>
  <si>
    <t>South Bend Mutual Homes</t>
  </si>
  <si>
    <t>IN-11-02300</t>
  </si>
  <si>
    <t>Indiana Avenue Apartments, LP</t>
  </si>
  <si>
    <t>(937) 651-1100</t>
  </si>
  <si>
    <t>203 NW 5th St</t>
  </si>
  <si>
    <t>Lincolnwood</t>
  </si>
  <si>
    <t>IN-11-02900</t>
  </si>
  <si>
    <t>IN-98-01900</t>
  </si>
  <si>
    <t>MARG Rural Midwest Holdings</t>
  </si>
  <si>
    <t xml:space="preserve">IN-23-01300 </t>
  </si>
  <si>
    <t>Cottages at Sheek Road</t>
  </si>
  <si>
    <t>3601.01</t>
  </si>
  <si>
    <t>Wagon Works L.P.</t>
  </si>
  <si>
    <t>47501</t>
  </si>
  <si>
    <t xml:space="preserve">8152 Castilla Drive </t>
  </si>
  <si>
    <t>New Parkwoods IV, L.P.</t>
  </si>
  <si>
    <t>IN-16-04000</t>
  </si>
  <si>
    <t>HANCOCK</t>
  </si>
  <si>
    <t>25800 Brookstream Cir</t>
  </si>
  <si>
    <t>Gladden Farms II Apartments</t>
  </si>
  <si>
    <t>3091 Baltimore Ave</t>
  </si>
  <si>
    <t>(219) 951-4322</t>
  </si>
  <si>
    <t>Vita of Marion</t>
  </si>
  <si>
    <t>3201.08</t>
  </si>
  <si>
    <t>Bradford Park Apartments</t>
  </si>
  <si>
    <t>1531 13th St, Ste G900</t>
  </si>
  <si>
    <t>Richardson Townhomes</t>
  </si>
  <si>
    <t>46341</t>
  </si>
  <si>
    <t>(513) 993-4900 Ext. 104</t>
  </si>
  <si>
    <t>(219) 939-6000</t>
  </si>
  <si>
    <t>46725</t>
  </si>
  <si>
    <t>6407 Brokenhurst Rd</t>
  </si>
  <si>
    <t>(317) 546-6240</t>
  </si>
  <si>
    <t>Edward Estates, LLC</t>
  </si>
  <si>
    <t>1007 Alhambra Ave</t>
  </si>
  <si>
    <t>P.O Box 1536</t>
  </si>
  <si>
    <t>46040</t>
  </si>
  <si>
    <t>IN-10-04900</t>
  </si>
  <si>
    <t>47111</t>
  </si>
  <si>
    <t>(765) 521-3375</t>
  </si>
  <si>
    <t>Biggs Country Place, LP</t>
  </si>
  <si>
    <t>IN-23-02800</t>
  </si>
  <si>
    <t>1800 Bent Creek Way</t>
  </si>
  <si>
    <t>Kokomo Ministries, Inc.</t>
  </si>
  <si>
    <t>122.00</t>
  </si>
  <si>
    <t>Helen Louise Apartments</t>
  </si>
  <si>
    <t>46259</t>
  </si>
  <si>
    <t>Hartford City</t>
  </si>
  <si>
    <t>509.04, 9670.00, 9753.00</t>
  </si>
  <si>
    <t>Historic Jennings Apartments LP</t>
  </si>
  <si>
    <t>IN-04-03800</t>
  </si>
  <si>
    <t>P.O. Box 549</t>
  </si>
  <si>
    <t>Dublin Village Apartments</t>
  </si>
  <si>
    <t>Lofts at Roberts</t>
  </si>
  <si>
    <t>IN-02-02900</t>
  </si>
  <si>
    <t>47905</t>
  </si>
  <si>
    <t>3014 Fall Place</t>
  </si>
  <si>
    <t>Pedcor Investments-2002-LVI, L.P.</t>
  </si>
  <si>
    <t>The Paddocks, LP</t>
  </si>
  <si>
    <t>3606 Parliment Drive</t>
  </si>
  <si>
    <t xml:space="preserve">3550 N. Washington Blvd </t>
  </si>
  <si>
    <t>Bunker Hill</t>
  </si>
  <si>
    <t>700 N Waverly Rd</t>
  </si>
  <si>
    <t>FULTON</t>
  </si>
  <si>
    <t>(765) 962-2093</t>
  </si>
  <si>
    <t>(317) 559-8404</t>
  </si>
  <si>
    <t>19.01</t>
  </si>
  <si>
    <t>IN-09-07800</t>
  </si>
  <si>
    <t>600 N Colfax St</t>
  </si>
  <si>
    <t xml:space="preserve">3833 Hoosier Woods Court </t>
  </si>
  <si>
    <t>IN-16-01100</t>
  </si>
  <si>
    <t>2106.16</t>
  </si>
  <si>
    <t>IN-19-01600</t>
  </si>
  <si>
    <t>United North East LLC</t>
  </si>
  <si>
    <t>46120</t>
  </si>
  <si>
    <t>IN-17-02800</t>
  </si>
  <si>
    <t>3533.00</t>
  </si>
  <si>
    <t>(765) 689-0052</t>
  </si>
  <si>
    <t>505 Florence St</t>
  </si>
  <si>
    <t>Total Eff Units</t>
  </si>
  <si>
    <t>400 N Ford St</t>
  </si>
  <si>
    <t>Newbury Pointe II, LP</t>
  </si>
  <si>
    <t>Village Apartments of Corydon</t>
  </si>
  <si>
    <t>1733 Meridian Apartments</t>
  </si>
  <si>
    <t>(574) 735-2088</t>
  </si>
  <si>
    <t>(812) 752-9900</t>
  </si>
  <si>
    <t>IN-15-02800</t>
  </si>
  <si>
    <t>Nicholas Landing Apartments</t>
  </si>
  <si>
    <t>409 N 9th St</t>
  </si>
  <si>
    <t>08701</t>
  </si>
  <si>
    <t>Clifton Square</t>
  </si>
  <si>
    <t>(260) 497-9000</t>
  </si>
  <si>
    <t>2173 Carolina St</t>
  </si>
  <si>
    <t>49503</t>
  </si>
  <si>
    <t>IN-10-01500</t>
  </si>
  <si>
    <t>Highland Manor, LP</t>
  </si>
  <si>
    <t>40 Rent Units</t>
  </si>
  <si>
    <t>5308 Eden Dr</t>
  </si>
  <si>
    <t>307.09</t>
  </si>
  <si>
    <t>Homestead Apartments</t>
  </si>
  <si>
    <t>IN-19-03200</t>
  </si>
  <si>
    <t>The Overlook</t>
  </si>
  <si>
    <t>60661</t>
  </si>
  <si>
    <t>Afton</t>
  </si>
  <si>
    <t>21.00</t>
  </si>
  <si>
    <t>Historic Walnut Square</t>
  </si>
  <si>
    <t xml:space="preserve">714 Morning Glory </t>
  </si>
  <si>
    <t>Villages of Hanna Limited Partnership</t>
  </si>
  <si>
    <t>228 S Prince St</t>
  </si>
  <si>
    <t>IN-13-02100</t>
  </si>
  <si>
    <t>MARION</t>
  </si>
  <si>
    <t>(765) 795-6557</t>
  </si>
  <si>
    <t>BRindy-1,LP</t>
  </si>
  <si>
    <t>47932</t>
  </si>
  <si>
    <t>Columbus</t>
  </si>
  <si>
    <t>Bethel Townhomes</t>
  </si>
  <si>
    <t>Kokomo RCF LP</t>
  </si>
  <si>
    <t>Nine North</t>
  </si>
  <si>
    <t>119.00</t>
  </si>
  <si>
    <t>Wexford on Bishop's Pond</t>
  </si>
  <si>
    <t>Memorial Lofts</t>
  </si>
  <si>
    <t>Westfield</t>
  </si>
  <si>
    <t>Lawrenceburg</t>
  </si>
  <si>
    <t>7325 Linden Pl</t>
  </si>
  <si>
    <t>PO Box 336</t>
  </si>
  <si>
    <t>IN-09-01300</t>
  </si>
  <si>
    <t>IN-13-00100</t>
  </si>
  <si>
    <t>Central Apartments, L.P.</t>
  </si>
  <si>
    <t xml:space="preserve">10220 N. Illinois street </t>
  </si>
  <si>
    <t>NJ</t>
  </si>
  <si>
    <t>Barton Block, LP</t>
  </si>
  <si>
    <t>3416.00</t>
  </si>
  <si>
    <t>Overlook Pointe Apartments, LP</t>
  </si>
  <si>
    <t>IN-09-04700</t>
  </si>
  <si>
    <t>(812) 849-4457</t>
  </si>
  <si>
    <t>IN-21-00600</t>
  </si>
  <si>
    <t>Glasswater Creek of Whitestown</t>
  </si>
  <si>
    <t>8604 Whistlefield Farm Road</t>
  </si>
  <si>
    <t>102.03</t>
  </si>
  <si>
    <t>Concord Commons II</t>
  </si>
  <si>
    <t>3401.02</t>
  </si>
  <si>
    <t>(612) 465-0210</t>
  </si>
  <si>
    <t>PO Box 7</t>
  </si>
  <si>
    <t>IN-05-00200</t>
  </si>
  <si>
    <t>306 Binford St</t>
  </si>
  <si>
    <t>1.00</t>
  </si>
  <si>
    <t>IN-17-04300</t>
  </si>
  <si>
    <t>The Orchard Apartments, Phase III</t>
  </si>
  <si>
    <t>IN-92-02301</t>
  </si>
  <si>
    <t>(765) 569-6844</t>
  </si>
  <si>
    <t>3556.00</t>
  </si>
  <si>
    <t>(317) 924-0458</t>
  </si>
  <si>
    <t xml:space="preserve">1200 N Crescent Rd </t>
  </si>
  <si>
    <t>1460 Spruce Street</t>
  </si>
  <si>
    <t>LaCasa, Inc. (LaCasa of Goshen)</t>
  </si>
  <si>
    <t>Pedcor Investments-2007-CII, LLC</t>
  </si>
  <si>
    <t>(608) 824-2292</t>
  </si>
  <si>
    <t>(317) 634-8422</t>
  </si>
  <si>
    <t>3302.11</t>
  </si>
  <si>
    <t>3103.12</t>
  </si>
  <si>
    <t>311 S Wacker Dr, Ste 5555</t>
  </si>
  <si>
    <t>1310 Blossom Dr</t>
  </si>
  <si>
    <t>Dev. Name</t>
  </si>
  <si>
    <t>425.09</t>
  </si>
  <si>
    <t>Dev. Phone:</t>
  </si>
  <si>
    <t>Village Apartments of Scottsburg II</t>
  </si>
  <si>
    <t>3554.00</t>
  </si>
  <si>
    <t>(513) 519-8241</t>
  </si>
  <si>
    <t>(812) 662-8580</t>
  </si>
  <si>
    <t>IN-16-00700</t>
  </si>
  <si>
    <t>1105.13</t>
  </si>
  <si>
    <t>(801) 531-9200</t>
  </si>
  <si>
    <t>Claystone at the Crossing II (Romney Meadows)</t>
  </si>
  <si>
    <t>The Sterling LP</t>
  </si>
  <si>
    <t>120.00</t>
  </si>
  <si>
    <t>Canal Village</t>
  </si>
  <si>
    <t>Alexandria Ministries, Inc.</t>
  </si>
  <si>
    <t>Newburgh Assisted Living, LLC</t>
  </si>
  <si>
    <t>Kittle Property Group</t>
  </si>
  <si>
    <t>Union at Washington</t>
  </si>
  <si>
    <t>(317) 888-5470</t>
  </si>
  <si>
    <t>Kinser Flats, LP</t>
  </si>
  <si>
    <t>BIN #</t>
  </si>
  <si>
    <t>(765) 741-8332</t>
  </si>
  <si>
    <t>Vita of Greenfield, LLC</t>
  </si>
  <si>
    <t>IN-95-01800</t>
  </si>
  <si>
    <t>Bateville</t>
  </si>
  <si>
    <t>Covered Bridge Apartments, L.P.</t>
  </si>
  <si>
    <t>3300 Denise Dr</t>
  </si>
  <si>
    <t>The Meetinghouse at St. Peter</t>
  </si>
  <si>
    <t>(513) 977-4006</t>
  </si>
  <si>
    <t>(317) 283-4470</t>
  </si>
  <si>
    <t>Florence Fay  School Senior Apartments, L.P.</t>
  </si>
  <si>
    <t>IN-14-02700</t>
  </si>
  <si>
    <t>(260) 724-9131</t>
  </si>
  <si>
    <t>1105.17</t>
  </si>
  <si>
    <t>3308.05</t>
  </si>
  <si>
    <t>(317) 419-6205</t>
  </si>
  <si>
    <t>46366</t>
  </si>
  <si>
    <t>54936-1658</t>
  </si>
  <si>
    <t>191 Peachtree Street, Suite 4100</t>
  </si>
  <si>
    <t>454 S Westplex Ave</t>
  </si>
  <si>
    <t xml:space="preserve">320 La Salle St </t>
  </si>
  <si>
    <t>601 N Jefferson</t>
  </si>
  <si>
    <t>5350 Churchman Ave</t>
  </si>
  <si>
    <t>Princetown Place, LP</t>
  </si>
  <si>
    <t>1001 Sycamore Lane, PO Box 369</t>
  </si>
  <si>
    <t>800 Michigan Ave</t>
  </si>
  <si>
    <t>IN-08-00200</t>
  </si>
  <si>
    <t>The Haciendas Apartments</t>
  </si>
  <si>
    <t>(317) 472-0271</t>
  </si>
  <si>
    <t>(812) 838-4497</t>
  </si>
  <si>
    <t>227 E. Washington Street</t>
  </si>
  <si>
    <t>9618.00</t>
  </si>
  <si>
    <t>47460</t>
  </si>
  <si>
    <t>9748.00</t>
  </si>
  <si>
    <t>Proctor Place</t>
  </si>
  <si>
    <t>MORGAN</t>
  </si>
  <si>
    <t>(812) 755-4372</t>
  </si>
  <si>
    <t/>
  </si>
  <si>
    <t>(260) 824-5820</t>
  </si>
  <si>
    <t xml:space="preserve">500 East 96th Street </t>
  </si>
  <si>
    <t>IN-01-07100</t>
  </si>
  <si>
    <t>1030 16th St</t>
  </si>
  <si>
    <t>115 N Pennsylvania St</t>
  </si>
  <si>
    <t>2215 W 16th St</t>
  </si>
  <si>
    <t>Kalispell</t>
  </si>
  <si>
    <t>Flint</t>
  </si>
  <si>
    <t>53718</t>
  </si>
  <si>
    <t>9718.00</t>
  </si>
  <si>
    <t>Ritter AAL Senior, LP</t>
  </si>
  <si>
    <t>IN-14-01800</t>
  </si>
  <si>
    <t>IN-19-02000</t>
  </si>
  <si>
    <t xml:space="preserve">Premier Hartford Square IN, LLC </t>
  </si>
  <si>
    <t>IN-16-02100</t>
  </si>
  <si>
    <t>9508.00</t>
  </si>
  <si>
    <t>P O Box 3086</t>
  </si>
  <si>
    <t>West Harrison</t>
  </si>
  <si>
    <t>401 W Oak St</t>
  </si>
  <si>
    <t>MONTGOMERY</t>
  </si>
  <si>
    <t>Westfield Farms Apartments LP</t>
  </si>
  <si>
    <t>Lincoln Park Apartments</t>
  </si>
  <si>
    <t>8253 Harcourt Rd</t>
  </si>
  <si>
    <t>837-875 Webster Street</t>
  </si>
  <si>
    <t>111 Hawthorne Dr</t>
  </si>
  <si>
    <t>Ste 10c</t>
  </si>
  <si>
    <t>Sycamore Hills Apartments</t>
  </si>
  <si>
    <t>Isabelle Gardens, LP</t>
  </si>
  <si>
    <t>(317) 261-7343</t>
  </si>
  <si>
    <t>Houston</t>
  </si>
  <si>
    <t>The Pillars</t>
  </si>
  <si>
    <t>GHM, LP</t>
  </si>
  <si>
    <t>2929 W Washington</t>
  </si>
  <si>
    <t>Woodburn</t>
  </si>
  <si>
    <t>3406.00, 3411.00, 3412.00, 3416.00, 3536.00, 3564.00</t>
  </si>
  <si>
    <t>Greensburg Residental, LLC</t>
  </si>
  <si>
    <t>701 Broadway</t>
  </si>
  <si>
    <t>57 N Rural Street</t>
  </si>
  <si>
    <t>IN-11-01800</t>
  </si>
  <si>
    <t>3810 Cooper Square Ct</t>
  </si>
  <si>
    <t>Kohr BHA, LP</t>
  </si>
  <si>
    <t>46802</t>
  </si>
  <si>
    <t>1-50 50th Ave #3406</t>
  </si>
  <si>
    <t>2455 W Till Road</t>
  </si>
  <si>
    <t>Suite 201</t>
  </si>
  <si>
    <t>210 E Michigan St</t>
  </si>
  <si>
    <t>RIPLEY</t>
  </si>
  <si>
    <t>IN-11-00600</t>
  </si>
  <si>
    <t>Kennedy and Buckner Towers</t>
  </si>
  <si>
    <t>7676 Horsetail Dr</t>
  </si>
  <si>
    <t>Union at Crescent</t>
  </si>
  <si>
    <t>736 Cross St</t>
  </si>
  <si>
    <t>Cook Road AAL LP</t>
  </si>
  <si>
    <t>6352 Buoy Dr</t>
  </si>
  <si>
    <t>46107</t>
  </si>
  <si>
    <t>Pine Grove Apartments</t>
  </si>
  <si>
    <t>505.04</t>
  </si>
  <si>
    <t>Town &amp; Country</t>
  </si>
  <si>
    <t>Mendota Heights</t>
  </si>
  <si>
    <t>IN-22-03400</t>
  </si>
  <si>
    <t>IN-19-03000</t>
  </si>
  <si>
    <t>IN-08-04800</t>
  </si>
  <si>
    <t>3810.04</t>
  </si>
  <si>
    <t>47274</t>
  </si>
  <si>
    <t>95 Berkeley Street, Suite 500</t>
  </si>
  <si>
    <t>9571.00</t>
  </si>
  <si>
    <t>2301 John St</t>
  </si>
  <si>
    <t>500 West Main Street</t>
  </si>
  <si>
    <t>(317) 633-8210</t>
  </si>
  <si>
    <t>(812) 438-3521</t>
  </si>
  <si>
    <t>302.00</t>
  </si>
  <si>
    <t>IN-20-03400</t>
  </si>
  <si>
    <t>The Lakes at Crossbridge</t>
  </si>
  <si>
    <t>Northcrest Apartments I</t>
  </si>
  <si>
    <t>500 E 96th Street Suite 300</t>
  </si>
  <si>
    <t>805 W 13th St</t>
  </si>
  <si>
    <t>Phoenix Manor Apartments, LP</t>
  </si>
  <si>
    <t>Gary</t>
  </si>
  <si>
    <t>IN-20-00600</t>
  </si>
  <si>
    <t>46290</t>
  </si>
  <si>
    <t>IN-16-03100</t>
  </si>
  <si>
    <t>Sweet Galilee at the Wigwam, LLC</t>
  </si>
  <si>
    <t>Brumfield Place Apartments</t>
  </si>
  <si>
    <t>310 Washington Street</t>
  </si>
  <si>
    <t>LAKE</t>
  </si>
  <si>
    <t>The Robertson's Building</t>
  </si>
  <si>
    <t>Scattered sites</t>
  </si>
  <si>
    <t>Jackson Square Development , LP</t>
  </si>
  <si>
    <t>47250</t>
  </si>
  <si>
    <t>North Vernon</t>
  </si>
  <si>
    <t>Garden Estates West</t>
  </si>
  <si>
    <t>Willows on Clark Road Limited Partnership</t>
  </si>
  <si>
    <t>Ellettsville</t>
  </si>
  <si>
    <t>54935</t>
  </si>
  <si>
    <t>(763) 354-5500</t>
  </si>
  <si>
    <t>46815</t>
  </si>
  <si>
    <t>Daleville</t>
  </si>
  <si>
    <t>1270 Sabrina Way</t>
  </si>
  <si>
    <t>5855, LP</t>
  </si>
  <si>
    <t xml:space="preserve">Hawks Arts and Enterprise Center </t>
  </si>
  <si>
    <t>IN-11-01200</t>
  </si>
  <si>
    <t>WI</t>
  </si>
  <si>
    <t>New Fairview LP</t>
  </si>
  <si>
    <t>410 Monon Blvd</t>
  </si>
  <si>
    <t>Delaware Trace Apartments</t>
  </si>
  <si>
    <t>(317) 261-7221</t>
  </si>
  <si>
    <t>Emerson Housing, LP</t>
  </si>
  <si>
    <t>Rushville</t>
  </si>
  <si>
    <t>Mitchell</t>
  </si>
  <si>
    <t>Ironwood</t>
  </si>
  <si>
    <t>North End Apartments</t>
  </si>
  <si>
    <t>435 N East St</t>
  </si>
  <si>
    <t>2015 Franklin Cove Ct</t>
  </si>
  <si>
    <t xml:space="preserve">Glick Kirby Manor, LLC </t>
  </si>
  <si>
    <t>1733 Apartments L.P.</t>
  </si>
  <si>
    <t>9552.00</t>
  </si>
  <si>
    <t xml:space="preserve">Shelby's Crest Essential Housing LLC </t>
  </si>
  <si>
    <t>Stonegate Village Apartments</t>
  </si>
  <si>
    <t>IN-12-02000</t>
  </si>
  <si>
    <t>IN-13-01500</t>
  </si>
  <si>
    <t>(248) 833-0552</t>
  </si>
  <si>
    <t>NY</t>
  </si>
  <si>
    <t>(317) 526-6860</t>
  </si>
  <si>
    <t>Lawrenceburg Village Apartments</t>
  </si>
  <si>
    <t>(317) 587-0346</t>
  </si>
  <si>
    <t>The Lofts at Leesons, L.P</t>
  </si>
  <si>
    <t>02116</t>
  </si>
  <si>
    <t>Cedar Trace Apartments, L.P.</t>
  </si>
  <si>
    <t>107.07</t>
  </si>
  <si>
    <t xml:space="preserve">350 Westfield Road </t>
  </si>
  <si>
    <t>IN-98-02700</t>
  </si>
  <si>
    <t>IN-05-03000</t>
  </si>
  <si>
    <t>5220 Luzzane Lane</t>
  </si>
  <si>
    <t>IN-16-02000</t>
  </si>
  <si>
    <t>IN-94-05400</t>
  </si>
  <si>
    <t>(402) 408-4029</t>
  </si>
  <si>
    <t>(260) 493-9319</t>
  </si>
  <si>
    <t>BROWN</t>
  </si>
  <si>
    <t>Covered Bridge Apartments</t>
  </si>
  <si>
    <t>IN-09-08000</t>
  </si>
  <si>
    <t>(317) 987-2700</t>
  </si>
  <si>
    <t>(574) 262-5959</t>
  </si>
  <si>
    <t>401 SE 6th St</t>
  </si>
  <si>
    <t>(812) 738-9010</t>
  </si>
  <si>
    <t>Harper's Crossing Limited Partnership</t>
  </si>
  <si>
    <t>2 Ruby Red St</t>
  </si>
  <si>
    <t xml:space="preserve"> 310-6860</t>
  </si>
  <si>
    <t>2905 Northwest Blvd, Ste 150</t>
  </si>
  <si>
    <t>ECHO Garfield Commons LP</t>
  </si>
  <si>
    <t>Belleview of New Albany, LLC</t>
  </si>
  <si>
    <t>(219) 866-8418</t>
  </si>
  <si>
    <t>310 E 96th St</t>
  </si>
  <si>
    <t>City Heights Apartment Homes</t>
  </si>
  <si>
    <t>(219) 286-3307</t>
  </si>
  <si>
    <t>Riverwood Commons, L.P.</t>
  </si>
  <si>
    <t>941 N Meridian Street</t>
  </si>
  <si>
    <t>1249 N Alabama St</t>
  </si>
  <si>
    <t>P.O. Box 588</t>
  </si>
  <si>
    <t>45227</t>
  </si>
  <si>
    <t>IN-09-03600</t>
  </si>
  <si>
    <t>43227</t>
  </si>
  <si>
    <t>(812) 295-4335</t>
  </si>
  <si>
    <t>ERHAL Senior Housing at Anderson LP</t>
  </si>
  <si>
    <t>IN-04-02600</t>
  </si>
  <si>
    <t>(540) 456-4525</t>
  </si>
  <si>
    <t>4 South Park Avenue</t>
  </si>
  <si>
    <t>IN-06-01900</t>
  </si>
  <si>
    <t xml:space="preserve">121 West Wacker Drive </t>
  </si>
  <si>
    <t>IN-18-00100</t>
  </si>
  <si>
    <t>(317) 290-2099</t>
  </si>
  <si>
    <t>1315 John Street</t>
  </si>
  <si>
    <t>811 Race St</t>
  </si>
  <si>
    <t>Middleton</t>
  </si>
  <si>
    <t>Anthony Square Apartments</t>
  </si>
  <si>
    <t>Hammond</t>
  </si>
  <si>
    <t>Tina Village Limited, L.P.</t>
  </si>
  <si>
    <t>9558.00</t>
  </si>
  <si>
    <t>Pearson Place</t>
  </si>
  <si>
    <t>1250 Rohm Dr</t>
  </si>
  <si>
    <t>IN-08-03000</t>
  </si>
  <si>
    <t>Paoli</t>
  </si>
  <si>
    <t>IN-94-15600</t>
  </si>
  <si>
    <t>(317) 887-2822</t>
  </si>
  <si>
    <t>5829 New Hope Boulevard</t>
  </si>
  <si>
    <t>IN-09-07900</t>
  </si>
  <si>
    <t>IN-12-00800</t>
  </si>
  <si>
    <t>(713) 715-1477</t>
  </si>
  <si>
    <t>(317) 852-8775</t>
  </si>
  <si>
    <t>Total 5BR Units</t>
  </si>
  <si>
    <t>500 SE 10th St</t>
  </si>
  <si>
    <t>IN-05-02200</t>
  </si>
  <si>
    <t>611 E DeWald St</t>
  </si>
  <si>
    <t>FAYETTE</t>
  </si>
  <si>
    <t>GRANT</t>
  </si>
  <si>
    <t>3504.00</t>
  </si>
  <si>
    <t>IN-14-02400</t>
  </si>
  <si>
    <t>3581.00</t>
  </si>
  <si>
    <t>Villa Capri Apartments</t>
  </si>
  <si>
    <t>IN-08-03800</t>
  </si>
  <si>
    <t>Triple P Apartments,LP</t>
  </si>
  <si>
    <t>IN-07-02100</t>
  </si>
  <si>
    <t>Whitley Meadows Apartments</t>
  </si>
  <si>
    <t>NHPAHP Rumely Limited Partnership</t>
  </si>
  <si>
    <t>(574) 773-2910</t>
  </si>
  <si>
    <t>(810) 422-5358</t>
  </si>
  <si>
    <t>IN-02-02000</t>
  </si>
  <si>
    <t>Attn Chris myers</t>
  </si>
  <si>
    <t>9525.00</t>
  </si>
  <si>
    <t>Trail Ridge Apartments ll</t>
  </si>
  <si>
    <t>46514</t>
  </si>
  <si>
    <t>Gas City School Apartments, LP</t>
  </si>
  <si>
    <t xml:space="preserve">Hauenstein Hill ll Partners RA, LLC </t>
  </si>
  <si>
    <t>(219) 939-9529</t>
  </si>
  <si>
    <t>(812) 560-4497</t>
  </si>
  <si>
    <t>Grand Avenue Commons</t>
  </si>
  <si>
    <t>5822 E Washington St</t>
  </si>
  <si>
    <t xml:space="preserve">1105 E County Line Rd </t>
  </si>
  <si>
    <t>Slocum Pointe</t>
  </si>
  <si>
    <t xml:space="preserve">10220 N. Illinois treet </t>
  </si>
  <si>
    <t>JOHNSON</t>
  </si>
  <si>
    <t>2101.09</t>
  </si>
  <si>
    <t>Clary Crossing Apartments</t>
  </si>
  <si>
    <t>46733-0549</t>
  </si>
  <si>
    <t>1309 Benedict Drive</t>
  </si>
  <si>
    <t>17.00, 28.00</t>
  </si>
  <si>
    <t>Ferdinand</t>
  </si>
  <si>
    <t>JACKSON</t>
  </si>
  <si>
    <t>(317) 653-1515</t>
  </si>
  <si>
    <t>IN-11-01000</t>
  </si>
  <si>
    <t>Olive Grove Townhomes, LP</t>
  </si>
  <si>
    <t>BRIndy-I, LP</t>
  </si>
  <si>
    <t>Hoffman Hotel Apartments Housing Partners, LP</t>
  </si>
  <si>
    <t>500 E. 96th Street</t>
  </si>
  <si>
    <t>(574) 289-1066</t>
  </si>
  <si>
    <t>Caldwell Homes</t>
  </si>
  <si>
    <t>Open</t>
  </si>
  <si>
    <t>IN-10-03000</t>
  </si>
  <si>
    <t>(317) 883-4632</t>
  </si>
  <si>
    <t>(317) 781-8785</t>
  </si>
  <si>
    <t>46714</t>
  </si>
  <si>
    <t>35.00</t>
  </si>
  <si>
    <t>3542.02</t>
  </si>
  <si>
    <t>46616</t>
  </si>
  <si>
    <t>Oxford Place Senior Apartments, LP</t>
  </si>
  <si>
    <t>Northwood on the Trail</t>
  </si>
  <si>
    <t>(812) 838-4450</t>
  </si>
  <si>
    <t>145 Autumn Ridge Ln</t>
  </si>
  <si>
    <t>Northtown Village Townhomes II</t>
  </si>
  <si>
    <t>46805</t>
  </si>
  <si>
    <t>(317) 925-6970</t>
  </si>
  <si>
    <t>(317) 396-1733</t>
  </si>
  <si>
    <t>(219) 289-1066</t>
  </si>
  <si>
    <t>(317) 848-5111</t>
  </si>
  <si>
    <t>(317) 297-3115</t>
  </si>
  <si>
    <t>Highway 59 South</t>
  </si>
  <si>
    <t>FRANKLIN</t>
  </si>
  <si>
    <t>218.00</t>
  </si>
  <si>
    <t>(812) 425-4241</t>
  </si>
  <si>
    <t>1620 Camelot Court Dr</t>
  </si>
  <si>
    <t>Justus &amp; Greystone 9%</t>
  </si>
  <si>
    <t>12523 Auburn Rd</t>
  </si>
  <si>
    <t>Assisted Living</t>
  </si>
  <si>
    <t>Home Court at Wigwam</t>
  </si>
  <si>
    <t>212 South Poplar Street</t>
  </si>
  <si>
    <t>11590 N. Meridian Street Suite 550</t>
  </si>
  <si>
    <t>(360) 319-7457</t>
  </si>
  <si>
    <t xml:space="preserve">100 S HIGH ST, LLC </t>
  </si>
  <si>
    <t>10706 Sky Prairie St</t>
  </si>
  <si>
    <t>CA</t>
  </si>
  <si>
    <t>IN-18-02500</t>
  </si>
  <si>
    <t>709.02</t>
  </si>
  <si>
    <t>(574) 233-1400</t>
  </si>
  <si>
    <t>Music City Place</t>
  </si>
  <si>
    <t>3503.00</t>
  </si>
  <si>
    <t>Prairie Apartments Housing Partners, LP</t>
  </si>
  <si>
    <t>(574) 259-0448</t>
  </si>
  <si>
    <t>New Oak Ridge Place, LP</t>
  </si>
  <si>
    <t>1200 Union St</t>
  </si>
  <si>
    <t>IN-09-05600</t>
  </si>
  <si>
    <t>46220</t>
  </si>
  <si>
    <t>NRP Avon Senior LLC</t>
  </si>
  <si>
    <t>(317) 431-1534</t>
  </si>
  <si>
    <t>Great Oak, LLC</t>
  </si>
  <si>
    <t>9533.02</t>
  </si>
  <si>
    <t>IN-06-02500</t>
  </si>
  <si>
    <t>CRAWFORD</t>
  </si>
  <si>
    <t>IN-06-01100</t>
  </si>
  <si>
    <t>210 Center St</t>
  </si>
  <si>
    <t>IN-07-02200</t>
  </si>
  <si>
    <t>ADAMS</t>
  </si>
  <si>
    <t>Pedcor Investments-1999 XXXIX</t>
  </si>
  <si>
    <t>200 W. 75th Avenue</t>
  </si>
  <si>
    <t>8425 Woodfield Crossing Blvd, Suite 300</t>
  </si>
  <si>
    <t>(812) 723-4000</t>
  </si>
  <si>
    <t xml:space="preserve">Union at 16th, LP </t>
  </si>
  <si>
    <t>503.02</t>
  </si>
  <si>
    <t>(765) 825-0147</t>
  </si>
  <si>
    <t>Covington</t>
  </si>
  <si>
    <t>46204</t>
  </si>
  <si>
    <t>3800 N Grove Pl</t>
  </si>
  <si>
    <t>812 S Washington St</t>
  </si>
  <si>
    <t>(502) 640-4159</t>
  </si>
  <si>
    <t>IN-12-00100</t>
  </si>
  <si>
    <t>Mishawaka RCF LP</t>
  </si>
  <si>
    <t>MLK Homes II, L.P.</t>
  </si>
  <si>
    <t>Colonial Park Apartments, L.P.</t>
  </si>
  <si>
    <t>1925 Westview St</t>
  </si>
  <si>
    <t>(812) 432-5215</t>
  </si>
  <si>
    <t>9614.00</t>
  </si>
  <si>
    <t>3215 Joey Way</t>
  </si>
  <si>
    <t>(317) 580-2541</t>
  </si>
  <si>
    <t>Arbors at Belleville Park III</t>
  </si>
  <si>
    <t>285 S Main St</t>
  </si>
  <si>
    <t>9546.00</t>
  </si>
  <si>
    <t>Stonehurst Pointe</t>
  </si>
  <si>
    <t>Village Apartments of Corydon, L.P.</t>
  </si>
  <si>
    <t>Retired Tigers Senior Apartments, LLC, L.P.</t>
  </si>
  <si>
    <t>3515.00</t>
  </si>
  <si>
    <t>199 W Wainwright Ave</t>
  </si>
  <si>
    <t>1325 N 4th St</t>
  </si>
  <si>
    <t>Oak Hill Apartments</t>
  </si>
  <si>
    <t>46260</t>
  </si>
  <si>
    <t>IN-92-00800</t>
  </si>
  <si>
    <t>IN-19-01300</t>
  </si>
  <si>
    <t>IN-21-01800</t>
  </si>
  <si>
    <t>OH</t>
  </si>
  <si>
    <t>Lafayette Landing at Kessler</t>
  </si>
  <si>
    <t>(812) 865-3839</t>
  </si>
  <si>
    <t>Petersburg</t>
  </si>
  <si>
    <t>6.00</t>
  </si>
  <si>
    <t>Pennwood Place, LLC</t>
  </si>
  <si>
    <t>VERMILLION</t>
  </si>
  <si>
    <t>46124</t>
  </si>
  <si>
    <t>American Heartland Homes Two LLC</t>
  </si>
  <si>
    <t>414 W Main St</t>
  </si>
  <si>
    <t>100 Pioneer Creek Ln</t>
  </si>
  <si>
    <t>2803 N Capitol Ave</t>
  </si>
  <si>
    <t>The Robertson's Building, L.P.; an Indiana L.P.</t>
  </si>
  <si>
    <t>Linton</t>
  </si>
  <si>
    <t>IN-10-02200</t>
  </si>
  <si>
    <t>Maysville Pointe Apartments</t>
  </si>
  <si>
    <t>Washington</t>
  </si>
  <si>
    <t>(812) 537-4913</t>
  </si>
  <si>
    <t>2400 E Main St</t>
  </si>
  <si>
    <t>(260) 447-4502</t>
  </si>
  <si>
    <t>IN-05-00600</t>
  </si>
  <si>
    <t>Cambridge Square Fort Wayne II</t>
  </si>
  <si>
    <t>Green Oaks of Goshen</t>
  </si>
  <si>
    <t>IN-10-00700</t>
  </si>
  <si>
    <t>240 N Warman Ave</t>
  </si>
  <si>
    <t>MARSHALL</t>
  </si>
  <si>
    <t>IN-10-01100</t>
  </si>
  <si>
    <t>FL</t>
  </si>
  <si>
    <t>Woodlake Village III</t>
  </si>
  <si>
    <t>Cedar Trace II</t>
  </si>
  <si>
    <t>121 W. Wacker Dr</t>
  </si>
  <si>
    <t>504.02</t>
  </si>
  <si>
    <t>Kyler Ridge, LP</t>
  </si>
  <si>
    <t>111.01</t>
  </si>
  <si>
    <t>2913 E Washingon St</t>
  </si>
  <si>
    <t>46216</t>
  </si>
  <si>
    <t>Aspen Meadows</t>
  </si>
  <si>
    <t>(614) 224-8446</t>
  </si>
  <si>
    <t>530 W 1st St</t>
  </si>
  <si>
    <t>IN-24-00100</t>
  </si>
  <si>
    <t>Beech Grove Station Senior</t>
  </si>
  <si>
    <t>IN-97-01200</t>
  </si>
  <si>
    <t>IN-21-02100</t>
  </si>
  <si>
    <t>569 W 150 S</t>
  </si>
  <si>
    <t>5417 Broadway</t>
  </si>
  <si>
    <t>500 E. 96th Street, Suite 300</t>
  </si>
  <si>
    <t>3547.00</t>
  </si>
  <si>
    <t>107.06</t>
  </si>
  <si>
    <t xml:space="preserve">310 E. 96th Street Suite 400 </t>
  </si>
  <si>
    <t>(765) 423-1284</t>
  </si>
  <si>
    <t>1840 S 13th St</t>
  </si>
  <si>
    <t>IN-05-01700</t>
  </si>
  <si>
    <t>(317) 542-1274</t>
  </si>
  <si>
    <t>46227</t>
  </si>
  <si>
    <t>803 Lincoln Way W</t>
  </si>
  <si>
    <t>Country Place Apartments - Loogootee, L.P.</t>
  </si>
  <si>
    <t>First Devington LP</t>
  </si>
  <si>
    <t>8250 Dean Road</t>
  </si>
  <si>
    <t>1400 N Springhill Dr</t>
  </si>
  <si>
    <t xml:space="preserve">Warren Village </t>
  </si>
  <si>
    <t xml:space="preserve">441 West Michigan Steet </t>
  </si>
  <si>
    <t>160 S Main St</t>
  </si>
  <si>
    <t>OWEN</t>
  </si>
  <si>
    <t>Occupancy</t>
  </si>
  <si>
    <t>IN-99-01300</t>
  </si>
  <si>
    <t>44115</t>
  </si>
  <si>
    <t>(513) 588-2694</t>
  </si>
  <si>
    <t>7315 S. Hanna Street</t>
  </si>
  <si>
    <t>MO</t>
  </si>
  <si>
    <t>53029</t>
  </si>
  <si>
    <t>Suite 900</t>
  </si>
  <si>
    <t>46783</t>
  </si>
  <si>
    <t>3548.00, 3910.02</t>
  </si>
  <si>
    <t>Slocum Pointe, L.P.</t>
  </si>
  <si>
    <t>MD</t>
  </si>
  <si>
    <t>Court Of Colfax</t>
  </si>
  <si>
    <t>IN-13-00800</t>
  </si>
  <si>
    <t xml:space="preserve">William Penn Senior Housing LLC </t>
  </si>
  <si>
    <t>IN-09-02200</t>
  </si>
  <si>
    <t>Shelburn</t>
  </si>
  <si>
    <t>80224</t>
  </si>
  <si>
    <t>46614</t>
  </si>
  <si>
    <t>47879</t>
  </si>
  <si>
    <t>National Apartments</t>
  </si>
  <si>
    <t>46060</t>
  </si>
  <si>
    <t>IN-11-02800</t>
  </si>
  <si>
    <t>Glick Country View Investor</t>
  </si>
  <si>
    <t>1010 Cumberland Av</t>
  </si>
  <si>
    <t>8 South Main Street, Suite 101</t>
  </si>
  <si>
    <t>719 E 5th St</t>
  </si>
  <si>
    <t>515 East Street</t>
  </si>
  <si>
    <t>502 Bloomingdale Dr</t>
  </si>
  <si>
    <t>4530 E. Thousand Oaks Blvd., Suite 100</t>
  </si>
  <si>
    <t>IN-20-02600</t>
  </si>
  <si>
    <t>2.00</t>
  </si>
  <si>
    <t>Community Housing Concepts East Central LLC</t>
  </si>
  <si>
    <t>Sarasota</t>
  </si>
  <si>
    <t>Main Street Cottages, LP</t>
  </si>
  <si>
    <t>(765) 724-2322</t>
  </si>
  <si>
    <t>47404</t>
  </si>
  <si>
    <t xml:space="preserve">  </t>
  </si>
  <si>
    <t>2901 Tabor St</t>
  </si>
  <si>
    <t>Home Court, LP</t>
  </si>
  <si>
    <t>Limestone Crossing Apartments LP</t>
  </si>
  <si>
    <t>411 S Gladstone Ave</t>
  </si>
  <si>
    <t>413 Arbor Ct</t>
  </si>
  <si>
    <t>East Chicago</t>
  </si>
  <si>
    <t xml:space="preserve">11590 N. Meridian Street #550 </t>
  </si>
  <si>
    <t>202 N Cottage Drive</t>
  </si>
  <si>
    <t>Oakland City</t>
  </si>
  <si>
    <t>100 Autumn Oaks Blvd</t>
  </si>
  <si>
    <t>9509.00, 9512.00, 9513.00, 9515.00, 9516.00, 9518.00</t>
  </si>
  <si>
    <t>201 S Prince St</t>
  </si>
  <si>
    <t>603.00</t>
  </si>
  <si>
    <t>2320 Broadway St</t>
  </si>
  <si>
    <t>803 Lincolnway West</t>
  </si>
  <si>
    <t>48201</t>
  </si>
  <si>
    <t>Lawrenceburg Village Apartments, LLC</t>
  </si>
  <si>
    <t>Main Street Commons</t>
  </si>
  <si>
    <t>47807</t>
  </si>
  <si>
    <t>(574) 223-1925</t>
  </si>
  <si>
    <t>IN-97-01500</t>
  </si>
  <si>
    <t>IN-04-03900</t>
  </si>
  <si>
    <t>(317) 756-9895</t>
  </si>
  <si>
    <t>1301 E Washington St</t>
  </si>
  <si>
    <t>102.02</t>
  </si>
  <si>
    <t>609 N Colfax St</t>
  </si>
  <si>
    <t>(845) 356-7773</t>
  </si>
  <si>
    <t>(317) 489-0865</t>
  </si>
  <si>
    <t>SB Thrive LLC</t>
  </si>
  <si>
    <t>DEARBORN</t>
  </si>
  <si>
    <t>300 Erni Avenue</t>
  </si>
  <si>
    <t>18 S Parker Ave</t>
  </si>
  <si>
    <t>(847) 328-3354</t>
  </si>
  <si>
    <t>Georgia Street Apartments LLC Alexander A. Stariha &amp;Lindsay Stariha</t>
  </si>
  <si>
    <t>IN-99-00500</t>
  </si>
  <si>
    <t>Downtown Sullivan Townhomes</t>
  </si>
  <si>
    <t>Stalker School Apartments</t>
  </si>
  <si>
    <t>IN-01-03200</t>
  </si>
  <si>
    <t>99 Misty Gln</t>
  </si>
  <si>
    <t>3791 Winston Dr</t>
  </si>
  <si>
    <t>Apperson Way Apartments</t>
  </si>
  <si>
    <t>1012 N Beville Ave</t>
  </si>
  <si>
    <t>IN-16-01900</t>
  </si>
  <si>
    <t>46346</t>
  </si>
  <si>
    <t>Wexford on the Park, LP</t>
  </si>
  <si>
    <t>Jacobson Senior Housing LP</t>
  </si>
  <si>
    <t>Villa Capri Apartments, LLC</t>
  </si>
  <si>
    <t>(260) 447-4737</t>
  </si>
  <si>
    <t>46406</t>
  </si>
  <si>
    <t>IN-10-03400</t>
  </si>
  <si>
    <t>1400 Connie Jean Xing</t>
  </si>
  <si>
    <t>Stonecutters Place</t>
  </si>
  <si>
    <t>(805) 495-8400</t>
  </si>
  <si>
    <t>3870 Virginia Ave</t>
  </si>
  <si>
    <t>1100 W 30th St</t>
  </si>
  <si>
    <t>(317) 496-2662</t>
  </si>
  <si>
    <t>IN-24-00900</t>
  </si>
  <si>
    <t>WHITLEY</t>
  </si>
  <si>
    <t>Jackson and Vine Apartments</t>
  </si>
  <si>
    <t xml:space="preserve">200 Village Dr. W </t>
  </si>
  <si>
    <t>IN-13-01000</t>
  </si>
  <si>
    <t>Mt. Vernon</t>
  </si>
  <si>
    <t xml:space="preserve">2 Cooper Street 14th Floor </t>
  </si>
  <si>
    <t>Suite 150</t>
  </si>
  <si>
    <t>Country Place Apartments-Loogootee</t>
  </si>
  <si>
    <t>59901</t>
  </si>
  <si>
    <t xml:space="preserve">Nine North Investor, LLC </t>
  </si>
  <si>
    <t>Delphi Housing for Seniors, L.P.</t>
  </si>
  <si>
    <t>Broadstone Pointe, LP</t>
  </si>
  <si>
    <t>IN-94-07200</t>
  </si>
  <si>
    <t>803.01</t>
  </si>
  <si>
    <t>RomWeber Flats</t>
  </si>
  <si>
    <t>300 N Terrace Blvd</t>
  </si>
  <si>
    <t>Historic Greensburg Square, LP</t>
  </si>
  <si>
    <t>IN-17-02300</t>
  </si>
  <si>
    <t>IN-10-00300</t>
  </si>
  <si>
    <t>The Masters Apartments</t>
  </si>
  <si>
    <t>645 Canal Street</t>
  </si>
  <si>
    <t>9718 Feather Reed Dr</t>
  </si>
  <si>
    <t>Newburyport Apartments</t>
  </si>
  <si>
    <t>860 N Wells St</t>
  </si>
  <si>
    <t>914 Oak St</t>
  </si>
  <si>
    <t>Tipton Senior Apartments</t>
  </si>
  <si>
    <t>New Parkwoods II-A</t>
  </si>
  <si>
    <t>IN-09-01200</t>
  </si>
  <si>
    <t>Arbors at Waters Edge (FKA: Arbors at Princeton Park)</t>
  </si>
  <si>
    <t>Northampton Village (Sheffield Woods)</t>
  </si>
  <si>
    <t>IN-21-00700</t>
  </si>
  <si>
    <t>IN</t>
  </si>
  <si>
    <t>9502.00</t>
  </si>
  <si>
    <t>Elletsville</t>
  </si>
  <si>
    <t xml:space="preserve">10220 N. Illinois Street </t>
  </si>
  <si>
    <t>Suite 120</t>
  </si>
  <si>
    <t>IN-18-03300</t>
  </si>
  <si>
    <t>IN-04-03000</t>
  </si>
  <si>
    <t>IN-14-01000</t>
  </si>
  <si>
    <t>Lost River Place, L.P.</t>
  </si>
  <si>
    <t>9749.02</t>
  </si>
  <si>
    <t>Greensburg</t>
  </si>
  <si>
    <t>7402 Camby Crossing Dr</t>
  </si>
  <si>
    <t>IndyEast Homes</t>
  </si>
  <si>
    <t>(765) 477-0182</t>
  </si>
  <si>
    <t>IN-08-04500</t>
  </si>
  <si>
    <t>101 N Garvin St</t>
  </si>
  <si>
    <t>Connie Jean Crossing</t>
  </si>
  <si>
    <t>156 Autumn Ridge Dr NW</t>
  </si>
  <si>
    <t>Pedcor Investments-2011-CXLI, L.P.</t>
  </si>
  <si>
    <t>2774 Pixel Drive</t>
  </si>
  <si>
    <t>IN-22-03000</t>
  </si>
  <si>
    <t>(317) 784-5899</t>
  </si>
  <si>
    <t>Ashbury Pointe</t>
  </si>
  <si>
    <t>(260) 423-3546</t>
  </si>
  <si>
    <t>46163</t>
  </si>
  <si>
    <t>IN-17-01300</t>
  </si>
  <si>
    <t>9517.00</t>
  </si>
  <si>
    <t>11.02</t>
  </si>
  <si>
    <t>IN-02-09000</t>
  </si>
  <si>
    <t>Reserve at Chandler’s Glen (f.k.a. Arlington Park</t>
  </si>
  <si>
    <t>8375 E 96th Street #111</t>
  </si>
  <si>
    <t>2455 W. Till Road</t>
  </si>
  <si>
    <t>Valley Court Apartments</t>
  </si>
  <si>
    <t>666 Dundee Rd, Suite 1102</t>
  </si>
  <si>
    <t>Hope Housing, L.P.</t>
  </si>
  <si>
    <t>46230</t>
  </si>
  <si>
    <t>IHA Housing Partners II, L.P.</t>
  </si>
  <si>
    <t>2005 E 25th St</t>
  </si>
  <si>
    <t>Omaha</t>
  </si>
  <si>
    <t>Lange Apartments</t>
  </si>
  <si>
    <t>Lawrence Village Senior Residence LLC</t>
  </si>
  <si>
    <t>IN-10-01300</t>
  </si>
  <si>
    <t>IN-09-04300</t>
  </si>
  <si>
    <t>875 Massachusetts Ave</t>
  </si>
  <si>
    <t>NOBLE</t>
  </si>
  <si>
    <t>Southern Terrace LP</t>
  </si>
  <si>
    <t>New Castle</t>
  </si>
  <si>
    <t>St. Louis</t>
  </si>
  <si>
    <t>1320 Arlington Park Dr</t>
  </si>
  <si>
    <t>46615</t>
  </si>
  <si>
    <t>Villages of Hanna</t>
  </si>
  <si>
    <t>PO Box 44058</t>
  </si>
  <si>
    <t>Perrysville</t>
  </si>
  <si>
    <t>The Reserve at White River</t>
  </si>
  <si>
    <t>1133 E Washington St</t>
  </si>
  <si>
    <t xml:space="preserve">402 Court Street </t>
  </si>
  <si>
    <t>3702 Trace Cir</t>
  </si>
  <si>
    <t xml:space="preserve">3120 Gateway Road </t>
  </si>
  <si>
    <t>Arbor Woods Apartments</t>
  </si>
  <si>
    <t>3527.00</t>
  </si>
  <si>
    <t>601 Wall Street</t>
  </si>
  <si>
    <t>(317) 727-8880</t>
  </si>
  <si>
    <t>King of Prussia</t>
  </si>
  <si>
    <t>(323) 302-9609</t>
  </si>
  <si>
    <t>46016</t>
  </si>
  <si>
    <t>(765) 674-1428</t>
  </si>
  <si>
    <t>3621 Bunker Hill Dr</t>
  </si>
  <si>
    <t>IN-94-06300</t>
  </si>
  <si>
    <t>(812) 683-2044</t>
  </si>
  <si>
    <t>Ohio Street Townhomes</t>
  </si>
  <si>
    <t>IN-19-00100</t>
  </si>
  <si>
    <t>South Shore Commons</t>
  </si>
  <si>
    <t>IN-17-02100</t>
  </si>
  <si>
    <t>(317) 633-1861</t>
  </si>
  <si>
    <t>(812) 423-2500</t>
  </si>
  <si>
    <t>The Union at Thomas Gregg</t>
  </si>
  <si>
    <t>IN-18-02700</t>
  </si>
  <si>
    <t>Warren Village II</t>
  </si>
  <si>
    <t>Bluffton Senior Villas</t>
  </si>
  <si>
    <t>Gateway Apartments L.P.</t>
  </si>
  <si>
    <t>46914</t>
  </si>
  <si>
    <t xml:space="preserve">3900 E. Market Street </t>
  </si>
  <si>
    <t>8.00</t>
  </si>
  <si>
    <t>Suite 270</t>
  </si>
  <si>
    <t>Heritage Place at Parkview</t>
  </si>
  <si>
    <t>(317) 955-3110</t>
  </si>
  <si>
    <t>IN-03-01500</t>
  </si>
  <si>
    <t>Douglas Pointe III Associates, L.L.C.</t>
  </si>
  <si>
    <t>(317) 513-0302</t>
  </si>
  <si>
    <t>Riverside Tower, LP</t>
  </si>
  <si>
    <t>(219) 882-8950</t>
  </si>
  <si>
    <t>IN-17-01800</t>
  </si>
  <si>
    <t>2445 N. Meridian St.</t>
  </si>
  <si>
    <t>1600 Broadway ,Suite 2000</t>
  </si>
  <si>
    <t>441 W Michigan</t>
  </si>
  <si>
    <t>Pedcor Investments-2000-XLI, L.P.</t>
  </si>
  <si>
    <t>102.06</t>
  </si>
  <si>
    <t>2950 Kirkbride Way</t>
  </si>
  <si>
    <t>PSH (Integrated)</t>
  </si>
  <si>
    <t>(812) 372-8407</t>
  </si>
  <si>
    <t>3101 E 10th St</t>
  </si>
  <si>
    <t>Pedcor Investments 1994-XVII, L.P.</t>
  </si>
  <si>
    <t>111.02</t>
  </si>
  <si>
    <t>(812) 847-8336</t>
  </si>
  <si>
    <t>706 E Oxford St</t>
  </si>
  <si>
    <t>IN-14-03000</t>
  </si>
  <si>
    <t>IN-03-02200</t>
  </si>
  <si>
    <t>Geneva</t>
  </si>
  <si>
    <t>(812) 988-7800</t>
  </si>
  <si>
    <t>Crescent Pointe Housing Partners, L.P.</t>
  </si>
  <si>
    <t>La Porte</t>
  </si>
  <si>
    <t>IN-13-01800</t>
  </si>
  <si>
    <t>(765) 662-1574</t>
  </si>
  <si>
    <t>IN-19-00900</t>
  </si>
  <si>
    <t>Park Place Housing Partners, L.P.</t>
  </si>
  <si>
    <t>9676.00</t>
  </si>
  <si>
    <t>109.00</t>
  </si>
  <si>
    <t>119.00, 302.00, 307.00, 9549.00</t>
  </si>
  <si>
    <t>(317) 252-0220</t>
  </si>
  <si>
    <t>Ste 200</t>
  </si>
  <si>
    <t>(262) 760-4560</t>
  </si>
  <si>
    <t>(317) 602-4797</t>
  </si>
  <si>
    <t>18 NW 4th St, P.O. Box 1347</t>
  </si>
  <si>
    <t>8902 N Meridian St</t>
  </si>
  <si>
    <t>IN-94-05900</t>
  </si>
  <si>
    <t>Carson Manor, LP</t>
  </si>
  <si>
    <t>Broadway Lofts</t>
  </si>
  <si>
    <t>Wyndham Hall at Wellington</t>
  </si>
  <si>
    <t>13590 Greene St NE</t>
  </si>
  <si>
    <t>8712 West Didge Road, Suite 400</t>
  </si>
  <si>
    <t>812 S. Washington St.</t>
  </si>
  <si>
    <t>(317) 559-7009</t>
  </si>
  <si>
    <t>Pedcor Investments-2001-LIII,L.P.</t>
  </si>
  <si>
    <t>(513) 297-2179</t>
  </si>
  <si>
    <t>45403</t>
  </si>
  <si>
    <t xml:space="preserve">IN-23-00500 </t>
  </si>
  <si>
    <t>(574) 848-5371</t>
  </si>
  <si>
    <t>IN-17-02900</t>
  </si>
  <si>
    <t>IN-19-00200</t>
  </si>
  <si>
    <t>(317) 395-3493</t>
  </si>
  <si>
    <t>Valley Ridge Apartments</t>
  </si>
  <si>
    <t>The Villages at Van Cleve</t>
  </si>
  <si>
    <t>Cherry Tree Court Apartments</t>
  </si>
  <si>
    <t>(574) 243-8547</t>
  </si>
  <si>
    <t>Bethel Townhome Apartments, LP</t>
  </si>
  <si>
    <t>IN-01-04200</t>
  </si>
  <si>
    <t>Gladstone Apartments Columbus, LP</t>
  </si>
  <si>
    <t>10.00, 9.00</t>
  </si>
  <si>
    <t>Evergreen Village Bloomington</t>
  </si>
  <si>
    <t>UPD River's Edge, LP</t>
  </si>
  <si>
    <t>(260) 740-1184</t>
  </si>
  <si>
    <t>(509) 344-9240</t>
  </si>
  <si>
    <t>Goshen</t>
  </si>
  <si>
    <t xml:space="preserve">320 N. Meridian Street </t>
  </si>
  <si>
    <t>800 W. Allen St.</t>
  </si>
  <si>
    <t>46208</t>
  </si>
  <si>
    <t>(317) 535-2531</t>
  </si>
  <si>
    <t>45203-0000</t>
  </si>
  <si>
    <t>Sunspring</t>
  </si>
  <si>
    <t>IN-07-01900</t>
  </si>
  <si>
    <t>Dev. State</t>
  </si>
  <si>
    <t>Union at Washington LP</t>
  </si>
  <si>
    <t>Cedar Trace Apartments II, LP</t>
  </si>
  <si>
    <t>IN-11-00400</t>
  </si>
  <si>
    <t>46706</t>
  </si>
  <si>
    <t>IN-16-04100</t>
  </si>
  <si>
    <t>Union at 16th</t>
  </si>
  <si>
    <t>8801 River Crossing Blvd</t>
  </si>
  <si>
    <t>Kingsford Heights</t>
  </si>
  <si>
    <t>1402 173rd St</t>
  </si>
  <si>
    <t>(317) 357-3752</t>
  </si>
  <si>
    <t>A Safe Haven Foundation</t>
  </si>
  <si>
    <t>9713.00</t>
  </si>
  <si>
    <t>IN-00-00100</t>
  </si>
  <si>
    <t>Emerson Place Apartments</t>
  </si>
  <si>
    <t>200 N 2nd St.</t>
  </si>
  <si>
    <t>46327</t>
  </si>
  <si>
    <t>Pedcor Investments-2004-LXII, L.P.</t>
  </si>
  <si>
    <t>Dunn Supportive Housing (dba Redwood Terrace)</t>
  </si>
  <si>
    <t>Brooklyn Manor</t>
  </si>
  <si>
    <t>100 Shawnee Ln</t>
  </si>
  <si>
    <t>Winslow</t>
  </si>
  <si>
    <t>Monticello</t>
  </si>
  <si>
    <t>IN-10-02400</t>
  </si>
  <si>
    <t>IN-22-00300</t>
  </si>
  <si>
    <t>(812) 590-1176</t>
  </si>
  <si>
    <t>Homes of Evansville II</t>
  </si>
  <si>
    <t>110 Jamestown Ct</t>
  </si>
  <si>
    <t>Beechwood Gardens and Hawthorne Place</t>
  </si>
  <si>
    <t>Stellhorn Pointe Apartments</t>
  </si>
  <si>
    <t>Ste 3000</t>
  </si>
  <si>
    <t>BARTHOLOMEW</t>
  </si>
  <si>
    <t>IN-14-02000</t>
  </si>
  <si>
    <t>Neighborhood Homes &amp; Apartments</t>
  </si>
  <si>
    <t>(219) 878-9100</t>
  </si>
  <si>
    <t>PULASKI</t>
  </si>
  <si>
    <t>(207) 780-8050</t>
  </si>
  <si>
    <t>7600 Cold Springs Blvd</t>
  </si>
  <si>
    <t>Biggs PC, LP</t>
  </si>
  <si>
    <t>(312) 953-3230</t>
  </si>
  <si>
    <t>(219) 769-2145</t>
  </si>
  <si>
    <t>9231 Jenna Ln</t>
  </si>
  <si>
    <t>8105.00</t>
  </si>
  <si>
    <t>2008 Spring St</t>
  </si>
  <si>
    <t>47112</t>
  </si>
  <si>
    <t>Clary Crossing Senior Villas</t>
  </si>
  <si>
    <t>New Life Manor</t>
  </si>
  <si>
    <t>521 Lakeshore Rd</t>
  </si>
  <si>
    <t>Elgin Manor Apartments, LP</t>
  </si>
  <si>
    <t>200 MAIN STREET</t>
  </si>
  <si>
    <t>4312 W. Whiteland Rd</t>
  </si>
  <si>
    <t>1127 Bollman St</t>
  </si>
  <si>
    <t>Parkview Homes, L.P.</t>
  </si>
  <si>
    <t>IN-10-02500</t>
  </si>
  <si>
    <t>IN-18-02900</t>
  </si>
  <si>
    <t>PO Box 6</t>
  </si>
  <si>
    <t>47805</t>
  </si>
  <si>
    <t>(317) 546-6061</t>
  </si>
  <si>
    <t>The Villages at Van Cleve, LP</t>
  </si>
  <si>
    <t>302 N Harrison St</t>
  </si>
  <si>
    <t>Monon Lofts</t>
  </si>
  <si>
    <t>Cine Theater Senior Apartments</t>
  </si>
  <si>
    <t>47909</t>
  </si>
  <si>
    <t>Otterbein Commons, L.P.</t>
  </si>
  <si>
    <t>WC Moving Forward RD 4%</t>
  </si>
  <si>
    <t>2236 E 10th St</t>
  </si>
  <si>
    <t>(317) 876-3427</t>
  </si>
  <si>
    <t>R Square LLC</t>
  </si>
  <si>
    <t>Spicewood Garden II</t>
  </si>
  <si>
    <t>IN-08-02900</t>
  </si>
  <si>
    <t>IN-22-03100</t>
  </si>
  <si>
    <t>IN-18-01600</t>
  </si>
  <si>
    <t>Pilgrim Place Senior Housing</t>
  </si>
  <si>
    <t>(317) 770-9217</t>
  </si>
  <si>
    <t>IN-10-04000</t>
  </si>
  <si>
    <t>Suite 200</t>
  </si>
  <si>
    <t>Neighborhood Homes &amp; Apts, LP</t>
  </si>
  <si>
    <t>4103.01</t>
  </si>
  <si>
    <t>47903</t>
  </si>
  <si>
    <t>86 E RT 59</t>
  </si>
  <si>
    <t>60653</t>
  </si>
  <si>
    <t>(219) 392-0575</t>
  </si>
  <si>
    <t>Chatham Square</t>
  </si>
  <si>
    <t>IN-16-01800</t>
  </si>
  <si>
    <t>(317) 554-6704</t>
  </si>
  <si>
    <t>1111.03</t>
  </si>
  <si>
    <t>AHD GP I, LLC</t>
  </si>
  <si>
    <t>9449 Priority Way West Drive, Suite 130</t>
  </si>
  <si>
    <t>3909.00</t>
  </si>
  <si>
    <t>IN-18-03400</t>
  </si>
  <si>
    <t>(812) 432-6272</t>
  </si>
  <si>
    <t>Amber Woods V</t>
  </si>
  <si>
    <t>Forty Six Flats, LP</t>
  </si>
  <si>
    <t>47520</t>
  </si>
  <si>
    <t>IN-19-02600</t>
  </si>
  <si>
    <t>3551.00</t>
  </si>
  <si>
    <t>48083</t>
  </si>
  <si>
    <t>The Reserve on Park</t>
  </si>
  <si>
    <t>(262) 496-9796</t>
  </si>
  <si>
    <t>(812) 337-2374</t>
  </si>
  <si>
    <t>47532</t>
  </si>
  <si>
    <t>Backstay Lofts LP</t>
  </si>
  <si>
    <t>(260) 206-6080</t>
  </si>
  <si>
    <t>WC Moving Forward RD 9% Limited Partnership</t>
  </si>
  <si>
    <t>Pike Lake Pointe Apartments</t>
  </si>
  <si>
    <t>47901</t>
  </si>
  <si>
    <t>IN-16-01700</t>
  </si>
  <si>
    <t>1221 Georgia Blvd</t>
  </si>
  <si>
    <t>240 Angling Rd</t>
  </si>
  <si>
    <t>Ashton Pines</t>
  </si>
  <si>
    <t>(260) 456-9051</t>
  </si>
  <si>
    <t>Ridgecrest Apartments</t>
  </si>
  <si>
    <t>Montvale</t>
  </si>
  <si>
    <t>Claire Gardens, LP</t>
  </si>
  <si>
    <t>Multiple Addresses</t>
  </si>
  <si>
    <t>2930 Lafayette Rd</t>
  </si>
  <si>
    <t>IN-22-03900</t>
  </si>
  <si>
    <t>IN-24-00300</t>
  </si>
  <si>
    <t>7915 Decatur Rd</t>
  </si>
  <si>
    <t>St. Lucas Lofts, LP</t>
  </si>
  <si>
    <t>Columbia City</t>
  </si>
  <si>
    <t>46540</t>
  </si>
  <si>
    <t>Redbud Village Apartments</t>
  </si>
  <si>
    <t>IN-13-00900</t>
  </si>
  <si>
    <t>(765) 483-1853</t>
  </si>
  <si>
    <t>Red Maple Grove Phase IIB</t>
  </si>
  <si>
    <t>26949 Chagrin Blvd.</t>
  </si>
  <si>
    <t>(773) 535-1010</t>
  </si>
  <si>
    <t>HARRISON</t>
  </si>
  <si>
    <t>919 N. East Street</t>
  </si>
  <si>
    <t>46151</t>
  </si>
  <si>
    <t>(260) 426-9387</t>
  </si>
  <si>
    <t>39.02</t>
  </si>
  <si>
    <t>590 W Lafayette St</t>
  </si>
  <si>
    <t>IN-23-02500</t>
  </si>
  <si>
    <t>115.06</t>
  </si>
  <si>
    <t>IN-18-00900</t>
  </si>
  <si>
    <t>(614) 451-2151</t>
  </si>
  <si>
    <t>(812) 234-4514</t>
  </si>
  <si>
    <t>IN-13-01300</t>
  </si>
  <si>
    <t>(317) 920-0100</t>
  </si>
  <si>
    <t>IN-15-01600</t>
  </si>
  <si>
    <t>(317) 781-9550</t>
  </si>
  <si>
    <t>(317) 580-2537</t>
  </si>
  <si>
    <t>(317) 222-1670</t>
  </si>
  <si>
    <t>(317) 637-8996 Ext. 201</t>
  </si>
  <si>
    <t>835 Spring St</t>
  </si>
  <si>
    <t>3500 South Lafountain Street</t>
  </si>
  <si>
    <t>IN-22-02800</t>
  </si>
  <si>
    <t>SY Henderson Court Investors, LP</t>
  </si>
  <si>
    <t>IN-11-01700</t>
  </si>
  <si>
    <t>104 Country Place Cir</t>
  </si>
  <si>
    <t>Crawford Apartments II</t>
  </si>
  <si>
    <t>3227.00, 3310.00</t>
  </si>
  <si>
    <t>Ivy Lane, LP</t>
  </si>
  <si>
    <t xml:space="preserve">Stratford Residental Holding, LLC </t>
  </si>
  <si>
    <t>705.00</t>
  </si>
  <si>
    <t>Silver Birch of Kokomo</t>
  </si>
  <si>
    <t>3910.02</t>
  </si>
  <si>
    <t>19406</t>
  </si>
  <si>
    <t>1132 S Rangeline Rd</t>
  </si>
  <si>
    <t>(812) 254-6909</t>
  </si>
  <si>
    <t>IN-09-06900</t>
  </si>
  <si>
    <t>770 3rd Avenue, S. W.</t>
  </si>
  <si>
    <t>McCormick Rehabilitation, LLC</t>
  </si>
  <si>
    <t>(765) 348-1900</t>
  </si>
  <si>
    <t>(312) 870-4747</t>
  </si>
  <si>
    <t>IN-04-02700</t>
  </si>
  <si>
    <t>IN-95-02500</t>
  </si>
  <si>
    <t>301.00</t>
  </si>
  <si>
    <t>7106.02</t>
  </si>
  <si>
    <t>15.00, 16.00, 5.00</t>
  </si>
  <si>
    <t>IN-08-02800</t>
  </si>
  <si>
    <t>IN-20-01800</t>
  </si>
  <si>
    <t>New Heritage Homes Southeast, L.P.</t>
  </si>
  <si>
    <t>YOUnity Village, L.P.</t>
  </si>
  <si>
    <t>Serenity Lake Senior, LLC</t>
  </si>
  <si>
    <t>Passage, LP</t>
  </si>
  <si>
    <t>(260) 347-1091</t>
  </si>
  <si>
    <t>508.02</t>
  </si>
  <si>
    <t>6825 John St</t>
  </si>
  <si>
    <t>(812) 284-5728</t>
  </si>
  <si>
    <t>Merrillville</t>
  </si>
  <si>
    <t>9512.01</t>
  </si>
  <si>
    <t>Salem</t>
  </si>
  <si>
    <t>Mishawaka River Center Apartments</t>
  </si>
  <si>
    <t>47429</t>
  </si>
  <si>
    <t>522 Anderson St</t>
  </si>
  <si>
    <t>(765) 584-0318</t>
  </si>
  <si>
    <t>201 Ashbury, LLC</t>
  </si>
  <si>
    <t>Pine Grove Apartments, L.P.</t>
  </si>
  <si>
    <t>43.00</t>
  </si>
  <si>
    <t>121 W Wacker Dr, Ste 400</t>
  </si>
  <si>
    <t>8888 Keystone Crossing</t>
  </si>
  <si>
    <t>MAH Concord Commons I, L.P.</t>
  </si>
  <si>
    <t>90401</t>
  </si>
  <si>
    <t>IN-13-00200</t>
  </si>
  <si>
    <t>IN-00-00900</t>
  </si>
  <si>
    <t>(317) 554-2100</t>
  </si>
  <si>
    <t>IN-20-03800</t>
  </si>
  <si>
    <t>The Landing, LP</t>
  </si>
  <si>
    <t>Eagledale Senior Apartments, L.P.</t>
  </si>
  <si>
    <t>227 E Washington Street</t>
  </si>
  <si>
    <t>B-Line Heights</t>
  </si>
  <si>
    <t>9719.00</t>
  </si>
  <si>
    <t>(260) 447-8811</t>
  </si>
  <si>
    <t>Vincennes</t>
  </si>
  <si>
    <t>401 SE Sixth Street, Suite 001</t>
  </si>
  <si>
    <t>(260) 356-0500</t>
  </si>
  <si>
    <t>CARROLL</t>
  </si>
  <si>
    <t>250 3rd Ave N</t>
  </si>
  <si>
    <t>IN-12-00700</t>
  </si>
  <si>
    <t>Suite 210</t>
  </si>
  <si>
    <t>1 Indiana Square Suite: 3000</t>
  </si>
  <si>
    <t>Heritage Place at Trails Edge</t>
  </si>
  <si>
    <t>PO Box 308</t>
  </si>
  <si>
    <t>111 W 10th St</t>
  </si>
  <si>
    <t>1919 North Meridian Street</t>
  </si>
  <si>
    <t>Valley House Flats</t>
  </si>
  <si>
    <t>Seymour</t>
  </si>
  <si>
    <t>46269</t>
  </si>
  <si>
    <t>IN-22-04400</t>
  </si>
  <si>
    <t>(574) 258-1656</t>
  </si>
  <si>
    <t>IN-18-00700</t>
  </si>
  <si>
    <t>60 Rent Units</t>
  </si>
  <si>
    <t>46383</t>
  </si>
  <si>
    <t>113.04</t>
  </si>
  <si>
    <t>1010 Central, LP</t>
  </si>
  <si>
    <t>1939 N Carver St</t>
  </si>
  <si>
    <t>4010 Meadows Way</t>
  </si>
  <si>
    <t>47118</t>
  </si>
  <si>
    <t>IN-09-00900</t>
  </si>
  <si>
    <t>IN-99-01900</t>
  </si>
  <si>
    <t>903 Broadway Street</t>
  </si>
  <si>
    <t>Liberty Village</t>
  </si>
  <si>
    <t>Brooklynn Willsomer Senior LLC</t>
  </si>
  <si>
    <t>Springtown Apartments, LP</t>
  </si>
  <si>
    <t>8250 Dean Rd</t>
  </si>
  <si>
    <t>(260) 244-3666</t>
  </si>
  <si>
    <t>Tillwater Pointe Apartments</t>
  </si>
  <si>
    <t>(317) 515-1860</t>
  </si>
  <si>
    <t xml:space="preserve">Interlocal Community Action Program Inc </t>
  </si>
  <si>
    <t>Silver Birch of Evansville</t>
  </si>
  <si>
    <t>The Lofts at Ashford, LP</t>
  </si>
  <si>
    <t>504 N. Bay Drive</t>
  </si>
  <si>
    <t>9619.00</t>
  </si>
  <si>
    <t>1300 Key Tower</t>
  </si>
  <si>
    <t>Kechel Tower Apartments</t>
  </si>
  <si>
    <t>156 Autumn Ridge Dr</t>
  </si>
  <si>
    <t>108.00, 121.00, 122.00, 9607.00</t>
  </si>
  <si>
    <t>200 Village Dr W</t>
  </si>
  <si>
    <t>500 E. 96th St., Suite 300</t>
  </si>
  <si>
    <t>The Point on Fall Creek</t>
  </si>
  <si>
    <t>401.00, 402.00, 404.00</t>
  </si>
  <si>
    <t>4720 Pennwood Dr</t>
  </si>
  <si>
    <t>Blue Mozingo</t>
  </si>
  <si>
    <t>HCI Property Development - Lange Apartments, LP</t>
  </si>
  <si>
    <t>521 Lakeshore Road</t>
  </si>
  <si>
    <t>(800) 659-6437</t>
  </si>
  <si>
    <t>IN-96-02300</t>
  </si>
  <si>
    <t>Lafayette LIHTC, LP</t>
  </si>
  <si>
    <t>Slate New Albany PropCo, LLC</t>
  </si>
  <si>
    <t>Valley Forge Apartments</t>
  </si>
  <si>
    <t>Brookhaven Apartments LP</t>
  </si>
  <si>
    <t>Turtle Creek North Apartments - Indianapolis, L.P.</t>
  </si>
  <si>
    <t>40207</t>
  </si>
  <si>
    <t>(240) 683-0300</t>
  </si>
  <si>
    <t>802 E Center St</t>
  </si>
  <si>
    <t>(317) 582-6200</t>
  </si>
  <si>
    <t>10227 Wincopin Circle</t>
  </si>
  <si>
    <t>1603 Orrington Ave. Suite 450</t>
  </si>
  <si>
    <t>4901 Lenape Ln</t>
  </si>
  <si>
    <t>IN-09-02400</t>
  </si>
  <si>
    <t>Hopeside 2009, LP</t>
  </si>
  <si>
    <t>555 Massachusetts Ave</t>
  </si>
  <si>
    <t>(404) 224-1883</t>
  </si>
  <si>
    <t>MV Properties LLC</t>
  </si>
  <si>
    <t>309 Newbury Dr</t>
  </si>
  <si>
    <t>112 E Lincoln Ave</t>
  </si>
  <si>
    <t>The Masters Apartments Phase II</t>
  </si>
  <si>
    <t>37.00</t>
  </si>
  <si>
    <t>(765) 683-1915</t>
  </si>
  <si>
    <t>IN-15-01500</t>
  </si>
  <si>
    <t>(317) 899-7550</t>
  </si>
  <si>
    <t>The Village at Wayne Trace</t>
  </si>
  <si>
    <t>9752.00</t>
  </si>
  <si>
    <t>55120</t>
  </si>
  <si>
    <t>7930 Iowa St</t>
  </si>
  <si>
    <t>(812) 553-0103</t>
  </si>
  <si>
    <t>40AMI Units</t>
  </si>
  <si>
    <t>9616.00</t>
  </si>
  <si>
    <t>8499 S Tamiami Tr, Suite 265</t>
  </si>
  <si>
    <t>TWG Meridan Apartments, LP</t>
  </si>
  <si>
    <t>Age Restricted</t>
  </si>
  <si>
    <t>Muncie RCF LP</t>
  </si>
  <si>
    <t>House of Kohr</t>
  </si>
  <si>
    <t>IN-12-00600</t>
  </si>
  <si>
    <t>95 Berkeley St.</t>
  </si>
  <si>
    <t>(765) 778-0587</t>
  </si>
  <si>
    <t>Riverside Villa Apartments</t>
  </si>
  <si>
    <t>Partners Preservation Project</t>
  </si>
  <si>
    <t>1305 N Main St</t>
  </si>
  <si>
    <t>IN-94-03900</t>
  </si>
  <si>
    <t>(317) 501-5819</t>
  </si>
  <si>
    <t>2632 Grant Line Rd</t>
  </si>
  <si>
    <t>(816) 561-4240</t>
  </si>
  <si>
    <t>7106.01</t>
  </si>
  <si>
    <t>(317) 322-1900</t>
  </si>
  <si>
    <t>Boonville</t>
  </si>
  <si>
    <t>3775 Allerton Pl</t>
  </si>
  <si>
    <t>R.A. Streb Complex</t>
  </si>
  <si>
    <t>7325 Linden Place</t>
  </si>
  <si>
    <t>Museum Park, L.P.</t>
  </si>
  <si>
    <t>Churubusco</t>
  </si>
  <si>
    <t>47348</t>
  </si>
  <si>
    <t>LudLow Apartments</t>
  </si>
  <si>
    <t>Hartford Place Senior Housing</t>
  </si>
  <si>
    <t>Peppermill Farms Apartments</t>
  </si>
  <si>
    <t>Colonial Courts Apartments</t>
  </si>
  <si>
    <t>9563.01</t>
  </si>
  <si>
    <t>IN-19-02900</t>
  </si>
  <si>
    <t>46320</t>
  </si>
  <si>
    <t>6050 Castleford Dr</t>
  </si>
  <si>
    <t>TH and B, LP</t>
  </si>
  <si>
    <t>IN-19-00700</t>
  </si>
  <si>
    <t>HENRY</t>
  </si>
  <si>
    <t>IN-21-01100</t>
  </si>
  <si>
    <t>(812) 822-3748</t>
  </si>
  <si>
    <t>53562</t>
  </si>
  <si>
    <t>1400 North Ave</t>
  </si>
  <si>
    <t>Pattern Mill Senior LP</t>
  </si>
  <si>
    <t>445 N. Pennsylvaina Street, Suite 500</t>
  </si>
  <si>
    <t>Governor Park Apartments</t>
  </si>
  <si>
    <t>310 E. 96th Street Suite 400</t>
  </si>
  <si>
    <t>46140</t>
  </si>
  <si>
    <t>Alexandria</t>
  </si>
  <si>
    <t>German Church Senior Apartments</t>
  </si>
  <si>
    <t>Rushville Commons, LP</t>
  </si>
  <si>
    <t>Water Tower Place</t>
  </si>
  <si>
    <t>Terrace Ridge Apartments, LLC</t>
  </si>
  <si>
    <t>Highview Apartments</t>
  </si>
  <si>
    <t>(317) 339-9099</t>
  </si>
  <si>
    <t>1630 N Meridian St</t>
  </si>
  <si>
    <t>46226</t>
  </si>
  <si>
    <t>Atz Place Limited Partnership</t>
  </si>
  <si>
    <t>Tipton Senior Apartments,LP</t>
  </si>
  <si>
    <t>Commons at Spring Mill</t>
  </si>
  <si>
    <t>1202 Linn St</t>
  </si>
  <si>
    <t>9722.00</t>
  </si>
  <si>
    <t>Applicant ZIP</t>
  </si>
  <si>
    <t>215 W Madison St</t>
  </si>
  <si>
    <t>245 Angling Rd</t>
  </si>
  <si>
    <t>IN-20-00500</t>
  </si>
  <si>
    <t xml:space="preserve">LifeTime Resources, Inc. </t>
  </si>
  <si>
    <t>400 North St</t>
  </si>
  <si>
    <t>Williamsport</t>
  </si>
  <si>
    <t>Cambridge Square Columbus, LP</t>
  </si>
  <si>
    <t>IN-15-01900</t>
  </si>
  <si>
    <t>5651 E 30th St</t>
  </si>
  <si>
    <t>IN-11-01300</t>
  </si>
  <si>
    <t>303.00</t>
  </si>
  <si>
    <t>ste 100</t>
  </si>
  <si>
    <t>2915 Arleth St</t>
  </si>
  <si>
    <t>Northwood Partners, LP</t>
  </si>
  <si>
    <t>(812) 402-1711</t>
  </si>
  <si>
    <t>Cambridge Square Columbus</t>
  </si>
  <si>
    <t>IN-94-10500</t>
  </si>
  <si>
    <t>785 E. 100 N.</t>
  </si>
  <si>
    <t>4239 N Meridian Rd</t>
  </si>
  <si>
    <t>(765) 932-5311</t>
  </si>
  <si>
    <t>451 E 2nd St</t>
  </si>
  <si>
    <t>43231</t>
  </si>
  <si>
    <t xml:space="preserve">Partners In Housing </t>
  </si>
  <si>
    <t>4209 Plaza Dr</t>
  </si>
  <si>
    <t>Christamore Court, Rehab, LP</t>
  </si>
  <si>
    <t>1836 S Patriot Dr</t>
  </si>
  <si>
    <t>Emerson Housing - Emerson Renaissance</t>
  </si>
  <si>
    <t>420.00</t>
  </si>
  <si>
    <t>(312) 697-6164</t>
  </si>
  <si>
    <t>507.04</t>
  </si>
  <si>
    <t>P.O. Box 2008</t>
  </si>
  <si>
    <t>IN-17-00200</t>
  </si>
  <si>
    <t>1103.01</t>
  </si>
  <si>
    <t>511 N Market St</t>
  </si>
  <si>
    <t>Maple Park Apartments</t>
  </si>
  <si>
    <t>Uptown Artist Lofts</t>
  </si>
  <si>
    <t>Silver Birch at Cook Road</t>
  </si>
  <si>
    <t>46996</t>
  </si>
  <si>
    <t>3986 S 600 W</t>
  </si>
  <si>
    <t>9678.00</t>
  </si>
  <si>
    <t>Lake Park Senior Apartments, LP</t>
  </si>
  <si>
    <t xml:space="preserve">2750 W. Roosevelt Rd. </t>
  </si>
  <si>
    <t>IHA Housing Partners I L.P.</t>
  </si>
  <si>
    <t>631 W. Edgewood Dr.</t>
  </si>
  <si>
    <t>IN-22-02300</t>
  </si>
  <si>
    <t>405.00</t>
  </si>
  <si>
    <t xml:space="preserve">Wesley Manor Southside, L.P. </t>
  </si>
  <si>
    <t>ORANGE</t>
  </si>
  <si>
    <t>10 Pine Grove Ct</t>
  </si>
  <si>
    <t>IN-00-01000</t>
  </si>
  <si>
    <t>505.03</t>
  </si>
  <si>
    <t>1750 Windmere Dr</t>
  </si>
  <si>
    <t>(303) 830-3300</t>
  </si>
  <si>
    <t>North Judson</t>
  </si>
  <si>
    <t>Commons at Spring Mill, LP</t>
  </si>
  <si>
    <t>Katelynn Place, LLC</t>
  </si>
  <si>
    <t>Terre Haute AAL LP</t>
  </si>
  <si>
    <t>1220 N Illinois Ave</t>
  </si>
  <si>
    <t>3510.00</t>
  </si>
  <si>
    <t>IN-09-05700</t>
  </si>
  <si>
    <t>(765) 281-8899</t>
  </si>
  <si>
    <t>IN-05-01900</t>
  </si>
  <si>
    <t xml:space="preserve">3210 Gateway Road </t>
  </si>
  <si>
    <t>Biggs MFRD4</t>
  </si>
  <si>
    <t xml:space="preserve">829 Main Street </t>
  </si>
  <si>
    <t>Park Regency Apartments</t>
  </si>
  <si>
    <t>IN-17-01500</t>
  </si>
  <si>
    <t>(317) 639-1541</t>
  </si>
  <si>
    <t>13.00, 21.00, 504.01, 6.00, 7.01</t>
  </si>
  <si>
    <t>Diamond View Apartments, LP</t>
  </si>
  <si>
    <t>45069</t>
  </si>
  <si>
    <t>9519.00</t>
  </si>
  <si>
    <t>IN-17-00800</t>
  </si>
  <si>
    <t>5902 E 34th Street</t>
  </si>
  <si>
    <t>Gateway to Life Apartments</t>
  </si>
  <si>
    <t>46992</t>
  </si>
  <si>
    <t>43220</t>
  </si>
  <si>
    <t xml:space="preserve">1301 E Washington St </t>
  </si>
  <si>
    <t>IN-22-03300</t>
  </si>
  <si>
    <t>(765) 759-0908</t>
  </si>
  <si>
    <t>3470 N Meridian Street</t>
  </si>
  <si>
    <t>IN-00-03600</t>
  </si>
  <si>
    <t>500 W. Main St.</t>
  </si>
  <si>
    <t>2920 10th Street</t>
  </si>
  <si>
    <t>526 E 13th St</t>
  </si>
  <si>
    <t>Foxtail Pointe</t>
  </si>
  <si>
    <t>(260) 359-1804</t>
  </si>
  <si>
    <t>1740 Freedom Dr</t>
  </si>
  <si>
    <t>556 Ally Blvd</t>
  </si>
  <si>
    <t>MIAMI</t>
  </si>
  <si>
    <t>Fishers</t>
  </si>
  <si>
    <t>(765) 647-3936</t>
  </si>
  <si>
    <t>104.00, 22.01, 307.00, 501.02, 6114.00, 9533.00, 9568.00, 9569.00, 9570.00, 9573.00, 9659.00, 9699.00, 9704.02, 9706.00</t>
  </si>
  <si>
    <t>(815) 935-1992</t>
  </si>
  <si>
    <t>Park Shore Commons, LP</t>
  </si>
  <si>
    <t>1 Indiana Square, Ste 3000</t>
  </si>
  <si>
    <t>IN-99-06000</t>
  </si>
  <si>
    <t>3266 N Meridian St</t>
  </si>
  <si>
    <t>IN-00-03100</t>
  </si>
  <si>
    <t>1100 W Spartan Dr</t>
  </si>
  <si>
    <t>(317) 257-8922</t>
  </si>
  <si>
    <t>(317) 924-9951</t>
  </si>
  <si>
    <t>401 S. Washington St</t>
  </si>
  <si>
    <t>Riverside Villa Apartments LP</t>
  </si>
  <si>
    <t>1306 Wall St</t>
  </si>
  <si>
    <t>City View Homes, LLP</t>
  </si>
  <si>
    <t xml:space="preserve">1 Paragon Drive </t>
  </si>
  <si>
    <t>Greystone Apartments of Noblesville</t>
  </si>
  <si>
    <t>IN-15-00400</t>
  </si>
  <si>
    <t>619 N 9th Street</t>
  </si>
  <si>
    <t>KHA RAD I</t>
  </si>
  <si>
    <t>612 SE 4th St</t>
  </si>
  <si>
    <t>Ossian</t>
  </si>
  <si>
    <t>7045 John St</t>
  </si>
  <si>
    <t>WC Moving Forward RD 9%</t>
  </si>
  <si>
    <t>Winamac</t>
  </si>
  <si>
    <t>11590 N Meridian Streedt Suite 550</t>
  </si>
  <si>
    <t>Shannon Glenn Apartments</t>
  </si>
  <si>
    <t>620 Eighth Avenue</t>
  </si>
  <si>
    <t>suite 130</t>
  </si>
  <si>
    <t>9702.00</t>
  </si>
  <si>
    <t>1730 S Walnut St</t>
  </si>
  <si>
    <t>11590 N Meridian Street suite 550</t>
  </si>
  <si>
    <t>IN-23-02200</t>
  </si>
  <si>
    <t>Country Place Apartments-Paoli</t>
  </si>
  <si>
    <t>EHA RAD I, LP</t>
  </si>
  <si>
    <t>801 Ginger Ln</t>
  </si>
  <si>
    <t>47872</t>
  </si>
  <si>
    <t>BLACKFORD</t>
  </si>
  <si>
    <t>660 N 36th Street</t>
  </si>
  <si>
    <t>100 Wilshire Blvd., Suite 700</t>
  </si>
  <si>
    <t>(317) 889-3798</t>
  </si>
  <si>
    <t xml:space="preserve">1504 Renton Street </t>
  </si>
  <si>
    <t>666 Dundee Rd</t>
  </si>
  <si>
    <t>(217) 875-1362</t>
  </si>
  <si>
    <t>47586</t>
  </si>
  <si>
    <t>IN-06-02200</t>
  </si>
  <si>
    <t>(812) 339-3088</t>
  </si>
  <si>
    <t>(260) 894-4850</t>
  </si>
  <si>
    <t>Shelbyville</t>
  </si>
  <si>
    <t>IN-13-02800</t>
  </si>
  <si>
    <t>1122 Rogers St</t>
  </si>
  <si>
    <t>111590 N. Meridian Street Suite 120</t>
  </si>
  <si>
    <t>1002 W 28th St</t>
  </si>
  <si>
    <t>IN-11-01600</t>
  </si>
  <si>
    <t>Trailside Commons, LP</t>
  </si>
  <si>
    <t>(513) 964-1141</t>
  </si>
  <si>
    <t>Lincoln Avenue Redevelopment, L.P.</t>
  </si>
  <si>
    <t>YOUnity Village</t>
  </si>
  <si>
    <t xml:space="preserve">Parkview Homes (Centennial Place) </t>
  </si>
  <si>
    <t>TWG Muncie, LP</t>
  </si>
  <si>
    <t>IN-17-00600</t>
  </si>
  <si>
    <t>Memorial Place Apartments</t>
  </si>
  <si>
    <t>IN-02-01200</t>
  </si>
  <si>
    <t>07645</t>
  </si>
  <si>
    <t>1201 175th St</t>
  </si>
  <si>
    <t>The Enclave at Meridian, LP</t>
  </si>
  <si>
    <t>(765) 497-3303</t>
  </si>
  <si>
    <t>IN-19-02100</t>
  </si>
  <si>
    <t>(574) 842-3922</t>
  </si>
  <si>
    <t>Detroit</t>
  </si>
  <si>
    <t>(317) 744-2333</t>
  </si>
  <si>
    <t>IN-13-00300</t>
  </si>
  <si>
    <t>IN-19-00800</t>
  </si>
  <si>
    <t>414 Baker Ave</t>
  </si>
  <si>
    <t>Adams County III, LP</t>
  </si>
  <si>
    <t>(317) 323-2088</t>
  </si>
  <si>
    <t>(765) 453-7971</t>
  </si>
  <si>
    <t>Cass Plaza Apartments, LP</t>
  </si>
  <si>
    <t>13091 Benedict Drive</t>
  </si>
  <si>
    <t>Aurora View, L.P.</t>
  </si>
  <si>
    <t>IN-17-00500</t>
  </si>
  <si>
    <t>47711</t>
  </si>
  <si>
    <t>IN-16-00400</t>
  </si>
  <si>
    <t>Serenity Terrace L.P.</t>
  </si>
  <si>
    <t>Parkview at Beech Grove (McGregor Woods)</t>
  </si>
  <si>
    <t>Seminole, L.P.</t>
  </si>
  <si>
    <t>671 N 36th Street</t>
  </si>
  <si>
    <t>(812) 560-4244</t>
  </si>
  <si>
    <t>2573 N Elgin St</t>
  </si>
  <si>
    <t>(312) 372-6707 Ext. 103</t>
  </si>
  <si>
    <t>IN-04-00700</t>
  </si>
  <si>
    <t>IN-04-03200</t>
  </si>
  <si>
    <t>IN-11-00900</t>
  </si>
  <si>
    <t>2401 E 10th St</t>
  </si>
  <si>
    <t>IN-09-00800</t>
  </si>
  <si>
    <t>47331</t>
  </si>
  <si>
    <t xml:space="preserve">Retreat @ the Switchyard </t>
  </si>
  <si>
    <t>753 Shelby's Crest</t>
  </si>
  <si>
    <t>Dev. County</t>
  </si>
  <si>
    <t>300 Cass Plaza Dr</t>
  </si>
  <si>
    <t>1328 Dresden St</t>
  </si>
  <si>
    <t>IN-05-02900</t>
  </si>
  <si>
    <t>601 N Rogers St</t>
  </si>
  <si>
    <t>AFR Indiana, LLC</t>
  </si>
  <si>
    <t>North Ridge Apartments</t>
  </si>
  <si>
    <t>(317) 816-9300</t>
  </si>
  <si>
    <t>1.00, 4.00, 7.00, 8.00</t>
  </si>
  <si>
    <t>Lafayette Landing at Kessler, LP</t>
  </si>
  <si>
    <t>9100 Center Pointe Dr</t>
  </si>
  <si>
    <t>500 SE 10th st</t>
  </si>
  <si>
    <t>ST JOSEPH</t>
  </si>
  <si>
    <t>IN-96-01900</t>
  </si>
  <si>
    <t>(765) 286-1622</t>
  </si>
  <si>
    <t>Amber Woods II, LP</t>
  </si>
  <si>
    <t>37.02</t>
  </si>
  <si>
    <t>Attica</t>
  </si>
  <si>
    <t>Market Units</t>
  </si>
  <si>
    <t>(303) 226-9121</t>
  </si>
  <si>
    <t>780 Noble Run</t>
  </si>
  <si>
    <t>770 E Franklin</t>
  </si>
  <si>
    <t>Scottsburg</t>
  </si>
  <si>
    <t>Hallmark at Jeffersonville</t>
  </si>
  <si>
    <t>Canal Gardens, L.P.</t>
  </si>
  <si>
    <t>Pedcor Investments-2010-CXXIX, L.P.</t>
  </si>
  <si>
    <t>9 Sheboygan Street</t>
  </si>
  <si>
    <t>IN-19-03600</t>
  </si>
  <si>
    <t>650 Jackson St</t>
  </si>
  <si>
    <t>IN-20-03600</t>
  </si>
  <si>
    <t>IN-15-02000</t>
  </si>
  <si>
    <t>13.00, 15.00, 3.00, 4.00</t>
  </si>
  <si>
    <t>Eastgate Investments III, LP</t>
  </si>
  <si>
    <t>907 S Wayne St</t>
  </si>
  <si>
    <t>Delaware Trace Phase II, LLC</t>
  </si>
  <si>
    <t>(219) 744-6145</t>
  </si>
  <si>
    <t>46052</t>
  </si>
  <si>
    <t>(513) 964-1140</t>
  </si>
  <si>
    <t>940 Wild Indigo Ln</t>
  </si>
  <si>
    <t>(317) 231-5013</t>
  </si>
  <si>
    <t>IN-21-02200</t>
  </si>
  <si>
    <t>WHITE</t>
  </si>
  <si>
    <t>131 W 500 N</t>
  </si>
  <si>
    <t>IN-09-03200</t>
  </si>
  <si>
    <t>IN-09-03800</t>
  </si>
  <si>
    <t>Newbury Pointe</t>
  </si>
  <si>
    <t>Jacobsville Apartments</t>
  </si>
  <si>
    <t>9763.00</t>
  </si>
  <si>
    <t>1255 S 16th St</t>
  </si>
  <si>
    <t>(317) 941-2200</t>
  </si>
  <si>
    <t>46814</t>
  </si>
  <si>
    <t>Englewood Lofts</t>
  </si>
  <si>
    <t>Troy</t>
  </si>
  <si>
    <t>SCATTERED</t>
  </si>
  <si>
    <t>CJC II, L.P.</t>
  </si>
  <si>
    <t xml:space="preserve">IN-23-00900 </t>
  </si>
  <si>
    <t>IN-17-03600</t>
  </si>
  <si>
    <t>Willows on Clark Road Apartments</t>
  </si>
  <si>
    <t>Arbors at Honey Creek</t>
  </si>
  <si>
    <t>(765) 289-5874</t>
  </si>
  <si>
    <t>IN-11-00700</t>
  </si>
  <si>
    <t>Small Farms</t>
  </si>
  <si>
    <t>707 E. North St., Suite 800</t>
  </si>
  <si>
    <t>Springview Apartments Phase II</t>
  </si>
  <si>
    <t>(765) 348-4270</t>
  </si>
  <si>
    <t>1064 N Park Ave</t>
  </si>
  <si>
    <t>47452</t>
  </si>
  <si>
    <t>860 E 86th St</t>
  </si>
  <si>
    <t>IN-24-00700</t>
  </si>
  <si>
    <t>200 S Sixth St</t>
  </si>
  <si>
    <t>IN-20-01900</t>
  </si>
  <si>
    <t>New Life Manor, LP</t>
  </si>
  <si>
    <t>5.00</t>
  </si>
  <si>
    <t>Vita of Marion, LLC</t>
  </si>
  <si>
    <t>703 E 30th St</t>
  </si>
  <si>
    <t>1 E 36th St</t>
  </si>
  <si>
    <t>Hubbard Gardens IN TC, LP</t>
  </si>
  <si>
    <t>(574) 251-1310</t>
  </si>
  <si>
    <t>527 Miller Ln</t>
  </si>
  <si>
    <t>Passage</t>
  </si>
  <si>
    <t>233 West 700 South, Suite D</t>
  </si>
  <si>
    <t>IN-01-03800</t>
  </si>
  <si>
    <t>20 Rent Units</t>
  </si>
  <si>
    <t>853 North Elston Ave.</t>
  </si>
  <si>
    <t>2810 E New York St</t>
  </si>
  <si>
    <t>50 N Tibbs Avenue</t>
  </si>
  <si>
    <t>Fountain View Senior Apartments (dba Fountain Block Apts)</t>
  </si>
  <si>
    <t>IN-17-01900</t>
  </si>
  <si>
    <t>IN-07-02600</t>
  </si>
  <si>
    <t>Rivergreen Apartments</t>
  </si>
  <si>
    <t>Penn Place, LP</t>
  </si>
  <si>
    <t>7925 Crossbridge Dr</t>
  </si>
  <si>
    <t>1301 East Washington Street</t>
  </si>
  <si>
    <t>Great Lakes Capital</t>
  </si>
  <si>
    <t>(812) 402-7360</t>
  </si>
  <si>
    <t>The CommonWealth</t>
  </si>
  <si>
    <t>3524.00</t>
  </si>
  <si>
    <t>47542</t>
  </si>
  <si>
    <t>2106.07</t>
  </si>
  <si>
    <t>(312) 451-7308</t>
  </si>
  <si>
    <t>IN-15-00800</t>
  </si>
  <si>
    <t>17754 Copse Dr</t>
  </si>
  <si>
    <t>(812) 339-8018</t>
  </si>
  <si>
    <t>3573.00</t>
  </si>
  <si>
    <t>46755</t>
  </si>
  <si>
    <t>46184</t>
  </si>
  <si>
    <t>IN-16-02600</t>
  </si>
  <si>
    <t>1108.21</t>
  </si>
  <si>
    <t>6.01</t>
  </si>
  <si>
    <t>Walnut Commons</t>
  </si>
  <si>
    <t>UT</t>
  </si>
  <si>
    <t>1106.00</t>
  </si>
  <si>
    <t>Walnut Ridge Apartments</t>
  </si>
  <si>
    <t>3140 Copper Gate Circle</t>
  </si>
  <si>
    <t>IN-92-06500</t>
  </si>
  <si>
    <t>4239 N Meridian Road</t>
  </si>
  <si>
    <t>2901 Butterfield Rd</t>
  </si>
  <si>
    <t>46953</t>
  </si>
  <si>
    <t>121 West Wacker Suite 400</t>
  </si>
  <si>
    <t>6102.03</t>
  </si>
  <si>
    <t>1301 E. Washington Street Suite 100</t>
  </si>
  <si>
    <t>9764.00</t>
  </si>
  <si>
    <t>310 E. 96th Street, Suite 400</t>
  </si>
  <si>
    <t>11.00</t>
  </si>
  <si>
    <t>Elkhart Senior Housing, L.P.</t>
  </si>
  <si>
    <t>IN-04-02000</t>
  </si>
  <si>
    <t>5902 E 34th St</t>
  </si>
  <si>
    <t>Multiple Sites</t>
  </si>
  <si>
    <t>5.01</t>
  </si>
  <si>
    <t>46568</t>
  </si>
  <si>
    <t>Sunspring Apartments LP</t>
  </si>
  <si>
    <t>Cincinnati</t>
  </si>
  <si>
    <t>New Albany</t>
  </si>
  <si>
    <t>606 S Harrison St</t>
  </si>
  <si>
    <t>3333 Founders Rd, Suite 120</t>
  </si>
  <si>
    <t>500 S.E. 10th Street</t>
  </si>
  <si>
    <t>(317) 737-2596</t>
  </si>
  <si>
    <t>1720 E 38th St</t>
  </si>
  <si>
    <t>(574) 235-4150 Ext. 230</t>
  </si>
  <si>
    <t>IN-21-00400</t>
  </si>
  <si>
    <t>1.00, 17.00, 25.00, 3.00, 31.00, 4.00, 43.00, 44.00, 505.00, 9.00</t>
  </si>
  <si>
    <t>8801 River Crossing Blvd. #200</t>
  </si>
  <si>
    <t>423.02</t>
  </si>
  <si>
    <t>The Lakes of Georgetown</t>
  </si>
  <si>
    <t>Total LIHTC Units</t>
  </si>
  <si>
    <t>2920 Tenth St.</t>
  </si>
  <si>
    <t>Willow Park at Beyer Farm</t>
  </si>
  <si>
    <t>556 Bristol Ct</t>
  </si>
  <si>
    <t>GA</t>
  </si>
  <si>
    <t>BOONE</t>
  </si>
  <si>
    <t>(765) 832-1962</t>
  </si>
  <si>
    <t>46</t>
  </si>
  <si>
    <t>234 Shelter Valley Drive</t>
  </si>
  <si>
    <t>800 Monroe NW Suite 311</t>
  </si>
  <si>
    <t>Miller Parrott Lofts, LP</t>
  </si>
  <si>
    <t>Biggs Sunny Knolls</t>
  </si>
  <si>
    <t>(317) 386-8970</t>
  </si>
  <si>
    <t>Kinnley Court</t>
  </si>
  <si>
    <t>131 Jackson Square Dr</t>
  </si>
  <si>
    <t>Portland</t>
  </si>
  <si>
    <t xml:space="preserve"> 587-0328</t>
  </si>
  <si>
    <t>121 N High St</t>
  </si>
  <si>
    <t>624 Forest Dr</t>
  </si>
  <si>
    <t>(260) 242-5311</t>
  </si>
  <si>
    <t>(765) 229-4030</t>
  </si>
  <si>
    <t>(952) 351-4540</t>
  </si>
  <si>
    <t>Athens</t>
  </si>
  <si>
    <t>Coburn Place, L.P.</t>
  </si>
  <si>
    <t>IN-09-04200</t>
  </si>
  <si>
    <t>9035 Wexford Ct</t>
  </si>
  <si>
    <t>Jamestown Square Washington</t>
  </si>
  <si>
    <t>310 East 96th st</t>
  </si>
  <si>
    <t>111 E Water St</t>
  </si>
  <si>
    <t>INSHA, LP</t>
  </si>
  <si>
    <t>(847) 562-9400</t>
  </si>
  <si>
    <t>IN-17-03200</t>
  </si>
  <si>
    <t>45075</t>
  </si>
  <si>
    <t>Sohl Avenue RCF, LP</t>
  </si>
  <si>
    <t>IN-98-02400</t>
  </si>
  <si>
    <t>708.01</t>
  </si>
  <si>
    <t>770 3rd. Ave SW</t>
  </si>
  <si>
    <t>Edgewood Village Apartments</t>
  </si>
  <si>
    <t>102 Independence Blvd</t>
  </si>
  <si>
    <t>9512.00</t>
  </si>
  <si>
    <t>Jasper Lofts, LLC</t>
  </si>
  <si>
    <t>United Senior Residences (Central Park Place)</t>
  </si>
  <si>
    <t>347 S 8th St</t>
  </si>
  <si>
    <t>1012.00</t>
  </si>
  <si>
    <t>EV Bloomington Limited Partnership</t>
  </si>
  <si>
    <t>Hellenic Senior Living of Elkhart, LLC</t>
  </si>
  <si>
    <t>2880 E Hanna Ave</t>
  </si>
  <si>
    <t>46616-1125</t>
  </si>
  <si>
    <t>(765) 807-1306</t>
  </si>
  <si>
    <t>Casey Acres</t>
  </si>
  <si>
    <t>Hauenstein Hills Apartments II</t>
  </si>
  <si>
    <t>6113.00</t>
  </si>
  <si>
    <t>3548.00</t>
  </si>
  <si>
    <t>2158 Cottage Avenue</t>
  </si>
  <si>
    <t>Silver Birch of Muncie</t>
  </si>
  <si>
    <t>The Point on Fall Creek, L.P.</t>
  </si>
  <si>
    <t>(812) 323-2001</t>
  </si>
  <si>
    <t>IN-09-00400</t>
  </si>
  <si>
    <t>Lynhurst Park Investor ll, LLC</t>
  </si>
  <si>
    <t>WAYNE</t>
  </si>
  <si>
    <t>3804.04</t>
  </si>
  <si>
    <t>(812) 738-2408</t>
  </si>
  <si>
    <t>402 W 14th St</t>
  </si>
  <si>
    <t>(317) 261-7234</t>
  </si>
  <si>
    <t>Line Lofts, LP</t>
  </si>
  <si>
    <t>STARKE</t>
  </si>
  <si>
    <t>(502) 297-8130</t>
  </si>
  <si>
    <t>IN-96-01400</t>
  </si>
  <si>
    <t>2002 Poolside Dr NW</t>
  </si>
  <si>
    <t>IN-10-03600</t>
  </si>
  <si>
    <t>6440 Evergreen Ave</t>
  </si>
  <si>
    <t>Kyler Ridge</t>
  </si>
  <si>
    <t>LBG BH Parkview, LLC</t>
  </si>
  <si>
    <t>785 Baltimore Ct</t>
  </si>
  <si>
    <t>(406) 235-6593</t>
  </si>
  <si>
    <t>Blackhawk Commons Limited Partnership</t>
  </si>
  <si>
    <t>Jerry Junction</t>
  </si>
  <si>
    <t>108.09</t>
  </si>
  <si>
    <t>(812) 849-4447</t>
  </si>
  <si>
    <t>IN-09-07500</t>
  </si>
  <si>
    <t>Skybird Manor Apartments</t>
  </si>
  <si>
    <t>3905.00</t>
  </si>
  <si>
    <t>MAH Cedar Glen, LP</t>
  </si>
  <si>
    <t>311 Harper's Xing</t>
  </si>
  <si>
    <t>3559.00</t>
  </si>
  <si>
    <t>3419 Indiana Harbor Dr</t>
  </si>
  <si>
    <t>(812) 254-1381</t>
  </si>
  <si>
    <t>Benet Hall Apartments</t>
  </si>
  <si>
    <t>Heron Preserve Partners RA,LLC</t>
  </si>
  <si>
    <t>64114</t>
  </si>
  <si>
    <t>Warren Village II, L.P.</t>
  </si>
  <si>
    <t>11570 E 126th St</t>
  </si>
  <si>
    <t>EHA RAD II, LP</t>
  </si>
  <si>
    <t>2455 W. Till Rd</t>
  </si>
  <si>
    <t>(812) 547-3435 Ext. 226</t>
  </si>
  <si>
    <t>IN-10-03500</t>
  </si>
  <si>
    <t>(586) 744-6132</t>
  </si>
  <si>
    <t>47441</t>
  </si>
  <si>
    <t>IN-13-02400</t>
  </si>
  <si>
    <t>46033</t>
  </si>
  <si>
    <t xml:space="preserve">Gladden Farms Essential Housing LLC </t>
  </si>
  <si>
    <t>409 Massachusetts Ave,</t>
  </si>
  <si>
    <t>504.08, 505.06, 505.08, 505.09</t>
  </si>
  <si>
    <t>9547.00</t>
  </si>
  <si>
    <t>Clay Township</t>
  </si>
  <si>
    <t>IN-13-02000</t>
  </si>
  <si>
    <t>IN-01-02700</t>
  </si>
  <si>
    <t>New Parkwoods I, L.P.</t>
  </si>
  <si>
    <t>10.00, 17.00, 19.00, 2.04, 2.05, 33.00, 34.00, 36.00, 37.01, 38.03, 9.00</t>
  </si>
  <si>
    <t>c/o SOCAYR, Inc. 1244 S 4th Street</t>
  </si>
  <si>
    <t>500 S Front St</t>
  </si>
  <si>
    <t>3501.00, 3510.00, 3512.00, 3536.00, 3905.00</t>
  </si>
  <si>
    <t>IN-96-00100</t>
  </si>
  <si>
    <t>2015 Fox Point Trl</t>
  </si>
  <si>
    <t>3202.06</t>
  </si>
  <si>
    <t>1915 E 25th Street</t>
  </si>
  <si>
    <t>St. Clair Senior Apartments, LP</t>
  </si>
  <si>
    <t>(314) 968-6462</t>
  </si>
  <si>
    <t>IN-11-02700</t>
  </si>
  <si>
    <t>Historic Blue Bell Lofts</t>
  </si>
  <si>
    <t>2020 Hobson Rd</t>
  </si>
  <si>
    <t>Hawthorne Hills Senior Apartments</t>
  </si>
  <si>
    <t>IN-15-00900</t>
  </si>
  <si>
    <t>IN-14-01200</t>
  </si>
  <si>
    <t>Founders Square Senior Apartments</t>
  </si>
  <si>
    <t>(812) 372-6918</t>
  </si>
  <si>
    <t>(317) 804-7024</t>
  </si>
  <si>
    <t>2915 Sweet Grass Ln</t>
  </si>
  <si>
    <t>Trailside Commons</t>
  </si>
  <si>
    <t>500 S Poplar St</t>
  </si>
  <si>
    <t>The 2525, LP</t>
  </si>
  <si>
    <t>CAPE Place</t>
  </si>
  <si>
    <t xml:space="preserve">2 Cooper Street </t>
  </si>
  <si>
    <t>1349 175th St</t>
  </si>
  <si>
    <t>Edgewood Apartments</t>
  </si>
  <si>
    <t>(917) 243-9351</t>
  </si>
  <si>
    <t>98101</t>
  </si>
  <si>
    <t>4530 Merchant Rd</t>
  </si>
  <si>
    <t>IN-01-01200</t>
  </si>
  <si>
    <t>600 E Jackson St</t>
  </si>
  <si>
    <t>Glick Jamestown Square Washington, LP</t>
  </si>
  <si>
    <t>IN-20-03200</t>
  </si>
  <si>
    <t>Millenium Place IV, L.P.</t>
  </si>
  <si>
    <t>(512) 785-0316</t>
  </si>
  <si>
    <t>21st Street Seniors L.P.</t>
  </si>
  <si>
    <t>IN-07-01300</t>
  </si>
  <si>
    <t>IN-20-02700</t>
  </si>
  <si>
    <t>8886 State Road 17</t>
  </si>
  <si>
    <t>MAH Woodlake Village II, L.P.</t>
  </si>
  <si>
    <t>Amber Woods, LP</t>
  </si>
  <si>
    <t>Clifford Corners</t>
  </si>
  <si>
    <t>Ste. LL1</t>
  </si>
  <si>
    <t>Shelby's Landing Apartments</t>
  </si>
  <si>
    <t>47334</t>
  </si>
  <si>
    <t>Rising Sun Apartments, L.P.</t>
  </si>
  <si>
    <t>Market Rent Units</t>
  </si>
  <si>
    <t xml:space="preserve"> 288-8248</t>
  </si>
  <si>
    <t>(617) 695-9595</t>
  </si>
  <si>
    <t>1103.02</t>
  </si>
  <si>
    <t>IN-08-00300</t>
  </si>
  <si>
    <t>IN-17-00100</t>
  </si>
  <si>
    <t>TN</t>
  </si>
  <si>
    <t>Suite 3350</t>
  </si>
  <si>
    <t>North Pointe</t>
  </si>
  <si>
    <t>TGA TMO GP Portfolio JV LLC</t>
  </si>
  <si>
    <t>(773) 685-8402</t>
  </si>
  <si>
    <t>1308 Vine St</t>
  </si>
  <si>
    <t>IN-17-00900</t>
  </si>
  <si>
    <t>IN-13-01700</t>
  </si>
  <si>
    <t>Connie Jean Crossing - Phase II</t>
  </si>
  <si>
    <t>2591 S 25th St</t>
  </si>
  <si>
    <t>Woodlake Village I</t>
  </si>
  <si>
    <t>410 Monon Blvd. Ste 350</t>
  </si>
  <si>
    <t>Evansville Townhomes III</t>
  </si>
  <si>
    <t>46516</t>
  </si>
  <si>
    <t>(812) 799-1165</t>
  </si>
  <si>
    <t>Willow Trace Apartments-Jeffersonville</t>
  </si>
  <si>
    <t>IN-04-02500</t>
  </si>
  <si>
    <t>(812) 265-5858</t>
  </si>
  <si>
    <t>Brookfield</t>
  </si>
  <si>
    <t>402.00</t>
  </si>
  <si>
    <t>Village Premier, LP</t>
  </si>
  <si>
    <t>800 N Capitol Ave</t>
  </si>
  <si>
    <t>Townhomes at Stony Creek, LP</t>
  </si>
  <si>
    <t>Oasis at 56th, L.P.</t>
  </si>
  <si>
    <t>Cumberland Crossing</t>
  </si>
  <si>
    <t>(260) 356-6460</t>
  </si>
  <si>
    <t>6102.04</t>
  </si>
  <si>
    <t>IN-20-01500</t>
  </si>
  <si>
    <t>(812) 338-2963</t>
  </si>
  <si>
    <t>Broadstone Pointe Apartments</t>
  </si>
  <si>
    <t>1207 1/2 Chicago St</t>
  </si>
  <si>
    <t>701 E. Spring Street</t>
  </si>
  <si>
    <t>451 Progress St</t>
  </si>
  <si>
    <t>240 Buckley Dr</t>
  </si>
  <si>
    <t>Regency Park Apartments Phase 3</t>
  </si>
  <si>
    <t>211 N. Pennsylvania St., Suite 3000</t>
  </si>
  <si>
    <t>11101</t>
  </si>
  <si>
    <t>Atlanta</t>
  </si>
  <si>
    <t>402 E 13th St</t>
  </si>
  <si>
    <t>118.00</t>
  </si>
  <si>
    <t>1919 N. Meridian Street</t>
  </si>
  <si>
    <t>IN-12-01800</t>
  </si>
  <si>
    <t>2001 Marcus Ave, Suite 118</t>
  </si>
  <si>
    <t>198 Boulevard</t>
  </si>
  <si>
    <t>American Heartland Homes Two</t>
  </si>
  <si>
    <t>Silver Birch of Terre Haute</t>
  </si>
  <si>
    <t>Gateway to Life LLC</t>
  </si>
  <si>
    <t>234 S Main St</t>
  </si>
  <si>
    <t>IN-10-06900</t>
  </si>
  <si>
    <t>West Chester</t>
  </si>
  <si>
    <t>IN-04-01700</t>
  </si>
  <si>
    <t>400 N Washington St</t>
  </si>
  <si>
    <t>Townhomes on Main</t>
  </si>
  <si>
    <t>IN-10-01700</t>
  </si>
  <si>
    <t>IN-17-04200</t>
  </si>
  <si>
    <t>40203</t>
  </si>
  <si>
    <t xml:space="preserve">Lancaster Gary GP LLC </t>
  </si>
  <si>
    <t>Heritage Landing, LP</t>
  </si>
  <si>
    <t>3333 Founders Road, Suite 201</t>
  </si>
  <si>
    <t>Garden View Senior Apartments,LLC</t>
  </si>
  <si>
    <t>Biggs Rivergreen, LP</t>
  </si>
  <si>
    <t>Concord Commons 1</t>
  </si>
  <si>
    <t>Walkerton</t>
  </si>
  <si>
    <t>51.01</t>
  </si>
  <si>
    <t>Middlebury</t>
  </si>
  <si>
    <t>St. John Homes Limited Partnership</t>
  </si>
  <si>
    <t>Davlan</t>
  </si>
  <si>
    <t>(812) 602-1140</t>
  </si>
  <si>
    <t>Clarkton</t>
  </si>
  <si>
    <t>Arbor Ridge Apartments</t>
  </si>
  <si>
    <t>43054</t>
  </si>
  <si>
    <t>IN-18-00800</t>
  </si>
  <si>
    <t>(765) 482-8026</t>
  </si>
  <si>
    <t>IN-13-01900</t>
  </si>
  <si>
    <t>IN-18-00200</t>
  </si>
  <si>
    <t xml:space="preserve">IN-23-01400 </t>
  </si>
  <si>
    <t>IN-05-00400</t>
  </si>
  <si>
    <t>IN-15-02700</t>
  </si>
  <si>
    <t>IN-05-03100</t>
  </si>
  <si>
    <t>6795 E. Tennessee Ave.</t>
  </si>
  <si>
    <t>408 S Washington St</t>
  </si>
  <si>
    <t>(217) 621-5919</t>
  </si>
  <si>
    <t>3902.00</t>
  </si>
  <si>
    <t>3333 Founders Road</t>
  </si>
  <si>
    <t>Meadowood Apartments</t>
  </si>
  <si>
    <t>IN-09-02800</t>
  </si>
  <si>
    <t>Near West Village</t>
  </si>
  <si>
    <t>HOWARD</t>
  </si>
  <si>
    <t>(219) 879-5331</t>
  </si>
  <si>
    <t>34238</t>
  </si>
  <si>
    <t>600 W North St</t>
  </si>
  <si>
    <t>3347 N Emerson Ave</t>
  </si>
  <si>
    <t>(219) 762-2181</t>
  </si>
  <si>
    <t>(812) 944-4313</t>
  </si>
  <si>
    <t xml:space="preserve">720 Oilve Street </t>
  </si>
  <si>
    <t>East Village at Avondale</t>
  </si>
  <si>
    <t>47401</t>
  </si>
  <si>
    <t>Millennium Place II, L.P.</t>
  </si>
  <si>
    <t>296 Webers Ln</t>
  </si>
  <si>
    <t>12821 E New Market St, Ste 200</t>
  </si>
  <si>
    <t>Cass Plaza Apartments</t>
  </si>
  <si>
    <t>Brazil</t>
  </si>
  <si>
    <t>46933</t>
  </si>
  <si>
    <t>(812) 386-8200</t>
  </si>
  <si>
    <t>1390 Olivia Ln Ste 100</t>
  </si>
  <si>
    <t>(219) 844-0461</t>
  </si>
  <si>
    <t>Suite 1200</t>
  </si>
  <si>
    <t>IN-18-01800</t>
  </si>
  <si>
    <t>46235</t>
  </si>
  <si>
    <t xml:space="preserve">GP: Crawford ll GP, LLC </t>
  </si>
  <si>
    <t>(317) 377-1790</t>
  </si>
  <si>
    <t>(773) 548-8924</t>
  </si>
  <si>
    <t>941 N. Meridian Street</t>
  </si>
  <si>
    <t>PO Box 549</t>
  </si>
  <si>
    <t>401 E Osage St</t>
  </si>
  <si>
    <t>East Village at Avondale, LP</t>
  </si>
  <si>
    <t>(317) 610-4602</t>
  </si>
  <si>
    <t>1550 Plaza Street</t>
  </si>
  <si>
    <t>Applicant City</t>
  </si>
  <si>
    <t>Lost River Place</t>
  </si>
  <si>
    <t>One Indiana Square #3000</t>
  </si>
  <si>
    <t xml:space="preserve">Dalton Apartments LP, LLC </t>
  </si>
  <si>
    <t>47204</t>
  </si>
  <si>
    <t>(317) 392-9653</t>
  </si>
  <si>
    <t>46805-4730</t>
  </si>
  <si>
    <t>Boston</t>
  </si>
  <si>
    <t>H38 East Apartments</t>
  </si>
  <si>
    <t>Hartford Place Apartments, L.P.</t>
  </si>
  <si>
    <t>101 S Franklin St</t>
  </si>
  <si>
    <t>Pioneer Creek Apartments, L.P.</t>
  </si>
  <si>
    <t>IN-03-03900</t>
  </si>
  <si>
    <t>1828 North Illinois Street</t>
  </si>
  <si>
    <t>IN-09-04800</t>
  </si>
  <si>
    <t>(706) 207-1715</t>
  </si>
  <si>
    <t>IN-13-03000</t>
  </si>
  <si>
    <t>1531 13th Street, Suite G900</t>
  </si>
  <si>
    <t>IN-94-01200</t>
  </si>
  <si>
    <t>Towne Village Apartments</t>
  </si>
  <si>
    <t>PORTER</t>
  </si>
  <si>
    <t>(765) 793-4881</t>
  </si>
  <si>
    <t>(317) 845-3410</t>
  </si>
  <si>
    <t>Hubbard Gardens (f/k/a Phoenix Apartments)</t>
  </si>
  <si>
    <t>P.O. Box 40177</t>
  </si>
  <si>
    <t>2001 N 19th St</t>
  </si>
  <si>
    <t>(812) 365-2677</t>
  </si>
  <si>
    <t>Beech Grove</t>
  </si>
  <si>
    <t>2600 Santa Anita Dr</t>
  </si>
  <si>
    <t>1101 Heron Blvd</t>
  </si>
  <si>
    <t>Englewood Homes, LP</t>
  </si>
  <si>
    <t>645 S. Rogers St.</t>
  </si>
  <si>
    <t>West Baden Springs</t>
  </si>
  <si>
    <t>IN-10-03800</t>
  </si>
  <si>
    <t>Fourteen91 Lofts, LLC</t>
  </si>
  <si>
    <t>1108.10</t>
  </si>
  <si>
    <t>1200 5th Ave</t>
  </si>
  <si>
    <t>770 3rd Avenue, South West</t>
  </si>
  <si>
    <t>P.O. Box 68</t>
  </si>
  <si>
    <t>Village Apartments of Fortville III</t>
  </si>
  <si>
    <t>2041 Burr St</t>
  </si>
  <si>
    <t>770 3rd Avenue SW</t>
  </si>
  <si>
    <t>IN-02-10000</t>
  </si>
  <si>
    <t>47403</t>
  </si>
  <si>
    <t>675 W Business 30</t>
  </si>
  <si>
    <t>46952</t>
  </si>
  <si>
    <t>3807.00</t>
  </si>
  <si>
    <t>72 Willow St</t>
  </si>
  <si>
    <t xml:space="preserve">11400 West Olympic Blvd </t>
  </si>
  <si>
    <t>IN-05-01000</t>
  </si>
  <si>
    <t>The Fieldhouse Apartments</t>
  </si>
  <si>
    <t>310 East 96th Street #400</t>
  </si>
  <si>
    <t>430 Massachusetts Ave</t>
  </si>
  <si>
    <t>Schnute and White Oaks Towers</t>
  </si>
  <si>
    <t xml:space="preserve">601 Clinton St </t>
  </si>
  <si>
    <t>IN-11-02600</t>
  </si>
  <si>
    <t>Reserve At Franklin Glenn LLC</t>
  </si>
  <si>
    <t>Campbellsburg Apartments</t>
  </si>
  <si>
    <t>Indianapolis</t>
  </si>
  <si>
    <t>Lofts at Roberts, LLC</t>
  </si>
  <si>
    <t>Water Tower Place Apartments</t>
  </si>
  <si>
    <t>Arbors at Riverbend</t>
  </si>
  <si>
    <t>(202) 489-8537</t>
  </si>
  <si>
    <t>Gary Manor Apartments</t>
  </si>
  <si>
    <t>IN-97-00100</t>
  </si>
  <si>
    <t>Ridgewood Development, L.P.</t>
  </si>
  <si>
    <t>IN-22-00100</t>
  </si>
  <si>
    <t>301 W 58th Pl</t>
  </si>
  <si>
    <t>2700 Gleneagles Blvd</t>
  </si>
  <si>
    <t>IN-20-01200</t>
  </si>
  <si>
    <t>Historic Walnut Square, LLC</t>
  </si>
  <si>
    <t>IN-10-00600</t>
  </si>
  <si>
    <t>1971 State St</t>
  </si>
  <si>
    <t>River's Edge</t>
  </si>
  <si>
    <t>Camden</t>
  </si>
  <si>
    <t>Millennium Place</t>
  </si>
  <si>
    <t>MARTIN</t>
  </si>
  <si>
    <t>3224 Ardmore Trl</t>
  </si>
  <si>
    <t>Sohl Avenue Assisted Living (aka Silver Birch of Hammond)</t>
  </si>
  <si>
    <t>Vine Street Lofts, LLC</t>
  </si>
  <si>
    <t>Westlake Village</t>
  </si>
  <si>
    <t>1201 W 20th Ave</t>
  </si>
  <si>
    <t>OHIO</t>
  </si>
  <si>
    <t>Port Crossing II</t>
  </si>
  <si>
    <t>(260) 357-3276</t>
  </si>
  <si>
    <t>(317) 896-3010</t>
  </si>
  <si>
    <t>(812) 235-0002</t>
  </si>
  <si>
    <t>116.08</t>
  </si>
  <si>
    <t>2430 W Kilgore Avenue</t>
  </si>
  <si>
    <t>Richmond</t>
  </si>
  <si>
    <t xml:space="preserve">11590 N. Meridian St </t>
  </si>
  <si>
    <t>110.00</t>
  </si>
  <si>
    <t>47918</t>
  </si>
  <si>
    <t>Gladstone Apartments</t>
  </si>
  <si>
    <t>4011 80th Street</t>
  </si>
  <si>
    <t>(765) 348-9700</t>
  </si>
  <si>
    <t>46803</t>
  </si>
  <si>
    <t>Triple S Development, LLC</t>
  </si>
  <si>
    <t>IN-05-01400</t>
  </si>
  <si>
    <t>IN-03-03400</t>
  </si>
  <si>
    <t>9685.00</t>
  </si>
  <si>
    <t>(312) 239-3534</t>
  </si>
  <si>
    <t>919 Lewis Creek Ln</t>
  </si>
  <si>
    <t>Savannah Springs, L.P.</t>
  </si>
  <si>
    <t>46774</t>
  </si>
  <si>
    <t>208 Beck Ln</t>
  </si>
  <si>
    <t>Carpenter Court Apartments</t>
  </si>
  <si>
    <t>3010 Sunrise Crossing Blvd</t>
  </si>
  <si>
    <t>American Heartland Homes One LLC</t>
  </si>
  <si>
    <t>Park Shore Commons</t>
  </si>
  <si>
    <t>West York Redevelopment LP</t>
  </si>
  <si>
    <t>46218</t>
  </si>
  <si>
    <t>201 S. Curry Street</t>
  </si>
  <si>
    <t>(317) 489-0115</t>
  </si>
  <si>
    <t>IN-09-03400</t>
  </si>
  <si>
    <t>Sun Valley Family Apartments, LLC</t>
  </si>
  <si>
    <t>2355 N. Bank Dr.</t>
  </si>
  <si>
    <t>860 East 86th Street</t>
  </si>
  <si>
    <t>IN-22-01600</t>
  </si>
  <si>
    <t>(219) 949-8621</t>
  </si>
  <si>
    <t>3634 Main St</t>
  </si>
  <si>
    <t>2409 Pitt St</t>
  </si>
  <si>
    <t>Colonial Court Housing, L.L.C.</t>
  </si>
  <si>
    <t>47970</t>
  </si>
  <si>
    <t>LCTR, LLC</t>
  </si>
  <si>
    <t>Charlestown</t>
  </si>
  <si>
    <t>(317) 587-0320</t>
  </si>
  <si>
    <t>Kingsford Heights Apartments</t>
  </si>
  <si>
    <t>301 Lamar St</t>
  </si>
  <si>
    <t>IN-10-03700</t>
  </si>
  <si>
    <t>205 E Park Dr</t>
  </si>
  <si>
    <t>IN-08-01700</t>
  </si>
  <si>
    <t>10.02</t>
  </si>
  <si>
    <t>Historic Jeff Centre, LP</t>
  </si>
  <si>
    <t>1104.05</t>
  </si>
  <si>
    <t>Korbyn Creek, LP</t>
  </si>
  <si>
    <t xml:space="preserve">125 E 10th Street </t>
  </si>
  <si>
    <t>310 E 96th SUite 400</t>
  </si>
  <si>
    <t>(765) 759-0230</t>
  </si>
  <si>
    <t>IN-09-06800</t>
  </si>
  <si>
    <t>46407</t>
  </si>
  <si>
    <t>04106</t>
  </si>
  <si>
    <t>46205</t>
  </si>
  <si>
    <t>707 North</t>
  </si>
  <si>
    <t>(214) 891-7819</t>
  </si>
  <si>
    <t>(312) 981-8451</t>
  </si>
  <si>
    <t>IN-12-01200</t>
  </si>
  <si>
    <t>Jefferson Apartments LP</t>
  </si>
  <si>
    <t>5855 E Washington St</t>
  </si>
  <si>
    <t>(317) 926-0690</t>
  </si>
  <si>
    <t>Beech Grove Senior LLC</t>
  </si>
  <si>
    <t>46224</t>
  </si>
  <si>
    <t>(317) 398-2100</t>
  </si>
  <si>
    <t>SULLIVAN</t>
  </si>
  <si>
    <t>PO Box 249</t>
  </si>
  <si>
    <t>3226.02</t>
  </si>
  <si>
    <t xml:space="preserve">IN-23-00400 </t>
  </si>
  <si>
    <t>(812) 424-8627</t>
  </si>
  <si>
    <t>3309.00</t>
  </si>
  <si>
    <t xml:space="preserve">IN-23-03200 </t>
  </si>
  <si>
    <t>Carriage House Evansville</t>
  </si>
  <si>
    <t>47708</t>
  </si>
  <si>
    <t>212 S Poplar St</t>
  </si>
  <si>
    <t>(219) 946-3394</t>
  </si>
  <si>
    <t>IN-20-00400</t>
  </si>
  <si>
    <t>4211 Grimm Rd</t>
  </si>
  <si>
    <t>Glick Edsall House, LP</t>
  </si>
  <si>
    <t>Brookside Apartments, L.P.</t>
  </si>
  <si>
    <t>315 E Stark St</t>
  </si>
  <si>
    <t>Village of Fortville III</t>
  </si>
  <si>
    <t>Residences at Sunrise Crossing</t>
  </si>
  <si>
    <t>IN-02-02100</t>
  </si>
  <si>
    <t>(574) 526-1537</t>
  </si>
  <si>
    <t>3641 Dandelion Ave</t>
  </si>
  <si>
    <t>Ginger Hills Apartments</t>
  </si>
  <si>
    <t>550 S Jefferson St</t>
  </si>
  <si>
    <t>Ivy Lane Apartments - PACE</t>
  </si>
  <si>
    <t>(608) 835-3900</t>
  </si>
  <si>
    <t>South Bend Heritage Properties, LLC</t>
  </si>
  <si>
    <t>(812) 397-2781</t>
  </si>
  <si>
    <t>9621.01</t>
  </si>
  <si>
    <t>338 S Washington</t>
  </si>
  <si>
    <t>SWITZERLAND</t>
  </si>
  <si>
    <t>Hartford Place Apartments</t>
  </si>
  <si>
    <t>B and H Housing, LP</t>
  </si>
  <si>
    <t>Terre Haute Housing Authority Development Corp</t>
  </si>
  <si>
    <t>IN-12-01100</t>
  </si>
  <si>
    <t>4239 N. Meridian Rd</t>
  </si>
  <si>
    <t>3302 Stonegate Dr</t>
  </si>
  <si>
    <t>(219) 879-8865</t>
  </si>
  <si>
    <t>Coburn Place Safehaven</t>
  </si>
  <si>
    <t>333 N. Pennsylvania St Suite 100</t>
  </si>
  <si>
    <t>38 South, LP</t>
  </si>
  <si>
    <t>Whitley Meadows Apartments, LP</t>
  </si>
  <si>
    <t>46268</t>
  </si>
  <si>
    <t>IN-96-02200</t>
  </si>
  <si>
    <t>217 Fairview Blvd.</t>
  </si>
  <si>
    <t>IN-11-02400</t>
  </si>
  <si>
    <t>46202-0000</t>
  </si>
  <si>
    <t>5931 Staughton Dr</t>
  </si>
  <si>
    <t>(317) 264-1833 Ext. 220</t>
  </si>
  <si>
    <t>(260) 490-7300</t>
  </si>
  <si>
    <t>Phoenix Manor</t>
  </si>
  <si>
    <t>(856) 596-0500</t>
  </si>
  <si>
    <t>Pinnacle Chase Crossing Limited Partnership</t>
  </si>
  <si>
    <t>46142</t>
  </si>
  <si>
    <t>427.00</t>
  </si>
  <si>
    <t>540 W Jefferson St</t>
  </si>
  <si>
    <t>P.O Box 618141</t>
  </si>
  <si>
    <t>Meadow Heights Apartments</t>
  </si>
  <si>
    <t>Hopewell Pointe, LP</t>
  </si>
  <si>
    <t>1055 Banham Ct</t>
  </si>
  <si>
    <t>2717 Anna Ln</t>
  </si>
  <si>
    <t>47904</t>
  </si>
  <si>
    <t>376 S 100 E</t>
  </si>
  <si>
    <t>Noble Manor Village Senior</t>
  </si>
  <si>
    <t>3301 E McKinley Ave</t>
  </si>
  <si>
    <t>47018</t>
  </si>
  <si>
    <t>Millennium Place III</t>
  </si>
  <si>
    <t>(317) 396-1732</t>
  </si>
  <si>
    <t>425 S Sycamore St</t>
  </si>
  <si>
    <t>505.00</t>
  </si>
  <si>
    <t>Autumn Ridge</t>
  </si>
  <si>
    <t>Autumn Ridge II</t>
  </si>
  <si>
    <t>(219) 397-9974</t>
  </si>
  <si>
    <t>Riverside Commons, LP</t>
  </si>
  <si>
    <t>19.00, 5.00, 6.00</t>
  </si>
  <si>
    <t>Hoosier Affordable Housing L.P.</t>
  </si>
  <si>
    <t>(260) 599-0314</t>
  </si>
  <si>
    <t>15079 Carmel Ln</t>
  </si>
  <si>
    <t>(260) 728-9444</t>
  </si>
  <si>
    <t>AFR INDIANA</t>
  </si>
  <si>
    <t>47305</t>
  </si>
  <si>
    <t>IN-11-00100</t>
  </si>
  <si>
    <t>(317) 392-0022</t>
  </si>
  <si>
    <t>One Pedcor Square, 770 3rd Avenue South West</t>
  </si>
  <si>
    <t>IN-19-03100</t>
  </si>
  <si>
    <t>(574) 294-3124</t>
  </si>
  <si>
    <t>283 Bielby Rd</t>
  </si>
  <si>
    <t>1312 E Bunch Blvd</t>
  </si>
  <si>
    <t>Erie Pointe, LP</t>
  </si>
  <si>
    <t>IN-09-07400</t>
  </si>
  <si>
    <t>(260) 724-6434</t>
  </si>
  <si>
    <t>Sheridan</t>
  </si>
  <si>
    <t>3718 Elmcrest Dr</t>
  </si>
  <si>
    <t>60601</t>
  </si>
  <si>
    <t>IN-10-10700</t>
  </si>
  <si>
    <t>3226 Clary Blvd North Dr</t>
  </si>
  <si>
    <t>46222</t>
  </si>
  <si>
    <t>3512.00, 3905.00</t>
  </si>
  <si>
    <t>10711 America Way, Suite 200</t>
  </si>
  <si>
    <t>Pebble Village Townhomes</t>
  </si>
  <si>
    <t xml:space="preserve">14th Floor </t>
  </si>
  <si>
    <t>Highland Manor Apartments</t>
  </si>
  <si>
    <t>IN-06-01300</t>
  </si>
  <si>
    <t>(317) 485-6871</t>
  </si>
  <si>
    <t>11590 N Meridian Street</t>
  </si>
  <si>
    <t>46350</t>
  </si>
  <si>
    <t>Devner</t>
  </si>
  <si>
    <t>261 Gorham Road</t>
  </si>
  <si>
    <t>(812) 386-8208</t>
  </si>
  <si>
    <t xml:space="preserve">RTE Columbus LLC </t>
  </si>
  <si>
    <t>IN-22-03200</t>
  </si>
  <si>
    <t>IN-02-04400</t>
  </si>
  <si>
    <t>(219) 951-0138</t>
  </si>
  <si>
    <t>IN-15-02600</t>
  </si>
  <si>
    <t>IN-00-02700</t>
  </si>
  <si>
    <t>Preston Pointe, LP</t>
  </si>
  <si>
    <t>IN-03-03300</t>
  </si>
  <si>
    <t>Ashford Park</t>
  </si>
  <si>
    <t>IN-16-00500</t>
  </si>
  <si>
    <t>River Run 2013 L.L.C.</t>
  </si>
  <si>
    <t>Meadows on Main</t>
  </si>
  <si>
    <t>4103.02</t>
  </si>
  <si>
    <t>1910 Wellesley Blvd</t>
  </si>
  <si>
    <t>Applicant Phone</t>
  </si>
  <si>
    <t>Townhomes at Stony Creek</t>
  </si>
  <si>
    <t>IN-01-03400</t>
  </si>
  <si>
    <t>46514-9209</t>
  </si>
  <si>
    <t>Copper Gate Apartments</t>
  </si>
  <si>
    <t>80202</t>
  </si>
  <si>
    <t>Valley Apartments</t>
  </si>
  <si>
    <t>1491 W Kilgore Ave</t>
  </si>
  <si>
    <t>IN-08-01500</t>
  </si>
  <si>
    <t>Evansville RCF LP</t>
  </si>
  <si>
    <t>(765) 450-6498</t>
  </si>
  <si>
    <t>IN-17-02500</t>
  </si>
  <si>
    <t>1701 Reed Rd</t>
  </si>
  <si>
    <t>Muncie City View homes II LLC</t>
  </si>
  <si>
    <t>(317) 737-1655</t>
  </si>
  <si>
    <t>Goodland</t>
  </si>
  <si>
    <t>EV FW Limited Partnership</t>
  </si>
  <si>
    <t>(574) 722-4451</t>
  </si>
  <si>
    <t>Stonecutters Place, LP</t>
  </si>
  <si>
    <t>3300 Portside Dr</t>
  </si>
  <si>
    <t>46135</t>
  </si>
  <si>
    <t xml:space="preserve">IN-23-00800 </t>
  </si>
  <si>
    <t>4106.00</t>
  </si>
  <si>
    <t>Merck Properties</t>
  </si>
  <si>
    <t>315 2nd St</t>
  </si>
  <si>
    <t>Edward Estates</t>
  </si>
  <si>
    <t>IN-08-04200</t>
  </si>
  <si>
    <t>Bloomfield</t>
  </si>
  <si>
    <t>Merici Village Apartments, L.P.</t>
  </si>
  <si>
    <t>104 South Main Street</t>
  </si>
  <si>
    <t>08102</t>
  </si>
  <si>
    <t>3220.00</t>
  </si>
  <si>
    <t>1500 13th St</t>
  </si>
  <si>
    <t>1630 N. Meridian Street, Suite 350</t>
  </si>
  <si>
    <t>11000 E Washington St</t>
  </si>
  <si>
    <t>2800 S Main St</t>
  </si>
  <si>
    <t>Biggs Housing Opps</t>
  </si>
  <si>
    <t>155 N Main St</t>
  </si>
  <si>
    <t>(317) 258-3720</t>
  </si>
  <si>
    <t>Maple Court Place</t>
  </si>
  <si>
    <t>500 S Front Street</t>
  </si>
  <si>
    <t>(317) 535-1011 Ext. 8</t>
  </si>
  <si>
    <t>One Indiana Square</t>
  </si>
  <si>
    <t>INMPA, LP</t>
  </si>
  <si>
    <t>1210 N Crescent Rd</t>
  </si>
  <si>
    <t>Stellhorn Pointe Partners RA,LLC</t>
  </si>
  <si>
    <t>IN-22-04000</t>
  </si>
  <si>
    <t>The Lancaster</t>
  </si>
  <si>
    <t>Hopeside Senior Community II</t>
  </si>
  <si>
    <t>507.06</t>
  </si>
  <si>
    <t>ECHO Development Corporation</t>
  </si>
  <si>
    <t>ELKHART</t>
  </si>
  <si>
    <t>Regency Park Apartments Phase 1</t>
  </si>
  <si>
    <t>IN-07-01800</t>
  </si>
  <si>
    <t>WA</t>
  </si>
  <si>
    <t>515 Dogwood Dr</t>
  </si>
  <si>
    <t>9101 E 5th Ave</t>
  </si>
  <si>
    <t>Village Green Apartments Decatur</t>
  </si>
  <si>
    <t>4104.02</t>
  </si>
  <si>
    <t>Danville</t>
  </si>
  <si>
    <t>707 North, L.P.</t>
  </si>
  <si>
    <t>47202</t>
  </si>
  <si>
    <t>(812) 886-4612</t>
  </si>
  <si>
    <t>3544.00</t>
  </si>
  <si>
    <t>(317) 916-8894</t>
  </si>
  <si>
    <t>652 N Girls School Rd. Suite 110</t>
  </si>
  <si>
    <t>(317) 587-0341</t>
  </si>
  <si>
    <t>Penn Place Apartments</t>
  </si>
  <si>
    <t>William Penn Commons</t>
  </si>
  <si>
    <t>Landin Pointe, LP</t>
  </si>
  <si>
    <t>47713</t>
  </si>
  <si>
    <t>611 E Main St</t>
  </si>
  <si>
    <t>IN-24-01400</t>
  </si>
  <si>
    <t>IN-14-02300</t>
  </si>
  <si>
    <t>IN-12-01300</t>
  </si>
  <si>
    <t>Evergreen CE2 LLC</t>
  </si>
  <si>
    <t>Huntingburg Senior Residence</t>
  </si>
  <si>
    <t xml:space="preserve">Historic Sullivan Lofts </t>
  </si>
  <si>
    <t>IN-17-01700</t>
  </si>
  <si>
    <t>(260) 426-5856</t>
  </si>
  <si>
    <t>(219) 763-2900</t>
  </si>
  <si>
    <t>IN-03-02700</t>
  </si>
  <si>
    <t>(317) 260-0669</t>
  </si>
  <si>
    <t>13.04</t>
  </si>
  <si>
    <t>Northbrook</t>
  </si>
  <si>
    <t>1229 Dr Martin Luther King Jr St</t>
  </si>
  <si>
    <t>301 W Wheeler Ave</t>
  </si>
  <si>
    <t>IN-03-03200</t>
  </si>
  <si>
    <t>409 Santa Monica Blvd, Ste E</t>
  </si>
  <si>
    <t>Union at Crescent, LP</t>
  </si>
  <si>
    <t>47305-2327</t>
  </si>
  <si>
    <t>3940 Crystal Pond Way</t>
  </si>
  <si>
    <t xml:space="preserve">Country Apartments </t>
  </si>
  <si>
    <t>Heron Preserve Apartments</t>
  </si>
  <si>
    <t>Brownstone Apartments</t>
  </si>
  <si>
    <t>500 S Front St 10th Floor</t>
  </si>
  <si>
    <t>IN-22-01000</t>
  </si>
  <si>
    <t>(317) 846-3111</t>
  </si>
  <si>
    <t>East Central Towers</t>
  </si>
  <si>
    <t>9555.00</t>
  </si>
  <si>
    <t>Ste 350</t>
  </si>
  <si>
    <t>(812) 476-7635</t>
  </si>
  <si>
    <t>IN-09-07200</t>
  </si>
  <si>
    <t>46219</t>
  </si>
  <si>
    <t>Lugar Tower</t>
  </si>
  <si>
    <t>46598</t>
  </si>
  <si>
    <t>(812) 655-9753</t>
  </si>
  <si>
    <t xml:space="preserve">415 W Court Street </t>
  </si>
  <si>
    <t>Patterson Pointe Senior Residence, LLC</t>
  </si>
  <si>
    <t>IN-17-03000</t>
  </si>
  <si>
    <t>IN-21-02000</t>
  </si>
  <si>
    <t>Downtown Terrace, LP</t>
  </si>
  <si>
    <t>Downtown Sullivan Townhomes, LP</t>
  </si>
  <si>
    <t>(765) 282-1679</t>
  </si>
  <si>
    <t>60601-1781</t>
  </si>
  <si>
    <t>(317) 805-1080</t>
  </si>
  <si>
    <t>1801 Smith Street</t>
  </si>
  <si>
    <t>West Baden Lofts</t>
  </si>
  <si>
    <t>47170</t>
  </si>
  <si>
    <t>46037</t>
  </si>
  <si>
    <t>Prairie Apartments Housing Partners II, LP</t>
  </si>
  <si>
    <t>Homes of Evansville II LLC</t>
  </si>
  <si>
    <t>John H Boner Community Center</t>
  </si>
  <si>
    <t>IN-92-00501</t>
  </si>
  <si>
    <t>210 N 9th St</t>
  </si>
  <si>
    <t>IN-10-04200</t>
  </si>
  <si>
    <t>IN-17-03400</t>
  </si>
  <si>
    <t>402 &amp;405 Bixlar Rd</t>
  </si>
  <si>
    <t>Valparaiso</t>
  </si>
  <si>
    <t>Nora Commons, L.P.</t>
  </si>
  <si>
    <t>3420 N Meridian St</t>
  </si>
  <si>
    <t>Suite 5</t>
  </si>
  <si>
    <t>47409</t>
  </si>
  <si>
    <t>Mishawaka River Center Apartments, L.P.</t>
  </si>
  <si>
    <t>(260) 622-6469</t>
  </si>
  <si>
    <t>IN-18-01400</t>
  </si>
  <si>
    <t>Lugar, LP</t>
  </si>
  <si>
    <t>Orleans</t>
  </si>
  <si>
    <t>46628</t>
  </si>
  <si>
    <t>HAND</t>
  </si>
  <si>
    <t>5528 Melton Road</t>
  </si>
  <si>
    <t>9514.00</t>
  </si>
  <si>
    <t>2000 Paddle Wheel Ct</t>
  </si>
  <si>
    <t>IN-20-02100</t>
  </si>
  <si>
    <t>10.00</t>
  </si>
  <si>
    <t>Newbury Pointe II</t>
  </si>
  <si>
    <t>47547</t>
  </si>
  <si>
    <t>IN-09-08800</t>
  </si>
  <si>
    <t>3526.00, 3527.00, 3545.00, 3547.00, 3548.00, 3549.00, 3550.00</t>
  </si>
  <si>
    <t>Evansville Townhomes II</t>
  </si>
  <si>
    <t>5109.00</t>
  </si>
  <si>
    <t>Georgetown Woods Senior Apartments</t>
  </si>
  <si>
    <t xml:space="preserve">Belleville Park lll HC6, LLC </t>
  </si>
  <si>
    <t>(574) 307-7357</t>
  </si>
  <si>
    <t>46545</t>
  </si>
  <si>
    <t>22.01</t>
  </si>
  <si>
    <t>Brookville</t>
  </si>
  <si>
    <t>31 Red Bud St</t>
  </si>
  <si>
    <t>Overlook Pointe Apartments</t>
  </si>
  <si>
    <t>IN-02-04500</t>
  </si>
  <si>
    <t>Madison Avenue Townhomes</t>
  </si>
  <si>
    <t>920 N Alabama St</t>
  </si>
  <si>
    <t>660 N 36th St</t>
  </si>
  <si>
    <t>46404</t>
  </si>
  <si>
    <t>9527.00</t>
  </si>
  <si>
    <t>46797</t>
  </si>
  <si>
    <t>Fosters Pershing</t>
  </si>
  <si>
    <t>1415 N Pennsylvania St</t>
  </si>
  <si>
    <t xml:space="preserve">2 Cooper St. 14th Floor </t>
  </si>
  <si>
    <t>13.00, 17.00, 20.00, 43.00, 44.00</t>
  </si>
  <si>
    <t>9% RHTC</t>
  </si>
  <si>
    <t>4% Bond</t>
  </si>
  <si>
    <t>4% or 9%</t>
  </si>
  <si>
    <t>City</t>
  </si>
  <si>
    <t>Number of Units</t>
  </si>
  <si>
    <t>Occupancy Type</t>
  </si>
  <si>
    <t>2020 Census Tracts</t>
  </si>
  <si>
    <t>Worthington</t>
  </si>
  <si>
    <t>UNION</t>
  </si>
  <si>
    <t>Liberty</t>
  </si>
  <si>
    <t>North Liberty</t>
  </si>
  <si>
    <t>IndyEast</t>
  </si>
  <si>
    <t>Neighborhood Homes &amp; Apts</t>
  </si>
  <si>
    <t>BIGGS MFRD4</t>
  </si>
  <si>
    <t>Akron</t>
  </si>
  <si>
    <t>New Pekin</t>
  </si>
  <si>
    <t>South Whitley</t>
  </si>
  <si>
    <t>BIGGS MFRD9</t>
  </si>
  <si>
    <t>Switz City</t>
  </si>
  <si>
    <t>Monroeville</t>
  </si>
  <si>
    <t>Kewanna</t>
  </si>
  <si>
    <t>Laurel</t>
  </si>
  <si>
    <t>Trafalgar</t>
  </si>
  <si>
    <t>Topeka</t>
  </si>
  <si>
    <t>Linden</t>
  </si>
  <si>
    <t>Waveland</t>
  </si>
  <si>
    <t>Farmersburg</t>
  </si>
  <si>
    <t>Converse</t>
  </si>
  <si>
    <t>BENTON</t>
  </si>
  <si>
    <t>Brookston</t>
  </si>
  <si>
    <t>Stinesville</t>
  </si>
  <si>
    <t>LaPaz</t>
  </si>
  <si>
    <t>Fowler</t>
  </si>
  <si>
    <t>Arcadia</t>
  </si>
  <si>
    <t>Mount Vernon</t>
  </si>
  <si>
    <t>Tower Senior Portfolio</t>
  </si>
  <si>
    <t>Haubstadt</t>
  </si>
  <si>
    <t>Owensville</t>
  </si>
  <si>
    <t>Sycamore Springs LP</t>
  </si>
  <si>
    <t>IN-24-00400</t>
  </si>
  <si>
    <t>Row Labels</t>
  </si>
  <si>
    <t>Grand Total</t>
  </si>
  <si>
    <t>Sum of Number of Units</t>
  </si>
  <si>
    <t>Total Development Units</t>
  </si>
  <si>
    <t>Total Development</t>
  </si>
  <si>
    <t>Diff</t>
  </si>
  <si>
    <t xml:space="preserve">211 N Pennsylvania Street </t>
  </si>
  <si>
    <t>Suite 3000</t>
  </si>
  <si>
    <t xml:space="preserve"> The Sterling</t>
  </si>
  <si>
    <t>2.00, 3.00, 4.00, 5.00, 7.00</t>
  </si>
  <si>
    <t>2330, 2520, 2228, and 2226 W Michigan S</t>
  </si>
  <si>
    <t>IN-23-01900</t>
  </si>
  <si>
    <t>Anthony Grimes Apartments &amp; Family Center</t>
  </si>
  <si>
    <t>1435 S. McKinley Ave</t>
  </si>
  <si>
    <t>Anthony Grimes Apartments &amp; Family Center, LP</t>
  </si>
  <si>
    <t>501 Congressional Boulevard</t>
  </si>
  <si>
    <t>(317) 819-6115</t>
  </si>
  <si>
    <t>Turtle Creek North Apartments</t>
  </si>
  <si>
    <t>IN-23-03100</t>
  </si>
  <si>
    <t>M22 Apartments</t>
  </si>
  <si>
    <t>2220 N. Meridian Street</t>
  </si>
  <si>
    <t>M22 HOUSING LP</t>
  </si>
  <si>
    <t>3333 FOUNDERS ROAD</t>
  </si>
  <si>
    <t>SUITE 120</t>
  </si>
  <si>
    <t>INDIANAPOLIS</t>
  </si>
  <si>
    <t>(317) 649-3271</t>
  </si>
  <si>
    <t>3516.00</t>
  </si>
  <si>
    <t>IN-23-03500</t>
  </si>
  <si>
    <t>4901 S Emerson</t>
  </si>
  <si>
    <t>Emerson PLace Apartments, LLC</t>
  </si>
  <si>
    <t>PO Box 4108</t>
  </si>
  <si>
    <t>Bellvue</t>
  </si>
  <si>
    <t>98009</t>
  </si>
  <si>
    <t>(253) 973-7768</t>
  </si>
  <si>
    <t>IN-23-02000</t>
  </si>
  <si>
    <t>The Monreaux</t>
  </si>
  <si>
    <t>505 S Michigan St</t>
  </si>
  <si>
    <t>The Monreaux LP</t>
  </si>
  <si>
    <t>1335 Pyle Ave</t>
  </si>
  <si>
    <t>(773) 484-8430</t>
  </si>
  <si>
    <t>21.00, 23.00, 4.00, 5.00, 6.00</t>
  </si>
  <si>
    <t>Application</t>
  </si>
  <si>
    <t>IN-23-03600</t>
  </si>
  <si>
    <t>Honey Creek Village</t>
  </si>
  <si>
    <t>2965 Ijams Drive</t>
  </si>
  <si>
    <t>Honey Creek Village, LP</t>
  </si>
  <si>
    <t>1603 Orrington Ave #450</t>
  </si>
  <si>
    <t>(847) 363-5202</t>
  </si>
  <si>
    <t>IN-23-01800</t>
  </si>
  <si>
    <t>Column Labels</t>
  </si>
  <si>
    <t>This updated Report has incorporated the 2020 Census Tract listing for all properites.   All scoring of upcoming applications will utilitize 2020 Census Tracts, except for R/ECAPs and Life Expectancy, which still use the 2010 listings.  (These designations have been "harmonized" in our scoring spreadsheets and maps.)</t>
  </si>
  <si>
    <t>The second column identifies the type of funding received by projects awarded during the past three years - either 4% Bond or 9% RHTC.</t>
  </si>
  <si>
    <t>Also, some properties on the Project Information tab are labeled as "Scattered Sites" in the address field.  Each of these properties includes units in multiple census tracts.  This designation serves as a prompt to refer to the next tab, Scattered Site Breakout, which shows County, City, and census tract information.  Specific addresses have been withheld because the majority of these sites are single family homes or duplexes.  Thus, including the addresses in a public format may violate the residents' right to privacy.</t>
  </si>
  <si>
    <t>An additional tab provides unit counts by County and Census Tract, broken down by occupancy type.  The information is in the form of a pivot table.  Simply click on the plus sign to the left of the county of interest to see the census tracts in that county with existing developments.</t>
  </si>
  <si>
    <t>This Existing Properties Report has been updated (as of march 8, 2024) with information intended to be used primarily by developers as they consider future affordable housing developments.</t>
  </si>
  <si>
    <t>If you as a developer or property manager notice any errors in addresses, census tracts, or unit counts, please send the corrected information to our Real Estate data team at senz@ihcda.in.gov.</t>
  </si>
  <si>
    <t>1602 TCEP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</si>
</sst>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000000"/>
      <name val="Calibri"/>
      <family val="2"/>
      <scheme val="minor"/>
    </font>
    <font>
      <sz val="8"/>
      <name val="Calibri"/>
      <family val="2"/>
      <scheme val="minor"/>
    </font>
  </fonts>
  <fills count="2">
    <fill>
      <patternFill patternType="none"/>
    </fill>
    <fill>
      <patternFill patternType="gray125"/>
    </fill>
  </fills>
  <borders count="10">
    <border>
      <left/>
      <right/>
      <top/>
      <bottom/>
      <diagonal/>
    </border>
    <border>
      <left/>
      <right style="thin">
        <color rgb="FFBFC5D2"/>
      </right>
      <top style="thin">
        <color rgb="FFBFC5D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0" fillId="0" borderId="0" xfId="0" pivotButton="1"/>
    <xf numFmtId="0" fontId="0" fillId="0" borderId="0" xfId="0" applyAlignment="1">
      <alignment horizontal="left"/>
    </xf>
    <xf numFmtId="9" fontId="0" fillId="0" borderId="0" xfId="0" applyNumberFormat="1"/>
    <xf numFmtId="0" fontId="1" fillId="0" borderId="0" xfId="0" applyFont="1" applyAlignment="1">
      <alignment horizontal="left" vertical="top"/>
    </xf>
    <xf numFmtId="0" fontId="0" fillId="0" borderId="1" xfId="0" applyBorder="1"/>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0" xfId="0" applyNumberForma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nz, Stephen (IHCDA)" refreshedDate="45400.338711458331" createdVersion="8" refreshedVersion="8" minRefreshableVersion="3" recordCount="984" xr:uid="{0725D15E-FEAD-478D-99A5-AD139ADFD736}">
  <cacheSource type="worksheet">
    <worksheetSource name="Table4"/>
  </cacheSource>
  <cacheFields count="8">
    <cacheField name="Dev. County" numFmtId="0">
      <sharedItems count="90">
        <s v="ADAMS"/>
        <s v="ALLEN"/>
        <s v="BARTHOLOMEW"/>
        <s v="BENTON"/>
        <s v="BLACKFORD"/>
        <s v="BOONE"/>
        <s v="BROWN"/>
        <s v="CARROLL"/>
        <s v="CASS"/>
        <s v="CLARK"/>
        <s v="CLAY"/>
        <s v="CLINTON"/>
        <s v="CRAWFORD"/>
        <s v="DAVIESS"/>
        <s v="DEARBORN"/>
        <s v="DECATUR"/>
        <s v="DeKalb"/>
        <s v="DELAWARE"/>
        <s v="DUBOIS"/>
        <s v="ELKHART"/>
        <s v="FAYETTE"/>
        <s v="FLOYD"/>
        <s v="FRANKLIN"/>
        <s v="FULTON"/>
        <s v="GIBSON"/>
        <s v="GRANT"/>
        <s v="GREENE"/>
        <s v="HAMILTON"/>
        <s v="HANCOCK"/>
        <s v="HARRISON"/>
        <s v="HENDRICKS"/>
        <s v="HENRY"/>
        <s v="HOWARD"/>
        <s v="HUNTINGTON"/>
        <s v="JACKSON"/>
        <s v="JASPER"/>
        <s v="JAY"/>
        <s v="JEFFERSON"/>
        <s v="JENNINGS"/>
        <s v="JOHNSON"/>
        <s v="KNOX"/>
        <s v="KOSCIUSKO"/>
        <s v="LA PORTE"/>
        <s v="LaGrange"/>
        <s v="LAKE"/>
        <s v="LAWRENCE"/>
        <s v="MADISON"/>
        <s v="MARION"/>
        <s v="MARSHALL"/>
        <s v="MARTIN"/>
        <s v="MIAMI"/>
        <s v="MONROE"/>
        <s v="MONTGOMERY"/>
        <s v="MORGAN"/>
        <s v="NEWTON"/>
        <s v="NOBLE"/>
        <s v="OHIO"/>
        <s v="ORANGE"/>
        <s v="OWEN"/>
        <s v="PARKE"/>
        <s v="PERRY"/>
        <s v="PIKE"/>
        <s v="PORTER"/>
        <s v="POSEY"/>
        <s v="PULASKI"/>
        <s v="PUTNAM"/>
        <s v="RANDOLPH"/>
        <s v="RIPLEY"/>
        <s v="RUSH"/>
        <s v="SCOTT"/>
        <s v="SHELBY"/>
        <s v="ST JOSEPH"/>
        <s v="STARKE"/>
        <s v="STEUBEN"/>
        <s v="SULLIVAN"/>
        <s v="SWITZERLAND"/>
        <s v="TIPPECANOE"/>
        <s v="TIPTON"/>
        <s v="UNION"/>
        <s v="VANDERBURGH"/>
        <s v="VERMILLION"/>
        <s v="VIGO"/>
        <s v="WABASH"/>
        <s v="WARREN"/>
        <s v="WARRICK"/>
        <s v="WASHINGTON"/>
        <s v="WAYNE"/>
        <s v="WELLS"/>
        <s v="WHITE"/>
        <s v="WHITLEY"/>
      </sharedItems>
    </cacheField>
    <cacheField name="4% or 9%" numFmtId="0">
      <sharedItems containsBlank="1"/>
    </cacheField>
    <cacheField name="BIN #" numFmtId="0">
      <sharedItems/>
    </cacheField>
    <cacheField name="Dev. Name" numFmtId="0">
      <sharedItems/>
    </cacheField>
    <cacheField name="City" numFmtId="0">
      <sharedItems/>
    </cacheField>
    <cacheField name="Number of Units" numFmtId="0">
      <sharedItems containsSemiMixedTypes="0" containsString="0" containsNumber="1" containsInteger="1" minValue="1" maxValue="360"/>
    </cacheField>
    <cacheField name="Occupancy Type" numFmtId="0">
      <sharedItems count="5">
        <s v="Multifamily"/>
        <s v="Age Restricted"/>
        <s v="PSH (100%)"/>
        <s v="Assisted Living"/>
        <s v="PSH (Integrated)"/>
      </sharedItems>
    </cacheField>
    <cacheField name="2020 Census Tracts" numFmtId="0">
      <sharedItems containsSemiMixedTypes="0" containsString="0" containsNumber="1" minValue="1" maxValue="9765" count="443">
        <n v="301"/>
        <n v="302"/>
        <n v="303"/>
        <n v="307"/>
        <n v="1"/>
        <n v="3"/>
        <n v="4"/>
        <n v="5"/>
        <n v="6"/>
        <n v="7.01"/>
        <n v="9"/>
        <n v="11"/>
        <n v="12"/>
        <n v="13"/>
        <n v="16"/>
        <n v="17"/>
        <n v="20"/>
        <n v="21"/>
        <n v="22"/>
        <n v="23"/>
        <n v="25"/>
        <n v="28"/>
        <n v="29"/>
        <n v="30"/>
        <n v="31"/>
        <n v="34"/>
        <n v="35"/>
        <n v="36"/>
        <n v="37"/>
        <n v="39.01"/>
        <n v="39.020000000000003"/>
        <n v="40"/>
        <n v="43"/>
        <n v="44"/>
        <n v="103.04"/>
        <n v="103.06"/>
        <n v="106.02"/>
        <n v="106.04"/>
        <n v="107.05"/>
        <n v="107.06"/>
        <n v="107.07"/>
        <n v="108.09"/>
        <n v="108.21"/>
        <n v="109"/>
        <n v="112.02"/>
        <n v="113.03"/>
        <n v="113.04"/>
        <n v="115.01"/>
        <n v="116.08"/>
        <n v="119"/>
        <n v="101"/>
        <n v="108"/>
        <n v="110"/>
        <n v="111.01"/>
        <n v="1001"/>
        <n v="1002"/>
        <n v="9752"/>
        <n v="9753"/>
        <n v="9754"/>
        <n v="8103"/>
        <n v="8105"/>
        <n v="8106.01"/>
        <n v="8106.07"/>
        <n v="9748"/>
        <n v="9749.02"/>
        <n v="9596"/>
        <n v="9509"/>
        <n v="9512"/>
        <n v="9513"/>
        <n v="9514"/>
        <n v="9515"/>
        <n v="9516"/>
        <n v="9518"/>
        <n v="501"/>
        <n v="502"/>
        <n v="505.04"/>
        <n v="506.03"/>
        <n v="507.04"/>
        <n v="509.03"/>
        <n v="509.04"/>
        <n v="401"/>
        <n v="402"/>
        <n v="404"/>
        <n v="9507"/>
        <n v="9519"/>
        <n v="9520"/>
        <n v="9546"/>
        <n v="9547"/>
        <n v="9548"/>
        <n v="9549"/>
        <n v="802.03"/>
        <n v="803.01"/>
        <n v="804"/>
        <n v="9690"/>
        <n v="9692"/>
        <n v="9693"/>
        <n v="9694"/>
        <n v="204"/>
        <n v="205"/>
        <n v="206.02"/>
        <n v="15"/>
        <n v="23.02"/>
        <n v="24.01"/>
        <n v="1803.5"/>
        <n v="9533.02"/>
        <n v="9537.01"/>
        <n v="9537.02"/>
        <n v="9538"/>
        <n v="2.0099999999999998"/>
        <n v="5.01"/>
        <n v="7.02"/>
        <n v="8.0399999999999991"/>
        <n v="15.01"/>
        <n v="16.010000000000002"/>
        <n v="17.010000000000002"/>
        <n v="19.010000000000002"/>
        <n v="20.010000000000002"/>
        <n v="22.01"/>
        <n v="26"/>
        <n v="9544"/>
        <n v="9545"/>
        <n v="702"/>
        <n v="705"/>
        <n v="707"/>
        <n v="708.01"/>
        <n v="708.02"/>
        <n v="709.02"/>
        <n v="9697"/>
        <n v="9699"/>
        <n v="9531"/>
        <n v="9533"/>
        <n v="9535"/>
        <n v="502.02"/>
        <n v="503"/>
        <n v="505.01"/>
        <n v="505.02"/>
        <n v="2"/>
        <n v="7"/>
        <n v="8"/>
        <n v="105"/>
        <n v="106"/>
        <n v="9552"/>
        <n v="9554"/>
        <n v="1102.01"/>
        <n v="1103.01"/>
        <n v="1103.02"/>
        <n v="1103.03"/>
        <n v="1104.05"/>
        <n v="1105.1300000000001"/>
        <n v="1105.1600000000001"/>
        <n v="1105.17"/>
        <n v="1106"/>
        <n v="1107"/>
        <n v="1108.0999999999999"/>
        <n v="1108.1600000000001"/>
        <n v="1108.21"/>
        <n v="1109.05"/>
        <n v="4102.0200000000004"/>
        <n v="4103.01"/>
        <n v="4103.0200000000004"/>
        <n v="4104.0200000000004"/>
        <n v="4105"/>
        <n v="4106"/>
        <n v="4108.0200000000004"/>
        <n v="601"/>
        <n v="603"/>
        <n v="604.01"/>
        <n v="2101.06"/>
        <n v="2101.09"/>
        <n v="2105.0100000000002"/>
        <n v="2106.0700000000002"/>
        <n v="2106.14"/>
        <n v="2106.16"/>
        <n v="2109"/>
        <n v="9759"/>
        <n v="9760"/>
        <n v="9763"/>
        <n v="9764"/>
        <n v="9765"/>
        <n v="10"/>
        <n v="14"/>
        <n v="9614"/>
        <n v="9615"/>
        <n v="9616"/>
        <n v="9617"/>
        <n v="9618"/>
        <n v="9678"/>
        <n v="9679.01"/>
        <n v="9681"/>
        <n v="1011"/>
        <n v="1012"/>
        <n v="9630"/>
        <n v="9631"/>
        <n v="9664"/>
        <n v="9665"/>
        <n v="9604"/>
        <n v="6101.01"/>
        <n v="6101.02"/>
        <n v="6102.03"/>
        <n v="6102.04"/>
        <n v="6106.05"/>
        <n v="6107.05"/>
        <n v="6108.02"/>
        <n v="6111"/>
        <n v="6113"/>
        <n v="6114"/>
        <n v="9553"/>
        <n v="9555"/>
        <n v="9556"/>
        <n v="9559"/>
        <n v="9612"/>
        <n v="9619"/>
        <n v="9620"/>
        <n v="9621.01"/>
        <n v="406"/>
        <n v="413"/>
        <n v="414"/>
        <n v="423"/>
        <n v="427"/>
        <n v="430"/>
        <n v="9702"/>
        <n v="9704.02"/>
        <n v="102.03"/>
        <n v="102.05"/>
        <n v="102.06"/>
        <n v="102.07"/>
        <n v="103.02"/>
        <n v="111"/>
        <n v="112"/>
        <n v="113"/>
        <n v="118"/>
        <n v="122"/>
        <n v="128"/>
        <n v="207"/>
        <n v="218"/>
        <n v="310"/>
        <n v="420"/>
        <n v="423.02"/>
        <n v="424.03"/>
        <n v="425.09"/>
        <n v="9508"/>
        <n v="9512.01"/>
        <n v="18.02"/>
        <n v="102"/>
        <n v="103"/>
        <n v="115.02"/>
        <n v="120"/>
        <n v="1111.03"/>
        <n v="3101.04"/>
        <n v="3102.03"/>
        <n v="3103.09"/>
        <n v="3103.12"/>
        <n v="3201.08"/>
        <n v="3202.06"/>
        <n v="3209.02"/>
        <n v="3216"/>
        <n v="3220"/>
        <n v="3221"/>
        <n v="3226.01"/>
        <n v="3226.02"/>
        <n v="3227"/>
        <n v="3302.11"/>
        <n v="3305"/>
        <n v="3308.04"/>
        <n v="3308.05"/>
        <n v="3309"/>
        <n v="3310"/>
        <n v="3401.02"/>
        <n v="3401.08"/>
        <n v="3406"/>
        <n v="3407"/>
        <n v="3411"/>
        <n v="3412"/>
        <n v="3416"/>
        <n v="3417.01"/>
        <n v="3422"/>
        <n v="3426"/>
        <n v="3501"/>
        <n v="3503"/>
        <n v="3504"/>
        <n v="3508"/>
        <n v="3509"/>
        <n v="3510"/>
        <n v="3512"/>
        <n v="3515"/>
        <n v="3516"/>
        <n v="3517"/>
        <n v="3524"/>
        <n v="3526"/>
        <n v="3527"/>
        <n v="3528"/>
        <n v="3533"/>
        <n v="3535"/>
        <n v="3536"/>
        <n v="3542.01"/>
        <n v="3542.02"/>
        <n v="3544"/>
        <n v="3545"/>
        <n v="3547"/>
        <n v="3548"/>
        <n v="3549"/>
        <n v="3550"/>
        <n v="3551"/>
        <n v="3554"/>
        <n v="3556"/>
        <n v="3557"/>
        <n v="3559"/>
        <n v="3564"/>
        <n v="3573"/>
        <n v="3576.02"/>
        <n v="3579"/>
        <n v="3581"/>
        <n v="3601.01"/>
        <n v="3601.02"/>
        <n v="3602.01"/>
        <n v="3604.06"/>
        <n v="3605.01"/>
        <n v="3606.02"/>
        <n v="3609"/>
        <n v="3611"/>
        <n v="3702.03"/>
        <n v="3703.03"/>
        <n v="3803.02"/>
        <n v="3804.04"/>
        <n v="3806"/>
        <n v="3807"/>
        <n v="3810.04"/>
        <n v="3812.04"/>
        <n v="3812.06"/>
        <n v="3901.02"/>
        <n v="3902"/>
        <n v="3903"/>
        <n v="3905"/>
        <n v="3906.02"/>
        <n v="3907"/>
        <n v="3909"/>
        <n v="3910.02"/>
        <n v="202.01"/>
        <n v="203.02"/>
        <n v="9502"/>
        <n v="9527"/>
        <n v="4.01"/>
        <n v="4.0199999999999996"/>
        <n v="6.01"/>
        <n v="6.02"/>
        <n v="10.02"/>
        <n v="11.01"/>
        <n v="13.01"/>
        <n v="13.03"/>
        <n v="13.04"/>
        <n v="13.05"/>
        <n v="9568"/>
        <n v="9569"/>
        <n v="9570"/>
        <n v="9571"/>
        <n v="9573"/>
        <n v="5109"/>
        <n v="1006"/>
        <n v="9718"/>
        <n v="9719"/>
        <n v="9722"/>
        <n v="9657"/>
        <n v="9517"/>
        <n v="9558"/>
        <n v="9525"/>
        <n v="9526"/>
        <n v="9540"/>
        <n v="9542"/>
        <n v="503.02"/>
        <n v="504.08"/>
        <n v="505.03"/>
        <n v="505.06"/>
        <n v="505.07"/>
        <n v="505.08"/>
        <n v="505.09"/>
        <n v="507.05"/>
        <n v="507.06"/>
        <n v="508.02"/>
        <n v="509.01"/>
        <n v="509.02"/>
        <n v="511.01"/>
        <n v="407"/>
        <n v="9590"/>
        <n v="9563.01"/>
        <n v="9565"/>
        <n v="9685"/>
        <n v="9744"/>
        <n v="9670"/>
        <n v="1814.57"/>
        <n v="7105"/>
        <n v="7106.01"/>
        <n v="7106.02"/>
        <n v="7107"/>
        <n v="7109"/>
        <n v="19"/>
        <n v="102.01"/>
        <n v="102.02"/>
        <n v="113.09"/>
        <n v="115.06"/>
        <n v="117.03"/>
        <n v="121"/>
        <n v="9713"/>
        <n v="9714"/>
        <n v="501.01"/>
        <n v="501.02"/>
        <n v="503.01"/>
        <n v="9659"/>
        <n v="15.02"/>
        <n v="18"/>
        <n v="51.01"/>
        <n v="1502"/>
        <n v="1815.7"/>
        <n v="204.01"/>
        <n v="9607"/>
        <n v="2.04"/>
        <n v="2.0499999999999998"/>
        <n v="33"/>
        <n v="37.01"/>
        <n v="37.020000000000003"/>
        <n v="38.01"/>
        <n v="38.03"/>
        <n v="101.01"/>
        <n v="101.02"/>
        <n v="1816.3"/>
        <n v="201"/>
        <n v="111.02"/>
        <n v="1026"/>
        <n v="9510.02"/>
        <n v="304"/>
        <n v="305.02"/>
        <n v="306.02"/>
        <n v="307.08"/>
        <n v="307.08999999999997"/>
        <n v="9673"/>
        <n v="9676"/>
        <n v="9677.01"/>
        <n v="11.02"/>
        <n v="405"/>
        <n v="9586"/>
        <n v="9588"/>
        <n v="504.01"/>
        <n v="504.02"/>
        <n v="50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4">
  <r>
    <x v="0"/>
    <m/>
    <s v="IN-17-00300"/>
    <s v="Biggs Housing Opps"/>
    <s v="Decatur"/>
    <n v="48"/>
    <x v="0"/>
    <x v="0"/>
  </r>
  <r>
    <x v="0"/>
    <m/>
    <s v="IN-19-02600"/>
    <s v="BIGGS MFRD9"/>
    <s v="Decatur"/>
    <n v="30"/>
    <x v="1"/>
    <x v="1"/>
  </r>
  <r>
    <x v="0"/>
    <m/>
    <s v="IN-10-00100"/>
    <s v="Village Green Apartments Decatur"/>
    <s v="Decatur"/>
    <n v="112"/>
    <x v="1"/>
    <x v="1"/>
  </r>
  <r>
    <x v="0"/>
    <m/>
    <s v="IN-97-03300"/>
    <s v="Waterbury Apartments"/>
    <s v="Decatur"/>
    <n v="84"/>
    <x v="0"/>
    <x v="1"/>
  </r>
  <r>
    <x v="0"/>
    <m/>
    <s v="IN-98-02000"/>
    <s v="Pine Crossing"/>
    <s v="Decatur"/>
    <n v="68"/>
    <x v="0"/>
    <x v="1"/>
  </r>
  <r>
    <x v="0"/>
    <m/>
    <s v="IN-17-00300"/>
    <s v="Biggs Housing Opps"/>
    <s v="Decatur"/>
    <n v="16"/>
    <x v="0"/>
    <x v="2"/>
  </r>
  <r>
    <x v="0"/>
    <m/>
    <s v="IN-19-02600"/>
    <s v="BIGGS MFRD9"/>
    <s v="Geneva"/>
    <n v="16"/>
    <x v="0"/>
    <x v="3"/>
  </r>
  <r>
    <x v="0"/>
    <m/>
    <s v="IN-09-00100"/>
    <s v="Adams County Rural Development Rehab"/>
    <s v="Geneva"/>
    <n v="60"/>
    <x v="1"/>
    <x v="3"/>
  </r>
  <r>
    <x v="1"/>
    <m/>
    <s v="IN-18-00100"/>
    <s v="Biggs Workforce Housing"/>
    <s v="Fort Wayne"/>
    <n v="1"/>
    <x v="0"/>
    <x v="4"/>
  </r>
  <r>
    <x v="1"/>
    <m/>
    <s v="IN-18-00100"/>
    <s v="Biggs Workforce Housing"/>
    <s v="Fort Wayne"/>
    <n v="1"/>
    <x v="0"/>
    <x v="5"/>
  </r>
  <r>
    <x v="1"/>
    <m/>
    <s v="IN-18-00100"/>
    <s v="Biggs Workforce Housing"/>
    <s v="Fort Wayne"/>
    <n v="1"/>
    <x v="0"/>
    <x v="6"/>
  </r>
  <r>
    <x v="1"/>
    <m/>
    <s v="IN-18-01100"/>
    <s v="River's Edge"/>
    <s v="Fort Wayne"/>
    <n v="55"/>
    <x v="2"/>
    <x v="7"/>
  </r>
  <r>
    <x v="1"/>
    <m/>
    <s v="IN-18-00800"/>
    <s v="Neighborhood Homes &amp; Apts"/>
    <s v="Fort Wayne"/>
    <n v="6"/>
    <x v="0"/>
    <x v="8"/>
  </r>
  <r>
    <x v="1"/>
    <m/>
    <s v="IN-18-00800"/>
    <s v="Neighborhood Homes &amp; Apts"/>
    <s v="Fort Wayne"/>
    <n v="1"/>
    <x v="0"/>
    <x v="9"/>
  </r>
  <r>
    <x v="1"/>
    <m/>
    <s v="IN-18-00100"/>
    <s v="Biggs Workforce Housing"/>
    <s v="Fort Wayne"/>
    <n v="4"/>
    <x v="0"/>
    <x v="10"/>
  </r>
  <r>
    <x v="1"/>
    <s v="9% RHTC"/>
    <s v="IN-23-01800"/>
    <s v="Electric Works"/>
    <s v="Fort Wayne"/>
    <n v="75"/>
    <x v="1"/>
    <x v="11"/>
  </r>
  <r>
    <x v="1"/>
    <m/>
    <s v="IN-13-01200"/>
    <s v="Randall Lofts"/>
    <s v="Fort Wayne"/>
    <n v="42"/>
    <x v="0"/>
    <x v="12"/>
  </r>
  <r>
    <x v="1"/>
    <s v="4% Bond"/>
    <s v="IN-23-02600"/>
    <s v="Edsall House"/>
    <s v="Fort Wayne"/>
    <n v="203"/>
    <x v="1"/>
    <x v="12"/>
  </r>
  <r>
    <x v="1"/>
    <m/>
    <s v="IN-01-01500"/>
    <s v="Fort Wayne Renaissance Homes"/>
    <s v="Fort Wayne"/>
    <n v="3"/>
    <x v="0"/>
    <x v="13"/>
  </r>
  <r>
    <x v="1"/>
    <m/>
    <s v="IN-18-00800"/>
    <s v="Neighborhood Homes &amp; Apts"/>
    <s v="Fort Wayne"/>
    <n v="3"/>
    <x v="0"/>
    <x v="13"/>
  </r>
  <r>
    <x v="1"/>
    <s v="4% Bond"/>
    <s v="IN-20-02200"/>
    <s v="McCormick Place"/>
    <s v="Fort Wayne"/>
    <n v="94"/>
    <x v="0"/>
    <x v="14"/>
  </r>
  <r>
    <x v="1"/>
    <m/>
    <s v="IN-01-01500"/>
    <s v="Fort Wayne Renaissance Homes"/>
    <s v="Fort Wayne"/>
    <n v="4"/>
    <x v="0"/>
    <x v="15"/>
  </r>
  <r>
    <x v="1"/>
    <m/>
    <s v="IN-17-02500"/>
    <s v="Renaissance Pointe"/>
    <s v="Fort Wayne"/>
    <n v="47"/>
    <x v="0"/>
    <x v="15"/>
  </r>
  <r>
    <x v="1"/>
    <m/>
    <s v="IN-18-00100"/>
    <s v="Biggs Workforce Housing"/>
    <s v="Fort Wayne"/>
    <n v="1"/>
    <x v="0"/>
    <x v="15"/>
  </r>
  <r>
    <x v="1"/>
    <m/>
    <s v="IN-01-04200"/>
    <s v="Phoenix Manor Apartments"/>
    <s v="Fort Wayne"/>
    <n v="42"/>
    <x v="1"/>
    <x v="15"/>
  </r>
  <r>
    <x v="1"/>
    <m/>
    <s v="IN-11-01600"/>
    <s v="Renaissance Pointe Community"/>
    <s v="Fort Wayne"/>
    <n v="66"/>
    <x v="0"/>
    <x v="15"/>
  </r>
  <r>
    <x v="1"/>
    <m/>
    <s v="IN-14-01500"/>
    <s v="Villages of Hanna"/>
    <s v="Fort Wayne"/>
    <n v="192"/>
    <x v="0"/>
    <x v="15"/>
  </r>
  <r>
    <x v="1"/>
    <m/>
    <s v="IN-01-01500"/>
    <s v="Fort Wayne Renaissance Homes"/>
    <s v="Fort Wayne"/>
    <n v="3"/>
    <x v="0"/>
    <x v="16"/>
  </r>
  <r>
    <x v="1"/>
    <m/>
    <s v="IN-12-02200"/>
    <s v="Fairfield Community Home (d.b.a. The Courtyard)"/>
    <s v="Fort Wayne"/>
    <n v="36"/>
    <x v="2"/>
    <x v="16"/>
  </r>
  <r>
    <x v="1"/>
    <m/>
    <s v="IN-18-00800"/>
    <s v="Neighborhood Homes &amp; Apts"/>
    <s v="Fort Wayne"/>
    <n v="15"/>
    <x v="0"/>
    <x v="17"/>
  </r>
  <r>
    <x v="1"/>
    <m/>
    <s v="IN-04-00800"/>
    <s v="Brooklyn Manor"/>
    <s v="Fort Wayne"/>
    <n v="52"/>
    <x v="0"/>
    <x v="18"/>
  </r>
  <r>
    <x v="1"/>
    <m/>
    <s v="IN-04-02700"/>
    <s v="Stephanie Villas Apartments"/>
    <s v="Fort Wayne"/>
    <n v="53"/>
    <x v="0"/>
    <x v="19"/>
  </r>
  <r>
    <x v="1"/>
    <m/>
    <s v="IN-18-00100"/>
    <s v="Biggs Workforce Housing"/>
    <s v="Fort Wayne"/>
    <n v="1"/>
    <x v="0"/>
    <x v="20"/>
  </r>
  <r>
    <x v="1"/>
    <m/>
    <s v="IN-17-00300"/>
    <s v="Biggs Housing Opps"/>
    <s v="Fort Wayne"/>
    <n v="14"/>
    <x v="0"/>
    <x v="21"/>
  </r>
  <r>
    <x v="1"/>
    <m/>
    <s v="IN-17-02500"/>
    <s v="Renaissance Pointe"/>
    <s v="Fort Wayne"/>
    <n v="3"/>
    <x v="0"/>
    <x v="21"/>
  </r>
  <r>
    <x v="1"/>
    <m/>
    <s v="IN-17-00300"/>
    <s v="Biggs Housing Opps"/>
    <s v="Fort Wayne"/>
    <n v="4"/>
    <x v="0"/>
    <x v="22"/>
  </r>
  <r>
    <x v="1"/>
    <m/>
    <s v="IN-17-00300"/>
    <s v="Biggs Housing Opps"/>
    <s v="Fort Wayne"/>
    <n v="7"/>
    <x v="0"/>
    <x v="23"/>
  </r>
  <r>
    <x v="1"/>
    <m/>
    <s v="IN-18-00100"/>
    <s v="Biggs Workforce Housing"/>
    <s v="Fort Wayne"/>
    <n v="10"/>
    <x v="0"/>
    <x v="24"/>
  </r>
  <r>
    <x v="1"/>
    <m/>
    <s v="IN-18-01200"/>
    <s v="Slocum Pointe"/>
    <s v="Fort Wayne"/>
    <n v="43"/>
    <x v="1"/>
    <x v="25"/>
  </r>
  <r>
    <x v="1"/>
    <m/>
    <s v="IN-04-01700"/>
    <s v="Heritage Place at Trails Edge"/>
    <s v="Fort Wayne"/>
    <n v="79"/>
    <x v="1"/>
    <x v="26"/>
  </r>
  <r>
    <x v="1"/>
    <m/>
    <s v="IN-08-04000"/>
    <s v="Baldwin Creek /Cobblestone Villas"/>
    <s v="Fort Wayne"/>
    <n v="159"/>
    <x v="0"/>
    <x v="26"/>
  </r>
  <r>
    <x v="1"/>
    <m/>
    <s v="IN-12-01100"/>
    <s v="Ryker Reserve"/>
    <s v="Fort Wayne"/>
    <n v="65"/>
    <x v="1"/>
    <x v="26"/>
  </r>
  <r>
    <x v="1"/>
    <s v="9% RHTC"/>
    <s v="IN-22-01100"/>
    <s v="Isabelle Gardens"/>
    <s v="Fort Wayne"/>
    <n v="66"/>
    <x v="0"/>
    <x v="26"/>
  </r>
  <r>
    <x v="1"/>
    <m/>
    <s v="IN-02-02900"/>
    <s v="Tamera Senior Villas"/>
    <s v="Fort Wayne"/>
    <n v="52"/>
    <x v="1"/>
    <x v="27"/>
  </r>
  <r>
    <x v="1"/>
    <m/>
    <s v="IN-17-03000"/>
    <s v="Silver Birch of Fort Wayne"/>
    <s v="Fort Wayne"/>
    <n v="119"/>
    <x v="3"/>
    <x v="27"/>
  </r>
  <r>
    <x v="1"/>
    <m/>
    <s v="IN-94-07000"/>
    <s v="Tamera Gardens Apartments"/>
    <s v="Fort Wayne"/>
    <n v="48"/>
    <x v="0"/>
    <x v="27"/>
  </r>
  <r>
    <x v="1"/>
    <m/>
    <s v="IN-99-01100"/>
    <s v="Tamera Gardens Phase II"/>
    <s v="Fort Wayne"/>
    <n v="66"/>
    <x v="0"/>
    <x v="27"/>
  </r>
  <r>
    <x v="1"/>
    <m/>
    <s v="IN-05-02300"/>
    <s v="Tiffany Heights"/>
    <s v="Fort Wayne"/>
    <n v="74"/>
    <x v="0"/>
    <x v="28"/>
  </r>
  <r>
    <x v="1"/>
    <m/>
    <s v="IN-10-03800"/>
    <s v="Hopewell Pointe"/>
    <s v="Fort Wayne"/>
    <n v="35"/>
    <x v="0"/>
    <x v="29"/>
  </r>
  <r>
    <x v="1"/>
    <s v="9% RHTC"/>
    <s v="IN-23-01600 "/>
    <s v="Thunder Pointe"/>
    <s v="Fort Wayne"/>
    <n v="64"/>
    <x v="4"/>
    <x v="30"/>
  </r>
  <r>
    <x v="1"/>
    <m/>
    <s v="IN-17-02800"/>
    <s v="Posterity Scholar House"/>
    <s v="Fort Wayne"/>
    <n v="44"/>
    <x v="0"/>
    <x v="31"/>
  </r>
  <r>
    <x v="1"/>
    <s v="4% Bond"/>
    <s v="IN-22-04000"/>
    <s v="Village Premier Apartments"/>
    <s v="Fort Wayne"/>
    <n v="208"/>
    <x v="0"/>
    <x v="31"/>
  </r>
  <r>
    <x v="1"/>
    <m/>
    <s v="IN-01-01500"/>
    <s v="Fort Wayne Renaissance Homes"/>
    <s v="Fort Wayne"/>
    <n v="13"/>
    <x v="0"/>
    <x v="32"/>
  </r>
  <r>
    <x v="1"/>
    <m/>
    <s v="IN-18-00100"/>
    <s v="Biggs Workforce Housing"/>
    <s v="Fort Wayne"/>
    <n v="2"/>
    <x v="0"/>
    <x v="32"/>
  </r>
  <r>
    <x v="1"/>
    <m/>
    <s v="IN-10-00900"/>
    <s v="East Central Towers"/>
    <s v="Fort Wayne"/>
    <n v="166"/>
    <x v="0"/>
    <x v="32"/>
  </r>
  <r>
    <x v="1"/>
    <m/>
    <s v="IN-01-01500"/>
    <s v="Fort Wayne Renaissance Homes"/>
    <s v="Fort Wayne"/>
    <n v="23"/>
    <x v="0"/>
    <x v="33"/>
  </r>
  <r>
    <x v="1"/>
    <m/>
    <s v="IN-18-00100"/>
    <s v="Biggs Workforce Housing"/>
    <s v="Fort Wayne"/>
    <n v="3"/>
    <x v="0"/>
    <x v="33"/>
  </r>
  <r>
    <x v="1"/>
    <m/>
    <s v="IN-02-04500"/>
    <s v="The Meetinghouse at St. Peter"/>
    <s v="Fort Wayne"/>
    <n v="38"/>
    <x v="1"/>
    <x v="33"/>
  </r>
  <r>
    <x v="1"/>
    <m/>
    <s v="IN-18-02500"/>
    <s v="Evergreen Village at Fort Wayne"/>
    <s v="Fort Wayne"/>
    <n v="106"/>
    <x v="3"/>
    <x v="34"/>
  </r>
  <r>
    <x v="1"/>
    <s v="4% Bond"/>
    <s v="IN-22-02700"/>
    <s v="The Reserve on Park"/>
    <s v="Fort Wayne"/>
    <n v="187"/>
    <x v="1"/>
    <x v="34"/>
  </r>
  <r>
    <x v="1"/>
    <m/>
    <s v="IN-09-00400"/>
    <s v="Cameron Crossing"/>
    <s v="Huntertown"/>
    <n v="60"/>
    <x v="0"/>
    <x v="35"/>
  </r>
  <r>
    <x v="1"/>
    <m/>
    <s v="IN-09-06600"/>
    <s v="Edward Estates"/>
    <s v="Fort Wayne"/>
    <n v="57"/>
    <x v="0"/>
    <x v="36"/>
  </r>
  <r>
    <x v="1"/>
    <m/>
    <s v="IN-18-01800"/>
    <s v="Silver Birch at Cook Road"/>
    <s v="Fort Wayne"/>
    <n v="119"/>
    <x v="3"/>
    <x v="37"/>
  </r>
  <r>
    <x v="1"/>
    <m/>
    <s v="IN-19-03600"/>
    <s v="RA Preservation 1"/>
    <s v="Fort Wayne"/>
    <n v="80"/>
    <x v="0"/>
    <x v="38"/>
  </r>
  <r>
    <x v="1"/>
    <m/>
    <s v="IN-16-04200"/>
    <s v="Cambridge Square Fort Wayne II"/>
    <s v="Fort Wayne"/>
    <n v="200"/>
    <x v="0"/>
    <x v="39"/>
  </r>
  <r>
    <x v="1"/>
    <m/>
    <s v="IN-04-04000"/>
    <s v="Tillwater Pointe Apartments"/>
    <s v="Fort Wayne"/>
    <n v="96"/>
    <x v="0"/>
    <x v="40"/>
  </r>
  <r>
    <x v="1"/>
    <m/>
    <s v="IN-05-02200"/>
    <s v="Stellhorn Pointe Apartments"/>
    <s v="Fort Wayne"/>
    <n v="80"/>
    <x v="0"/>
    <x v="41"/>
  </r>
  <r>
    <x v="1"/>
    <m/>
    <s v="IN-07-01700"/>
    <s v="Maysville Pointe Apartments"/>
    <s v="Fort Wayne"/>
    <n v="76"/>
    <x v="0"/>
    <x v="41"/>
  </r>
  <r>
    <x v="1"/>
    <m/>
    <s v="IN-11-01700"/>
    <s v="Savannah Springs"/>
    <s v="Fort Wayne"/>
    <n v="35"/>
    <x v="1"/>
    <x v="41"/>
  </r>
  <r>
    <x v="1"/>
    <s v="9% RHTC"/>
    <s v="IN-24-00700"/>
    <s v="Landin Pointe"/>
    <s v="New Haven"/>
    <n v="50"/>
    <x v="2"/>
    <x v="41"/>
  </r>
  <r>
    <x v="1"/>
    <m/>
    <s v="IN-98-01900"/>
    <s v="Newburyport Apartments"/>
    <s v="Fort Wayne"/>
    <n v="48"/>
    <x v="0"/>
    <x v="42"/>
  </r>
  <r>
    <x v="1"/>
    <m/>
    <s v="IN-16-01200"/>
    <s v="Phoenix Manor"/>
    <s v="Woodburn"/>
    <n v="33"/>
    <x v="1"/>
    <x v="43"/>
  </r>
  <r>
    <x v="1"/>
    <s v="9% RHTC"/>
    <s v="IN-20-01100"/>
    <s v="Kady Gene Cove"/>
    <s v="New Haven"/>
    <n v="50"/>
    <x v="1"/>
    <x v="44"/>
  </r>
  <r>
    <x v="1"/>
    <m/>
    <s v="IN-06-02100"/>
    <s v="The Village at Wayne Trace"/>
    <s v="Fort Wayne"/>
    <n v="50"/>
    <x v="0"/>
    <x v="45"/>
  </r>
  <r>
    <x v="1"/>
    <m/>
    <s v="IN-01-03400"/>
    <s v="Villa Capri Apartments"/>
    <s v="Fort Wayne"/>
    <n v="171"/>
    <x v="0"/>
    <x v="46"/>
  </r>
  <r>
    <x v="1"/>
    <m/>
    <s v="IN-05-02600"/>
    <s v="Arbors of South Towne Square Apartments"/>
    <s v="Fort Wayne"/>
    <n v="213"/>
    <x v="1"/>
    <x v="46"/>
  </r>
  <r>
    <x v="1"/>
    <m/>
    <s v="IN-10-04900"/>
    <s v="Centennial Apartments"/>
    <s v="Fort Wayne"/>
    <n v="88"/>
    <x v="0"/>
    <x v="46"/>
  </r>
  <r>
    <x v="1"/>
    <m/>
    <s v="IN-19-03600"/>
    <s v="RA Preservation 1"/>
    <s v="Fort Wayne"/>
    <n v="96"/>
    <x v="0"/>
    <x v="47"/>
  </r>
  <r>
    <x v="1"/>
    <m/>
    <s v="IN-02-01200"/>
    <s v="Chestnut Hills Apartments"/>
    <s v="Fort Wayne"/>
    <n v="88"/>
    <x v="0"/>
    <x v="48"/>
  </r>
  <r>
    <x v="1"/>
    <m/>
    <s v="IN-04-01500"/>
    <s v="Hamilton Pointe Apartments"/>
    <s v="Fort Wayne"/>
    <n v="104"/>
    <x v="0"/>
    <x v="48"/>
  </r>
  <r>
    <x v="1"/>
    <m/>
    <s v="IN-19-02600"/>
    <s v="BIGGS MFRD9"/>
    <s v="Monroeville"/>
    <n v="20"/>
    <x v="0"/>
    <x v="49"/>
  </r>
  <r>
    <x v="2"/>
    <m/>
    <s v="IN-10-05200"/>
    <s v="United Senior Residences (Central Park Place)"/>
    <s v="Columbus"/>
    <n v="63"/>
    <x v="1"/>
    <x v="50"/>
  </r>
  <r>
    <x v="2"/>
    <m/>
    <s v="IN-14-00300"/>
    <s v="Gateway Apartments"/>
    <s v="Columbus"/>
    <n v="60"/>
    <x v="0"/>
    <x v="50"/>
  </r>
  <r>
    <x v="2"/>
    <m/>
    <s v="IN-16-02100"/>
    <s v="Ashford Park"/>
    <s v="Columbus"/>
    <n v="124"/>
    <x v="0"/>
    <x v="50"/>
  </r>
  <r>
    <x v="2"/>
    <m/>
    <s v="IN-19-01400"/>
    <s v="The Lofts at Ashford"/>
    <s v="Columbus"/>
    <n v="36"/>
    <x v="0"/>
    <x v="50"/>
  </r>
  <r>
    <x v="2"/>
    <m/>
    <s v="IN-95-02000"/>
    <s v="The Armory"/>
    <s v="Columbus"/>
    <n v="25"/>
    <x v="1"/>
    <x v="50"/>
  </r>
  <r>
    <x v="2"/>
    <m/>
    <s v="IN-11-00500"/>
    <s v="Cambridge Square Columbus"/>
    <s v="Columbus"/>
    <n v="70"/>
    <x v="0"/>
    <x v="51"/>
  </r>
  <r>
    <x v="2"/>
    <m/>
    <s v="IN-18-02000"/>
    <s v="Vivera Senior Living of Columbus"/>
    <s v="Columbus"/>
    <n v="114"/>
    <x v="3"/>
    <x v="51"/>
  </r>
  <r>
    <x v="2"/>
    <m/>
    <s v="IN-19-00500"/>
    <s v="Gladstone Apartments"/>
    <s v="Columbus"/>
    <n v="60"/>
    <x v="0"/>
    <x v="51"/>
  </r>
  <r>
    <x v="2"/>
    <m/>
    <s v="IN-04-03500"/>
    <s v="Arbors at Waters Edge (FKA: Arbors at Princeton Park)"/>
    <s v="Columbus"/>
    <n v="152"/>
    <x v="0"/>
    <x v="52"/>
  </r>
  <r>
    <x v="2"/>
    <m/>
    <s v="IN-09-02700"/>
    <s v="Wexford of Taylorsville"/>
    <s v="Columbus"/>
    <n v="32"/>
    <x v="1"/>
    <x v="53"/>
  </r>
  <r>
    <x v="3"/>
    <m/>
    <s v="IN-19-03000"/>
    <s v="WC Moving Forward RD 9%"/>
    <s v="Otterbein"/>
    <n v="36"/>
    <x v="0"/>
    <x v="54"/>
  </r>
  <r>
    <x v="3"/>
    <s v="4% Bond"/>
    <s v="IN-22-03400"/>
    <s v="AFR Indiana, LLC"/>
    <s v="Fowler"/>
    <n v="61"/>
    <x v="0"/>
    <x v="55"/>
  </r>
  <r>
    <x v="4"/>
    <m/>
    <s v="IN-13-01700"/>
    <s v="The Villages at Van Cleve"/>
    <s v="Hartford City"/>
    <n v="46"/>
    <x v="1"/>
    <x v="56"/>
  </r>
  <r>
    <x v="4"/>
    <m/>
    <s v="IN-19-02800"/>
    <s v="Justus &amp; Greystone 9%"/>
    <s v="Hartford City"/>
    <n v="48"/>
    <x v="0"/>
    <x v="57"/>
  </r>
  <r>
    <x v="4"/>
    <m/>
    <s v="IN-02-01500"/>
    <s v="Hartford Square Apartments"/>
    <s v="Hartford City"/>
    <n v="39"/>
    <x v="0"/>
    <x v="57"/>
  </r>
  <r>
    <x v="4"/>
    <m/>
    <s v="IN-04-01600"/>
    <s v="Hartford Place Senior Housing"/>
    <s v="Hartford City"/>
    <n v="32"/>
    <x v="1"/>
    <x v="58"/>
  </r>
  <r>
    <x v="5"/>
    <m/>
    <s v="IN-10-01500"/>
    <s v="Lebanon Pointe"/>
    <s v="Lebanon"/>
    <n v="62"/>
    <x v="0"/>
    <x v="59"/>
  </r>
  <r>
    <x v="5"/>
    <m/>
    <s v="IN-04-01100"/>
    <s v="Canterbury House Apartments-Lebanon"/>
    <s v="Lebanon"/>
    <n v="139"/>
    <x v="0"/>
    <x v="60"/>
  </r>
  <r>
    <x v="5"/>
    <m/>
    <s v="IN-16-01700"/>
    <s v="Stokes Commons"/>
    <s v="Lebanon"/>
    <n v="68"/>
    <x v="1"/>
    <x v="60"/>
  </r>
  <r>
    <x v="5"/>
    <s v="4% Bond"/>
    <s v="IN-21-02000"/>
    <s v="Meadows on Main"/>
    <s v="Whitestown"/>
    <n v="264"/>
    <x v="0"/>
    <x v="61"/>
  </r>
  <r>
    <x v="5"/>
    <s v="4% Bond"/>
    <s v="IN-20-03300"/>
    <s v="Glasswater Creek of Whitestown"/>
    <s v="Whitestown"/>
    <n v="111"/>
    <x v="3"/>
    <x v="62"/>
  </r>
  <r>
    <x v="6"/>
    <m/>
    <s v="IN-10-02800"/>
    <s v="Forest Hills of Brown County"/>
    <s v="Nashville"/>
    <n v="72"/>
    <x v="0"/>
    <x v="63"/>
  </r>
  <r>
    <x v="6"/>
    <m/>
    <s v="IN-09-07600"/>
    <s v="Willow Manor Senior Apartments"/>
    <s v="Nashville"/>
    <n v="65"/>
    <x v="1"/>
    <x v="64"/>
  </r>
  <r>
    <x v="6"/>
    <m/>
    <s v="IN-15-00500"/>
    <s v="Hawthorne Hills Senior Apartments"/>
    <s v="Nashville"/>
    <n v="57"/>
    <x v="1"/>
    <x v="64"/>
  </r>
  <r>
    <x v="7"/>
    <m/>
    <s v="IN-06-02400"/>
    <s v="Water Tower Place"/>
    <s v="Delphi"/>
    <n v="30"/>
    <x v="0"/>
    <x v="65"/>
  </r>
  <r>
    <x v="7"/>
    <m/>
    <s v="IN-14-00200"/>
    <s v="Canal Commons"/>
    <s v="Delphi"/>
    <n v="44"/>
    <x v="0"/>
    <x v="65"/>
  </r>
  <r>
    <x v="8"/>
    <m/>
    <s v="IN-18-02100"/>
    <s v="ReVere Homes "/>
    <s v="Logansport"/>
    <n v="3"/>
    <x v="0"/>
    <x v="66"/>
  </r>
  <r>
    <x v="8"/>
    <m/>
    <s v="IN-19-03000"/>
    <s v="WC Moving Forward RD 9%"/>
    <s v="Logansport"/>
    <n v="24"/>
    <x v="0"/>
    <x v="66"/>
  </r>
  <r>
    <x v="8"/>
    <m/>
    <s v="IN-95-00800"/>
    <s v="Bend in the Woods Estates"/>
    <s v="Logansport"/>
    <n v="48"/>
    <x v="1"/>
    <x v="66"/>
  </r>
  <r>
    <x v="8"/>
    <m/>
    <s v="IN-96-02400"/>
    <s v="Chase Crossing"/>
    <s v="Logansport"/>
    <n v="64"/>
    <x v="0"/>
    <x v="66"/>
  </r>
  <r>
    <x v="8"/>
    <m/>
    <s v="IN-18-02100"/>
    <s v="ReVere Homes "/>
    <s v="Logansport"/>
    <n v="3"/>
    <x v="0"/>
    <x v="67"/>
  </r>
  <r>
    <x v="8"/>
    <m/>
    <s v="IN-13-00800"/>
    <s v="McKinley School Apartments"/>
    <s v="Logansport"/>
    <n v="38"/>
    <x v="1"/>
    <x v="67"/>
  </r>
  <r>
    <x v="8"/>
    <m/>
    <s v="IN-18-02100"/>
    <s v="ReVere Homes "/>
    <s v="Logansport"/>
    <n v="11"/>
    <x v="0"/>
    <x v="68"/>
  </r>
  <r>
    <x v="8"/>
    <m/>
    <s v="IN-98-02600"/>
    <s v="Kechel Tower Apartments"/>
    <s v="Logansport"/>
    <n v="23"/>
    <x v="0"/>
    <x v="69"/>
  </r>
  <r>
    <x v="8"/>
    <m/>
    <s v="IN-18-02100"/>
    <s v="ReVere Homes "/>
    <s v="Logansport"/>
    <n v="11"/>
    <x v="0"/>
    <x v="70"/>
  </r>
  <r>
    <x v="8"/>
    <m/>
    <s v="IN-18-02100"/>
    <s v="ReVere Homes "/>
    <s v="Logansport"/>
    <n v="1"/>
    <x v="0"/>
    <x v="71"/>
  </r>
  <r>
    <x v="8"/>
    <m/>
    <s v="IN-17-02100"/>
    <s v="Cass Plaza Apartments"/>
    <s v="Logansport"/>
    <n v="82"/>
    <x v="1"/>
    <x v="71"/>
  </r>
  <r>
    <x v="8"/>
    <m/>
    <s v="IN-18-02100"/>
    <s v="ReVere Homes "/>
    <s v="Logansport"/>
    <n v="1"/>
    <x v="0"/>
    <x v="72"/>
  </r>
  <r>
    <x v="9"/>
    <m/>
    <s v="IN-15-00900"/>
    <s v="M. Fine on Spring"/>
    <s v="Jeffersonville"/>
    <n v="51"/>
    <x v="1"/>
    <x v="73"/>
  </r>
  <r>
    <x v="9"/>
    <m/>
    <s v="IN-02-03000"/>
    <s v="Willow Trace Apartments-Jeffersonville"/>
    <s v="Jeffersonville"/>
    <n v="36"/>
    <x v="1"/>
    <x v="74"/>
  </r>
  <r>
    <x v="9"/>
    <s v="4% Bond"/>
    <s v="IN-22-02500"/>
    <s v="The Meranda (fka Claysburg II Tower)"/>
    <s v="Jeffersonville"/>
    <n v="228"/>
    <x v="1"/>
    <x v="74"/>
  </r>
  <r>
    <x v="9"/>
    <s v="4% Bond"/>
    <s v="IN-20-02700"/>
    <s v="Vivera Senior Living of Jeffersonville"/>
    <s v="Jeffersonville"/>
    <n v="130"/>
    <x v="3"/>
    <x v="75"/>
  </r>
  <r>
    <x v="9"/>
    <s v="4% Bond"/>
    <s v="IN-22-02900"/>
    <s v="Nicholas Landing Apartments"/>
    <s v="Clarksville"/>
    <n v="252"/>
    <x v="0"/>
    <x v="75"/>
  </r>
  <r>
    <x v="9"/>
    <m/>
    <s v="IN-05-02400"/>
    <s v="Hallmark at Jeffersonville"/>
    <s v="Jeffersonville"/>
    <n v="71"/>
    <x v="0"/>
    <x v="76"/>
  </r>
  <r>
    <x v="9"/>
    <s v="9% RHTC"/>
    <s v="IN-23-00700 "/>
    <s v="Foxtail Pointe"/>
    <s v="Sellersburg"/>
    <n v="40"/>
    <x v="0"/>
    <x v="77"/>
  </r>
  <r>
    <x v="9"/>
    <s v="4% Bond"/>
    <s v="IN-23-02300"/>
    <s v="Charlestown Flats"/>
    <s v="Charlestown"/>
    <n v="176"/>
    <x v="0"/>
    <x v="78"/>
  </r>
  <r>
    <x v="9"/>
    <m/>
    <s v="IN-19-02800"/>
    <s v="Justus &amp; Greystone 9%"/>
    <s v="Charlestown"/>
    <n v="30"/>
    <x v="0"/>
    <x v="79"/>
  </r>
  <r>
    <x v="10"/>
    <m/>
    <s v="IN-16-00500"/>
    <s v="Davis Zeller Place"/>
    <s v="Brazil"/>
    <n v="19"/>
    <x v="1"/>
    <x v="80"/>
  </r>
  <r>
    <x v="10"/>
    <m/>
    <s v="IN-16-00500"/>
    <s v="Davis Zeller Place"/>
    <s v="Brazil"/>
    <n v="4"/>
    <x v="1"/>
    <x v="81"/>
  </r>
  <r>
    <x v="10"/>
    <m/>
    <s v="IN-09-01200"/>
    <s v="Lamplight Manor of Brazil"/>
    <s v="Brazil"/>
    <n v="40"/>
    <x v="0"/>
    <x v="81"/>
  </r>
  <r>
    <x v="10"/>
    <m/>
    <s v="IN-16-00500"/>
    <s v="Davis Zeller Place"/>
    <s v="Brazil"/>
    <n v="25"/>
    <x v="1"/>
    <x v="82"/>
  </r>
  <r>
    <x v="11"/>
    <m/>
    <s v="IN-15-01600"/>
    <s v="Wesley Manor Southside"/>
    <s v="Frankfort"/>
    <n v="50"/>
    <x v="1"/>
    <x v="83"/>
  </r>
  <r>
    <x v="12"/>
    <m/>
    <s v="IN-07-02600"/>
    <s v="Springtown Apartments"/>
    <s v="Marengo"/>
    <n v="19"/>
    <x v="0"/>
    <x v="84"/>
  </r>
  <r>
    <x v="12"/>
    <m/>
    <s v="IN-95-02500"/>
    <s v="Village Apartments of Marengo"/>
    <s v="Marengo"/>
    <n v="24"/>
    <x v="0"/>
    <x v="84"/>
  </r>
  <r>
    <x v="12"/>
    <m/>
    <s v="IN-94-14200"/>
    <s v="Hartford Place Apartments"/>
    <s v="English"/>
    <n v="24"/>
    <x v="0"/>
    <x v="85"/>
  </r>
  <r>
    <x v="13"/>
    <m/>
    <s v="IN-05-02900"/>
    <s v="Cherry Tree Court Apartments"/>
    <s v="Washington"/>
    <n v="69"/>
    <x v="0"/>
    <x v="86"/>
  </r>
  <r>
    <x v="13"/>
    <m/>
    <s v="IN-09-00900"/>
    <s v="Covered Bridge Apartments (Washington)"/>
    <s v="Washington"/>
    <n v="24"/>
    <x v="0"/>
    <x v="86"/>
  </r>
  <r>
    <x v="13"/>
    <m/>
    <s v="IN-10-05300"/>
    <s v="Westwood Crossing"/>
    <s v="Washington"/>
    <n v="37"/>
    <x v="0"/>
    <x v="87"/>
  </r>
  <r>
    <x v="13"/>
    <m/>
    <s v="IN-01-00300"/>
    <s v="Shepherd Hill Apartments"/>
    <s v="Washington"/>
    <n v="56"/>
    <x v="0"/>
    <x v="88"/>
  </r>
  <r>
    <x v="13"/>
    <s v="4% Bond"/>
    <s v="IN-20-02000"/>
    <s v="Jamestown Square Washington"/>
    <s v="Washington"/>
    <n v="150"/>
    <x v="0"/>
    <x v="89"/>
  </r>
  <r>
    <x v="13"/>
    <s v="4% Bond"/>
    <s v="IN-23-02400"/>
    <s v="Cherry Tree Court Apartments Phase 3"/>
    <s v="Washington"/>
    <n v="96"/>
    <x v="0"/>
    <x v="89"/>
  </r>
  <r>
    <x v="14"/>
    <m/>
    <s v="IN-02-03300"/>
    <s v="North Dearborn Village II Apartments"/>
    <s v="West Harrison"/>
    <n v="26"/>
    <x v="1"/>
    <x v="90"/>
  </r>
  <r>
    <x v="14"/>
    <m/>
    <s v="IN-98-03200"/>
    <s v="North Dearborn Village I Apartments"/>
    <s v="West Harrison"/>
    <n v="54"/>
    <x v="1"/>
    <x v="90"/>
  </r>
  <r>
    <x v="14"/>
    <m/>
    <s v="IN-03-03000"/>
    <s v="LudLow Apartments"/>
    <s v="Lawrenceburg"/>
    <n v="24"/>
    <x v="0"/>
    <x v="91"/>
  </r>
  <r>
    <x v="14"/>
    <m/>
    <s v="IN-09-05700"/>
    <s v="Highview Apartments"/>
    <s v="Lawrenceburg"/>
    <n v="33"/>
    <x v="0"/>
    <x v="91"/>
  </r>
  <r>
    <x v="14"/>
    <m/>
    <s v="IN-10-00800"/>
    <s v="Deer Run Apartments II (dba Summit Pointe Apartments)"/>
    <s v="Lawrenceburg"/>
    <n v="83"/>
    <x v="0"/>
    <x v="91"/>
  </r>
  <r>
    <x v="14"/>
    <m/>
    <s v="IN-11-01100"/>
    <s v="Lawrenceburg Village Apartments"/>
    <s v="Lawrenceburg"/>
    <n v="75"/>
    <x v="0"/>
    <x v="91"/>
  </r>
  <r>
    <x v="14"/>
    <m/>
    <s v="IN-93-03301"/>
    <s v="Village Apartments of Lawrenceburg"/>
    <s v="Lawrenceburg"/>
    <n v="40"/>
    <x v="0"/>
    <x v="91"/>
  </r>
  <r>
    <x v="14"/>
    <m/>
    <s v="IN-10-03400"/>
    <s v="WaterView Apartments"/>
    <s v="Lawrenceburg"/>
    <n v="64"/>
    <x v="0"/>
    <x v="92"/>
  </r>
  <r>
    <x v="15"/>
    <m/>
    <s v="IN-09-02200"/>
    <s v="Skybird Manor Apartments"/>
    <s v="Greensburg"/>
    <n v="60"/>
    <x v="1"/>
    <x v="93"/>
  </r>
  <r>
    <x v="15"/>
    <m/>
    <s v="IN-02-03200"/>
    <s v="Windermere Apartments"/>
    <s v="Greensburg"/>
    <n v="76"/>
    <x v="0"/>
    <x v="94"/>
  </r>
  <r>
    <x v="15"/>
    <m/>
    <s v="IN-08-03200"/>
    <s v="Tree City Estates"/>
    <s v="Greensburg"/>
    <n v="60"/>
    <x v="0"/>
    <x v="94"/>
  </r>
  <r>
    <x v="15"/>
    <m/>
    <s v="IN-98-02700"/>
    <s v="Ridgecrest Apartments"/>
    <s v="Greensburg"/>
    <n v="19"/>
    <x v="0"/>
    <x v="94"/>
  </r>
  <r>
    <x v="15"/>
    <m/>
    <s v="IN-14-01300"/>
    <s v="Tree City Village"/>
    <s v="Greensburg"/>
    <n v="39"/>
    <x v="0"/>
    <x v="95"/>
  </r>
  <r>
    <x v="15"/>
    <m/>
    <s v="IN-13-00600"/>
    <s v="Historic Greensburg Square"/>
    <s v="Greensburg"/>
    <n v="40"/>
    <x v="1"/>
    <x v="96"/>
  </r>
  <r>
    <x v="16"/>
    <m/>
    <s v="IN-15-00700"/>
    <s v="Hope's Landing"/>
    <s v="Auburn"/>
    <n v="48"/>
    <x v="1"/>
    <x v="97"/>
  </r>
  <r>
    <x v="16"/>
    <m/>
    <s v="IN-06-02800"/>
    <s v="Betz Senior Villas"/>
    <s v="Auburn"/>
    <n v="32"/>
    <x v="1"/>
    <x v="98"/>
  </r>
  <r>
    <x v="16"/>
    <m/>
    <s v="IN-07-01500"/>
    <s v="Jerry Junction"/>
    <s v="Auburn"/>
    <n v="57"/>
    <x v="0"/>
    <x v="98"/>
  </r>
  <r>
    <x v="16"/>
    <m/>
    <s v="IN-05-00600"/>
    <s v="Connie Jean Crossing"/>
    <s v="Garrett"/>
    <n v="32"/>
    <x v="0"/>
    <x v="99"/>
  </r>
  <r>
    <x v="16"/>
    <m/>
    <s v="IN-06-00800"/>
    <s v="Connie Jean Crossing - Phase II"/>
    <s v="Garrett"/>
    <n v="30"/>
    <x v="0"/>
    <x v="99"/>
  </r>
  <r>
    <x v="17"/>
    <m/>
    <s v="IN-04-02200"/>
    <s v="Millennium Place III"/>
    <s v="Muncie"/>
    <n v="5"/>
    <x v="0"/>
    <x v="5"/>
  </r>
  <r>
    <x v="17"/>
    <s v="9% RHTC"/>
    <s v="IN-22-04300"/>
    <s v="City View Homes"/>
    <s v="Muncie"/>
    <n v="10"/>
    <x v="0"/>
    <x v="5"/>
  </r>
  <r>
    <x v="17"/>
    <s v="9% RHTC"/>
    <s v="IN-23-01500 "/>
    <s v="Southern Terrace"/>
    <s v="Muncie"/>
    <n v="10"/>
    <x v="0"/>
    <x v="5"/>
  </r>
  <r>
    <x v="17"/>
    <m/>
    <s v="IN-04-02200"/>
    <s v="Millennium Place III"/>
    <s v="Muncie"/>
    <n v="15"/>
    <x v="0"/>
    <x v="6"/>
  </r>
  <r>
    <x v="17"/>
    <s v="9% RHTC"/>
    <s v="IN-22-04300"/>
    <s v="City View Homes"/>
    <s v="Muncie"/>
    <n v="4"/>
    <x v="0"/>
    <x v="6"/>
  </r>
  <r>
    <x v="17"/>
    <m/>
    <s v="IN-01-01200"/>
    <s v="Millennium Place"/>
    <s v="Muncie"/>
    <n v="30"/>
    <x v="0"/>
    <x v="6"/>
  </r>
  <r>
    <x v="17"/>
    <m/>
    <s v="IN-03-03200"/>
    <s v="Millennium Place II"/>
    <s v="Muncie"/>
    <n v="55"/>
    <x v="0"/>
    <x v="6"/>
  </r>
  <r>
    <x v="17"/>
    <m/>
    <s v="IN-05-01700"/>
    <s v="Millennium Place IV"/>
    <s v="Muncie"/>
    <n v="40"/>
    <x v="0"/>
    <x v="6"/>
  </r>
  <r>
    <x v="17"/>
    <m/>
    <s v="IN-08-04200"/>
    <s v="Historic Muncie Apartments"/>
    <s v="Muncie"/>
    <n v="35"/>
    <x v="0"/>
    <x v="6"/>
  </r>
  <r>
    <x v="17"/>
    <s v="9% RHTC"/>
    <s v="IN-22-01700"/>
    <s v="City View Homes II"/>
    <s v="Muncie"/>
    <n v="31"/>
    <x v="0"/>
    <x v="7"/>
  </r>
  <r>
    <x v="17"/>
    <m/>
    <s v="IN-16-02400"/>
    <s v="Silver Birch of Muncie"/>
    <s v="Muncie"/>
    <n v="119"/>
    <x v="3"/>
    <x v="8"/>
  </r>
  <r>
    <x v="17"/>
    <m/>
    <s v="IN-17-00800"/>
    <s v="Fourteen91 Lofts"/>
    <s v="Muncie"/>
    <n v="72"/>
    <x v="0"/>
    <x v="8"/>
  </r>
  <r>
    <x v="17"/>
    <s v="9% RHTC"/>
    <s v="IN-23-01500 "/>
    <s v="Southern Terrace"/>
    <s v="Muncie"/>
    <n v="12"/>
    <x v="0"/>
    <x v="12"/>
  </r>
  <r>
    <x v="17"/>
    <m/>
    <s v="IN-09-01900"/>
    <s v="Parkview Homes (Centennial Place) "/>
    <s v="Muncie"/>
    <n v="35"/>
    <x v="0"/>
    <x v="12"/>
  </r>
  <r>
    <x v="17"/>
    <m/>
    <s v="IN-09-03200"/>
    <s v="Elgin Manor Apartments"/>
    <s v="Muncie"/>
    <n v="120"/>
    <x v="0"/>
    <x v="12"/>
  </r>
  <r>
    <x v="17"/>
    <m/>
    <s v="IN-98-01100"/>
    <s v="Daley Apartments"/>
    <s v="Muncie"/>
    <n v="34"/>
    <x v="0"/>
    <x v="12"/>
  </r>
  <r>
    <x v="17"/>
    <s v="9% RHTC"/>
    <s v="IN-22-04300"/>
    <s v="City View Homes"/>
    <s v="Muncie"/>
    <n v="14"/>
    <x v="0"/>
    <x v="13"/>
  </r>
  <r>
    <x v="17"/>
    <s v="9% RHTC"/>
    <s v="IN-23-01500 "/>
    <s v="Southern Terrace"/>
    <s v="Muncie"/>
    <n v="2"/>
    <x v="0"/>
    <x v="13"/>
  </r>
  <r>
    <x v="17"/>
    <s v="9% RHTC"/>
    <s v="IN-21-01500"/>
    <s v="Riverbend Flats"/>
    <s v="Muncie"/>
    <n v="60"/>
    <x v="0"/>
    <x v="13"/>
  </r>
  <r>
    <x v="17"/>
    <s v="9% RHTC"/>
    <s v="IN-22-01700"/>
    <s v="City View Homes II"/>
    <s v="Muncie"/>
    <n v="5"/>
    <x v="0"/>
    <x v="100"/>
  </r>
  <r>
    <x v="17"/>
    <s v="9% RHTC"/>
    <s v="IN-22-01700"/>
    <s v="City View Homes II"/>
    <s v="Muncie"/>
    <n v="4"/>
    <x v="0"/>
    <x v="14"/>
  </r>
  <r>
    <x v="17"/>
    <s v="9% RHTC"/>
    <s v="IN-23-01500 "/>
    <s v="Southern Terrace"/>
    <s v="Muncie"/>
    <n v="25"/>
    <x v="0"/>
    <x v="14"/>
  </r>
  <r>
    <x v="17"/>
    <s v="9% RHTC"/>
    <s v="IN-23-01500 "/>
    <s v="Southern Terrace"/>
    <s v="Muncie"/>
    <n v="1"/>
    <x v="0"/>
    <x v="16"/>
  </r>
  <r>
    <x v="17"/>
    <m/>
    <s v="IN-16-01500"/>
    <s v="Salem Place Apartments (Daleville Apartments)"/>
    <s v="Daleville"/>
    <n v="64"/>
    <x v="0"/>
    <x v="101"/>
  </r>
  <r>
    <x v="17"/>
    <m/>
    <s v="IN-00-00900"/>
    <s v="Pilgrim Place Senior Housing"/>
    <s v="Yorktown"/>
    <n v="36"/>
    <x v="1"/>
    <x v="102"/>
  </r>
  <r>
    <x v="17"/>
    <m/>
    <s v="IN-04-02200"/>
    <s v="Millennium Place III"/>
    <s v="Muncie"/>
    <n v="15"/>
    <x v="0"/>
    <x v="21"/>
  </r>
  <r>
    <x v="17"/>
    <m/>
    <s v="IN-03-02900"/>
    <s v="Howard Square"/>
    <s v="Muncie"/>
    <n v="30"/>
    <x v="1"/>
    <x v="21"/>
  </r>
  <r>
    <x v="17"/>
    <m/>
    <s v="IN-10-01300"/>
    <s v="Jackson and Vine Apartments"/>
    <s v="Muncie"/>
    <n v="35"/>
    <x v="0"/>
    <x v="21"/>
  </r>
  <r>
    <x v="17"/>
    <m/>
    <s v="IN-12-01000"/>
    <s v="Lofts at Roberts"/>
    <s v="Muncie"/>
    <n v="83"/>
    <x v="1"/>
    <x v="21"/>
  </r>
  <r>
    <x v="17"/>
    <m/>
    <s v="IN-13-01900"/>
    <s v="Walnut Commons"/>
    <s v="Muncie"/>
    <n v="44"/>
    <x v="2"/>
    <x v="21"/>
  </r>
  <r>
    <x v="17"/>
    <s v="4% Bond"/>
    <s v="IN-23-02800"/>
    <s v="Kilgore Place"/>
    <s v="Muncie"/>
    <n v="119"/>
    <x v="0"/>
    <x v="103"/>
  </r>
  <r>
    <x v="18"/>
    <m/>
    <s v="IN-15-00800"/>
    <s v="Jasper Lofts"/>
    <s v="Jasper"/>
    <n v="67"/>
    <x v="0"/>
    <x v="104"/>
  </r>
  <r>
    <x v="18"/>
    <m/>
    <s v="IN-16-01800"/>
    <s v="Vine Street Lofts"/>
    <s v="Jasper"/>
    <n v="62"/>
    <x v="1"/>
    <x v="104"/>
  </r>
  <r>
    <x v="18"/>
    <m/>
    <s v="IN-98-02200"/>
    <s v="Lincoln Manor of Holland"/>
    <s v="Holland"/>
    <n v="20"/>
    <x v="1"/>
    <x v="105"/>
  </r>
  <r>
    <x v="18"/>
    <m/>
    <s v="IN-15-00200"/>
    <s v="Benet Hall Apartments"/>
    <s v="Ferdinand"/>
    <n v="15"/>
    <x v="1"/>
    <x v="106"/>
  </r>
  <r>
    <x v="18"/>
    <m/>
    <s v="IN-10-01600"/>
    <s v="Oak Ridge Place"/>
    <s v="Huntingburg"/>
    <n v="62"/>
    <x v="0"/>
    <x v="107"/>
  </r>
  <r>
    <x v="18"/>
    <m/>
    <s v="IN-14-00600"/>
    <s v="Huntingburg Senior Residence"/>
    <s v="Huntingburg"/>
    <n v="45"/>
    <x v="1"/>
    <x v="107"/>
  </r>
  <r>
    <x v="18"/>
    <m/>
    <s v="IN-18-01600"/>
    <s v="Wagon Works"/>
    <s v="Huntingburg"/>
    <n v="56"/>
    <x v="0"/>
    <x v="107"/>
  </r>
  <r>
    <x v="19"/>
    <m/>
    <s v="IN-06-01300"/>
    <s v="Lincoln Avenue Redevelopment"/>
    <s v="Goshen"/>
    <n v="28"/>
    <x v="0"/>
    <x v="4"/>
  </r>
  <r>
    <x v="19"/>
    <m/>
    <s v="IN-13-00500"/>
    <s v="Hawks Arts and Enterprise Center "/>
    <s v="Goshen"/>
    <n v="33"/>
    <x v="0"/>
    <x v="4"/>
  </r>
  <r>
    <x v="19"/>
    <s v="4% Bond"/>
    <s v="IN-20-02500"/>
    <s v="Green Oaks of Goshen"/>
    <s v="Goshen"/>
    <n v="120"/>
    <x v="3"/>
    <x v="108"/>
  </r>
  <r>
    <x v="19"/>
    <m/>
    <s v="IN-98-00600"/>
    <s v="Arbor Ridge Apartments"/>
    <s v="Goshen"/>
    <n v="72"/>
    <x v="0"/>
    <x v="108"/>
  </r>
  <r>
    <x v="19"/>
    <m/>
    <s v="IN-09-07900"/>
    <s v="Maple Court Place"/>
    <s v="Goshen"/>
    <n v="60"/>
    <x v="0"/>
    <x v="109"/>
  </r>
  <r>
    <x v="19"/>
    <m/>
    <s v="IN-94-05900"/>
    <s v="Homestead Apartments"/>
    <s v="Bristol"/>
    <n v="24"/>
    <x v="0"/>
    <x v="110"/>
  </r>
  <r>
    <x v="19"/>
    <m/>
    <s v="IN-16-00400"/>
    <s v="Crystal Valley Manor"/>
    <s v="Middlebury"/>
    <n v="40"/>
    <x v="1"/>
    <x v="111"/>
  </r>
  <r>
    <x v="19"/>
    <m/>
    <s v="IN-01-03300"/>
    <s v="Town &amp; Country"/>
    <s v="Elkhart"/>
    <n v="72"/>
    <x v="0"/>
    <x v="112"/>
  </r>
  <r>
    <x v="19"/>
    <m/>
    <s v="IN-02-03800"/>
    <s v="Arbors at Riverbend"/>
    <s v="Osceola"/>
    <n v="184"/>
    <x v="0"/>
    <x v="112"/>
  </r>
  <r>
    <x v="19"/>
    <m/>
    <s v="IN-17-02200"/>
    <s v="Hellenic Senior Living of Elkhart"/>
    <s v="Elkhart"/>
    <n v="136"/>
    <x v="3"/>
    <x v="112"/>
  </r>
  <r>
    <x v="19"/>
    <m/>
    <s v="IN-16-00700"/>
    <s v="Garden View Senior Apartments"/>
    <s v="Elkhart"/>
    <n v="55"/>
    <x v="1"/>
    <x v="113"/>
  </r>
  <r>
    <x v="19"/>
    <m/>
    <s v="IN-02-03500"/>
    <s v="North Lake Apartments"/>
    <s v="Elkhart"/>
    <n v="167"/>
    <x v="0"/>
    <x v="114"/>
  </r>
  <r>
    <x v="19"/>
    <m/>
    <s v="IN-15-02700"/>
    <s v="River Run Apartments"/>
    <s v="Elkhart"/>
    <n v="120"/>
    <x v="0"/>
    <x v="115"/>
  </r>
  <r>
    <x v="19"/>
    <s v="9% RHTC"/>
    <s v="IN-24-00100"/>
    <s v=" The Sterling"/>
    <s v="Elkhart"/>
    <n v="44"/>
    <x v="0"/>
    <x v="115"/>
  </r>
  <r>
    <x v="19"/>
    <m/>
    <s v="IN-01-02700"/>
    <s v="Ashton Pines"/>
    <s v="Elkhart"/>
    <n v="106"/>
    <x v="0"/>
    <x v="116"/>
  </r>
  <r>
    <x v="19"/>
    <m/>
    <s v="IN-08-00100"/>
    <s v="Ashton Pines - Phase II"/>
    <s v="Elkhart"/>
    <n v="144"/>
    <x v="0"/>
    <x v="116"/>
  </r>
  <r>
    <x v="19"/>
    <m/>
    <s v="IN-00-00100"/>
    <s v="The Overlook"/>
    <s v="Elkhart"/>
    <n v="188"/>
    <x v="0"/>
    <x v="117"/>
  </r>
  <r>
    <x v="19"/>
    <m/>
    <s v="IN-06-02200"/>
    <s v="Water Tower Place Apartments"/>
    <s v="Elkhart"/>
    <n v="44"/>
    <x v="0"/>
    <x v="118"/>
  </r>
  <r>
    <x v="19"/>
    <m/>
    <s v="IN-07-02300"/>
    <s v="Roosevelt Center"/>
    <s v="Elkhart"/>
    <n v="33"/>
    <x v="0"/>
    <x v="118"/>
  </r>
  <r>
    <x v="19"/>
    <s v="9% RHTC"/>
    <s v="IN-24-01700"/>
    <s v="515 East"/>
    <s v="Elkhart"/>
    <n v="48"/>
    <x v="0"/>
    <x v="22"/>
  </r>
  <r>
    <x v="20"/>
    <m/>
    <s v="IN-15-01300"/>
    <s v="Pattern Mill Senior"/>
    <s v="Connersville"/>
    <n v="40"/>
    <x v="1"/>
    <x v="119"/>
  </r>
  <r>
    <x v="20"/>
    <m/>
    <s v="IN-07-00800"/>
    <s v="Fountain Place  "/>
    <s v="Connersville"/>
    <n v="102"/>
    <x v="1"/>
    <x v="120"/>
  </r>
  <r>
    <x v="21"/>
    <s v="4% Bond"/>
    <s v="IN-20-03200"/>
    <s v="Belleview of New Albany"/>
    <s v="New Albany"/>
    <n v="120"/>
    <x v="0"/>
    <x v="121"/>
  </r>
  <r>
    <x v="21"/>
    <m/>
    <s v="IN-00-01000"/>
    <s v="St. Edward Court"/>
    <s v="New Albany"/>
    <n v="50"/>
    <x v="0"/>
    <x v="122"/>
  </r>
  <r>
    <x v="21"/>
    <s v="4% Bond"/>
    <s v="IN-20-03200"/>
    <s v="Belleview of New Albany"/>
    <s v="New Albany"/>
    <n v="40"/>
    <x v="0"/>
    <x v="123"/>
  </r>
  <r>
    <x v="21"/>
    <s v="9% RHTC"/>
    <s v="IN-20-01400"/>
    <s v="Olive Grove Townhomes"/>
    <s v="New Albany"/>
    <n v="55"/>
    <x v="0"/>
    <x v="123"/>
  </r>
  <r>
    <x v="21"/>
    <m/>
    <s v="IN-02-09000"/>
    <s v="Valley Ridge Apartments"/>
    <s v="New Albany"/>
    <n v="125"/>
    <x v="0"/>
    <x v="124"/>
  </r>
  <r>
    <x v="21"/>
    <m/>
    <s v="IN-05-00400"/>
    <s v="Brookview Glen Apartments"/>
    <s v="New Albany"/>
    <n v="66"/>
    <x v="1"/>
    <x v="124"/>
  </r>
  <r>
    <x v="21"/>
    <s v="4% Bond"/>
    <s v="IN-20-03200"/>
    <s v="Belleview of New Albany"/>
    <s v="New Albany"/>
    <n v="59"/>
    <x v="0"/>
    <x v="125"/>
  </r>
  <r>
    <x v="21"/>
    <m/>
    <s v="IN-16-02800"/>
    <s v="Hellenic Senior Living of New Albany"/>
    <s v="New Albany"/>
    <n v="125"/>
    <x v="3"/>
    <x v="126"/>
  </r>
  <r>
    <x v="21"/>
    <s v="4% Bond"/>
    <s v="IN-20-02600"/>
    <s v="Monon Crossing"/>
    <s v="New Albany"/>
    <n v="240"/>
    <x v="0"/>
    <x v="126"/>
  </r>
  <r>
    <x v="21"/>
    <s v="4% Bond"/>
    <s v="IN-22-02300"/>
    <s v="Beechwood Court"/>
    <s v="New Albany"/>
    <n v="83"/>
    <x v="0"/>
    <x v="126"/>
  </r>
  <r>
    <x v="22"/>
    <m/>
    <s v="IN-06-03000"/>
    <s v="Whitewater Place Apartments"/>
    <s v="Brookville"/>
    <n v="32"/>
    <x v="1"/>
    <x v="127"/>
  </r>
  <r>
    <x v="22"/>
    <m/>
    <s v="IN-17-03500"/>
    <s v="Valley House Flats"/>
    <s v="Brookville"/>
    <n v="27"/>
    <x v="1"/>
    <x v="127"/>
  </r>
  <r>
    <x v="22"/>
    <m/>
    <s v="IN-19-02700"/>
    <s v="Justus &amp; Greystone 4%"/>
    <s v="Laurel"/>
    <n v="16"/>
    <x v="0"/>
    <x v="128"/>
  </r>
  <r>
    <x v="23"/>
    <m/>
    <s v="IN-04-00600"/>
    <s v="Arbor Woods Apartments"/>
    <s v="Rochester"/>
    <n v="56"/>
    <x v="0"/>
    <x v="129"/>
  </r>
  <r>
    <x v="23"/>
    <m/>
    <s v="IN-19-02700"/>
    <s v="Justus &amp; Greystone 4%"/>
    <s v="Kewanna"/>
    <n v="16"/>
    <x v="0"/>
    <x v="130"/>
  </r>
  <r>
    <x v="23"/>
    <m/>
    <s v="IN-19-02500"/>
    <s v="BIGGS MFRD4"/>
    <s v="Akron"/>
    <n v="16"/>
    <x v="1"/>
    <x v="131"/>
  </r>
  <r>
    <x v="24"/>
    <s v="4% Bond"/>
    <s v="IN-22-03900"/>
    <s v="Tower Senior Portfolio"/>
    <s v="Owensville"/>
    <n v="37"/>
    <x v="1"/>
    <x v="73"/>
  </r>
  <r>
    <x v="24"/>
    <s v="4% Bond"/>
    <s v="IN-22-03900"/>
    <s v="Tower Senior Portfolio"/>
    <s v="Haubstadt"/>
    <n v="25"/>
    <x v="1"/>
    <x v="132"/>
  </r>
  <r>
    <x v="24"/>
    <m/>
    <s v="IN-95-01700"/>
    <s v="Pleasant View of Oakland City"/>
    <s v="Oakland City"/>
    <n v="24"/>
    <x v="0"/>
    <x v="133"/>
  </r>
  <r>
    <x v="24"/>
    <s v="4% Bond"/>
    <s v="IN-22-03800"/>
    <s v="Tower Multifamily Portfolio"/>
    <s v="Princeton"/>
    <n v="68"/>
    <x v="0"/>
    <x v="134"/>
  </r>
  <r>
    <x v="24"/>
    <m/>
    <s v="IN-01-00500"/>
    <s v="Brumfield Place Apartments"/>
    <s v="Princeton"/>
    <n v="23"/>
    <x v="0"/>
    <x v="134"/>
  </r>
  <r>
    <x v="24"/>
    <m/>
    <s v="IN-13-01100"/>
    <s v="Prince Street Cottages "/>
    <s v="Princeton"/>
    <n v="34"/>
    <x v="1"/>
    <x v="134"/>
  </r>
  <r>
    <x v="24"/>
    <m/>
    <s v="IN-14-01900"/>
    <s v="Main Street Cottages"/>
    <s v="Princeton"/>
    <n v="18"/>
    <x v="1"/>
    <x v="134"/>
  </r>
  <r>
    <x v="24"/>
    <s v="9% RHTC"/>
    <s v="IN-23-01000 "/>
    <s v="Princetown Place"/>
    <s v="Princeton"/>
    <n v="44"/>
    <x v="0"/>
    <x v="134"/>
  </r>
  <r>
    <x v="24"/>
    <s v="4% Bond"/>
    <s v="IN-22-03900"/>
    <s v="Tower Senior Portfolio"/>
    <s v="Princeton"/>
    <n v="25"/>
    <x v="1"/>
    <x v="135"/>
  </r>
  <r>
    <x v="24"/>
    <m/>
    <s v="IN-10-08400"/>
    <s v="CAPE Place"/>
    <s v="Princeton"/>
    <n v="28"/>
    <x v="0"/>
    <x v="135"/>
  </r>
  <r>
    <x v="25"/>
    <s v="9% RHTC"/>
    <s v="IN-22-00100"/>
    <s v="34 East"/>
    <s v="Marion"/>
    <n v="23"/>
    <x v="0"/>
    <x v="4"/>
  </r>
  <r>
    <x v="25"/>
    <s v="9% RHTC"/>
    <s v="IN-23-00100"/>
    <s v="38 South"/>
    <s v="Marion"/>
    <n v="1"/>
    <x v="0"/>
    <x v="4"/>
  </r>
  <r>
    <x v="25"/>
    <s v="9% RHTC"/>
    <s v="IN-20-01000"/>
    <s v="Historic Gallatin Square"/>
    <s v="Marion"/>
    <n v="42"/>
    <x v="1"/>
    <x v="4"/>
  </r>
  <r>
    <x v="25"/>
    <s v="9% RHTC"/>
    <s v="IN-23-00100"/>
    <s v="38 South"/>
    <s v="Marion"/>
    <n v="20"/>
    <x v="0"/>
    <x v="136"/>
  </r>
  <r>
    <x v="25"/>
    <m/>
    <s v="IN-09-04900"/>
    <s v="Marion Green Apartments"/>
    <s v="Marion"/>
    <n v="35"/>
    <x v="0"/>
    <x v="136"/>
  </r>
  <r>
    <x v="25"/>
    <s v="9% RHTC"/>
    <s v="IN-22-00100"/>
    <s v="34 East"/>
    <s v="Marion"/>
    <n v="6"/>
    <x v="0"/>
    <x v="6"/>
  </r>
  <r>
    <x v="25"/>
    <s v="9% RHTC"/>
    <s v="IN-23-00100"/>
    <s v="38 South"/>
    <s v="Marion"/>
    <n v="1"/>
    <x v="0"/>
    <x v="6"/>
  </r>
  <r>
    <x v="25"/>
    <m/>
    <s v="IN-14-01000"/>
    <s v="Plaza Green Apartments"/>
    <s v="Marion"/>
    <n v="36"/>
    <x v="0"/>
    <x v="8"/>
  </r>
  <r>
    <x v="25"/>
    <s v="9% RHTC"/>
    <s v="IN-22-00100"/>
    <s v="34 East"/>
    <s v="Marion"/>
    <n v="1"/>
    <x v="0"/>
    <x v="137"/>
  </r>
  <r>
    <x v="25"/>
    <m/>
    <s v="IN-01-01100"/>
    <s v="Springhill Homes (Marion Scattered Site)"/>
    <s v="Marion"/>
    <n v="36"/>
    <x v="0"/>
    <x v="137"/>
  </r>
  <r>
    <x v="25"/>
    <s v="9% RHTC"/>
    <s v="IN-22-00100"/>
    <s v="34 East"/>
    <s v="Marion"/>
    <n v="12"/>
    <x v="0"/>
    <x v="138"/>
  </r>
  <r>
    <x v="25"/>
    <s v="9% RHTC"/>
    <s v="IN-23-00100"/>
    <s v="38 South"/>
    <s v="Marion"/>
    <n v="2"/>
    <x v="0"/>
    <x v="138"/>
  </r>
  <r>
    <x v="25"/>
    <s v="4% Bond"/>
    <s v="IN-20-03000"/>
    <s v="Vita of Marion"/>
    <s v="Marion"/>
    <n v="98"/>
    <x v="3"/>
    <x v="138"/>
  </r>
  <r>
    <x v="25"/>
    <s v="9% RHTC"/>
    <s v="IN-23-00100"/>
    <s v="38 South"/>
    <s v="Marion"/>
    <n v="24"/>
    <x v="0"/>
    <x v="10"/>
  </r>
  <r>
    <x v="25"/>
    <m/>
    <s v="IN-15-02500"/>
    <s v="Chambers Park Apartments"/>
    <s v="Marion"/>
    <n v="50"/>
    <x v="4"/>
    <x v="10"/>
  </r>
  <r>
    <x v="25"/>
    <m/>
    <s v="IN-19-02900"/>
    <s v="WC Moving Forward RD 4%"/>
    <s v="Converse"/>
    <n v="24"/>
    <x v="0"/>
    <x v="50"/>
  </r>
  <r>
    <x v="25"/>
    <m/>
    <s v="IN-03-00800"/>
    <s v="Gas City School Apartments"/>
    <s v="Gas City"/>
    <n v="19"/>
    <x v="1"/>
    <x v="139"/>
  </r>
  <r>
    <x v="25"/>
    <m/>
    <s v="IN-11-03300"/>
    <s v="Fairview Apartments"/>
    <s v="Gas City"/>
    <n v="67"/>
    <x v="1"/>
    <x v="140"/>
  </r>
  <r>
    <x v="26"/>
    <m/>
    <s v="IN-10-01200"/>
    <s v="Greene County III"/>
    <s v="Worthington"/>
    <n v="25"/>
    <x v="1"/>
    <x v="88"/>
  </r>
  <r>
    <x v="26"/>
    <m/>
    <s v="IN-10-01200"/>
    <s v="Greene County III"/>
    <s v="Linton"/>
    <n v="64"/>
    <x v="1"/>
    <x v="89"/>
  </r>
  <r>
    <x v="26"/>
    <m/>
    <s v="IN-19-02600"/>
    <s v="BIGGS MFRD9"/>
    <s v="Switz City"/>
    <n v="21"/>
    <x v="0"/>
    <x v="89"/>
  </r>
  <r>
    <x v="26"/>
    <s v="9% RHTC"/>
    <s v="IN-23-00900 "/>
    <s v="Linton Apartments (Camelot Court of Linton)"/>
    <s v="Linton"/>
    <n v="36"/>
    <x v="1"/>
    <x v="89"/>
  </r>
  <r>
    <x v="26"/>
    <m/>
    <s v="IN-07-01400"/>
    <s v="Independence Place"/>
    <s v="Linton"/>
    <n v="30"/>
    <x v="0"/>
    <x v="141"/>
  </r>
  <r>
    <x v="26"/>
    <m/>
    <s v="IN-12-00200"/>
    <s v="Cine Theater Senior Apartments"/>
    <s v="Linton"/>
    <n v="41"/>
    <x v="1"/>
    <x v="141"/>
  </r>
  <r>
    <x v="26"/>
    <m/>
    <s v="IN-17-00200"/>
    <s v="Meadowlark Apartments"/>
    <s v="Bloomfield"/>
    <n v="32"/>
    <x v="0"/>
    <x v="142"/>
  </r>
  <r>
    <x v="27"/>
    <s v="4% Bond"/>
    <s v="IN-22-03400"/>
    <s v="AFR Indiana, LLC"/>
    <s v="Arcadia"/>
    <n v="54"/>
    <x v="0"/>
    <x v="143"/>
  </r>
  <r>
    <x v="27"/>
    <m/>
    <s v="IN-10-00700"/>
    <s v="Commons at Spring Mill"/>
    <s v="Westfield"/>
    <n v="66"/>
    <x v="0"/>
    <x v="144"/>
  </r>
  <r>
    <x v="27"/>
    <m/>
    <s v="IN-13-02400"/>
    <s v="Casey Acres"/>
    <s v="Westfield"/>
    <n v="227"/>
    <x v="0"/>
    <x v="145"/>
  </r>
  <r>
    <x v="27"/>
    <m/>
    <s v="IN-08-02700"/>
    <s v="Spicewood Garden I"/>
    <s v="Sheridan"/>
    <n v="23"/>
    <x v="1"/>
    <x v="146"/>
  </r>
  <r>
    <x v="27"/>
    <m/>
    <s v="IN-11-01900"/>
    <s v="Spicewood Garden II"/>
    <s v="Sheridan"/>
    <n v="26"/>
    <x v="1"/>
    <x v="146"/>
  </r>
  <r>
    <x v="27"/>
    <m/>
    <s v="IN-17-03600"/>
    <s v="Blackhawk Commons"/>
    <s v="Sheridan"/>
    <n v="32"/>
    <x v="0"/>
    <x v="146"/>
  </r>
  <r>
    <x v="27"/>
    <m/>
    <s v="IN-94-03900"/>
    <s v="Valley Farms Apartments"/>
    <s v="Westfield"/>
    <n v="92"/>
    <x v="0"/>
    <x v="147"/>
  </r>
  <r>
    <x v="27"/>
    <m/>
    <s v="IN-09-01700"/>
    <s v="Noblesville Senior d.b.a. Meredith Meadows"/>
    <s v="Noblesville"/>
    <n v="84"/>
    <x v="1"/>
    <x v="148"/>
  </r>
  <r>
    <x v="27"/>
    <s v="9% RHTC"/>
    <s v="IN-21-01200"/>
    <s v="Pebble Village Townhomes"/>
    <s v="Noblesville"/>
    <n v="60"/>
    <x v="0"/>
    <x v="149"/>
  </r>
  <r>
    <x v="27"/>
    <m/>
    <s v="IN-05-02800"/>
    <s v="Greystone Apartments of Noblesville"/>
    <s v="Noblesville"/>
    <n v="236"/>
    <x v="0"/>
    <x v="150"/>
  </r>
  <r>
    <x v="27"/>
    <m/>
    <s v="IN-09-04700"/>
    <s v="Noble Manor Village Senior"/>
    <s v="Noblesville"/>
    <n v="73"/>
    <x v="1"/>
    <x v="151"/>
  </r>
  <r>
    <x v="27"/>
    <s v="9% RHTC"/>
    <s v="IN-23-01700 "/>
    <s v="Townhomes at Stony Creek"/>
    <s v="Noblesville"/>
    <n v="51"/>
    <x v="0"/>
    <x v="152"/>
  </r>
  <r>
    <x v="27"/>
    <s v="9% RHTC"/>
    <s v="IN-20-01700"/>
    <s v="SouthPointe Village Apartments"/>
    <s v="Fishers"/>
    <n v="62"/>
    <x v="0"/>
    <x v="153"/>
  </r>
  <r>
    <x v="27"/>
    <m/>
    <s v="IN-99-06000"/>
    <s v="Cumberland Crossing"/>
    <s v="Fishers"/>
    <n v="232"/>
    <x v="0"/>
    <x v="154"/>
  </r>
  <r>
    <x v="27"/>
    <m/>
    <s v="IN-18-01900"/>
    <s v="Lake Meadows Assisted Living"/>
    <s v="Fishers"/>
    <n v="123"/>
    <x v="3"/>
    <x v="155"/>
  </r>
  <r>
    <x v="27"/>
    <s v="4% Bond"/>
    <s v="IN-20-03600"/>
    <s v="North End Apartments"/>
    <s v="Carmel"/>
    <n v="40"/>
    <x v="0"/>
    <x v="156"/>
  </r>
  <r>
    <x v="28"/>
    <s v="9% RHTC"/>
    <s v="IN-21-01000"/>
    <s v="Madison Lofts"/>
    <s v="Fortville"/>
    <n v="42"/>
    <x v="0"/>
    <x v="157"/>
  </r>
  <r>
    <x v="28"/>
    <m/>
    <s v="IN-95-00400"/>
    <s v="Village Apartments of Fortville III"/>
    <s v="Fortville"/>
    <n v="40"/>
    <x v="0"/>
    <x v="157"/>
  </r>
  <r>
    <x v="28"/>
    <s v="4% Bond"/>
    <s v="IN-22-02000"/>
    <s v="Vita of Greenfield"/>
    <s v="Greenfield"/>
    <n v="92"/>
    <x v="3"/>
    <x v="158"/>
  </r>
  <r>
    <x v="28"/>
    <m/>
    <s v="IN-08-02900"/>
    <s v="Stonehurst Pointe"/>
    <s v="Greenfield"/>
    <n v="28"/>
    <x v="1"/>
    <x v="159"/>
  </r>
  <r>
    <x v="28"/>
    <m/>
    <s v="IN-09-05400"/>
    <s v="Prairie Meadows Apartments"/>
    <s v="Greenfield"/>
    <n v="85"/>
    <x v="0"/>
    <x v="159"/>
  </r>
  <r>
    <x v="28"/>
    <m/>
    <s v="IN-15-03400"/>
    <s v="Prairie Meadows Apartments, Phase II"/>
    <s v="Greenfield"/>
    <n v="76"/>
    <x v="0"/>
    <x v="159"/>
  </r>
  <r>
    <x v="28"/>
    <s v="4% Bond"/>
    <s v="IN-22-03100"/>
    <s v="Vita of Greenfield IL"/>
    <s v="Greenfield"/>
    <n v="102"/>
    <x v="1"/>
    <x v="159"/>
  </r>
  <r>
    <x v="28"/>
    <m/>
    <s v="IN-05-01400"/>
    <s v="Lincoln Park Apartments"/>
    <s v="Greenfield"/>
    <n v="35"/>
    <x v="1"/>
    <x v="160"/>
  </r>
  <r>
    <x v="28"/>
    <m/>
    <s v="IN-17-00400"/>
    <s v="Broadway Flats"/>
    <s v="Greenfield"/>
    <n v="54"/>
    <x v="0"/>
    <x v="161"/>
  </r>
  <r>
    <x v="28"/>
    <s v="9% RHTC"/>
    <s v="IN-21-00900"/>
    <s v="Korbyn Creek"/>
    <s v="Greenfield"/>
    <n v="48"/>
    <x v="0"/>
    <x v="161"/>
  </r>
  <r>
    <x v="28"/>
    <m/>
    <s v="IN-10-02900"/>
    <s v="Reflections at Bluestone Seniors Housing Campus"/>
    <s v="Greenfield"/>
    <n v="62"/>
    <x v="1"/>
    <x v="162"/>
  </r>
  <r>
    <x v="28"/>
    <s v="9% RHTC"/>
    <s v="IN-24-01600"/>
    <s v="Ashton Acres"/>
    <s v="New Palestine"/>
    <n v="50"/>
    <x v="1"/>
    <x v="163"/>
  </r>
  <r>
    <x v="29"/>
    <m/>
    <s v="IN-07-00600"/>
    <s v="Country Trace"/>
    <s v="Palmyra"/>
    <n v="26"/>
    <x v="1"/>
    <x v="164"/>
  </r>
  <r>
    <x v="29"/>
    <m/>
    <s v="IN-05-00300"/>
    <s v="Autumn Ridge"/>
    <s v="Corydon"/>
    <n v="24"/>
    <x v="0"/>
    <x v="165"/>
  </r>
  <r>
    <x v="29"/>
    <m/>
    <s v="IN-09-06800"/>
    <s v="Autumn Ridge II"/>
    <s v="Corydon"/>
    <n v="22"/>
    <x v="0"/>
    <x v="165"/>
  </r>
  <r>
    <x v="29"/>
    <s v="9% RHTC"/>
    <s v="IN-22-00400"/>
    <s v="Chapman Crossing"/>
    <s v="Corydon"/>
    <n v="48"/>
    <x v="0"/>
    <x v="165"/>
  </r>
  <r>
    <x v="29"/>
    <m/>
    <s v="IN-96-02800"/>
    <s v="Village Apartments of Corydon"/>
    <s v="Corydon"/>
    <n v="48"/>
    <x v="0"/>
    <x v="165"/>
  </r>
  <r>
    <x v="29"/>
    <m/>
    <s v="IN-17-00700"/>
    <s v="Corydon School Senior Lofts"/>
    <s v="Corydon"/>
    <n v="45"/>
    <x v="1"/>
    <x v="166"/>
  </r>
  <r>
    <x v="30"/>
    <m/>
    <s v="IN-99-01300"/>
    <s v="Brownsburg Pointe"/>
    <s v="Brownsburg"/>
    <n v="64"/>
    <x v="0"/>
    <x v="167"/>
  </r>
  <r>
    <x v="30"/>
    <m/>
    <s v="IN-09-03800"/>
    <s v="Bradford Park Apartments"/>
    <s v="Indianapolis"/>
    <n v="81"/>
    <x v="0"/>
    <x v="168"/>
  </r>
  <r>
    <x v="30"/>
    <m/>
    <s v="IN-09-04800"/>
    <s v="Broadstone Pointe Apartments"/>
    <s v="Brownsburg"/>
    <n v="76"/>
    <x v="1"/>
    <x v="168"/>
  </r>
  <r>
    <x v="30"/>
    <m/>
    <s v="IN-10-04300"/>
    <s v="Commons at Wynne Farms Apartments"/>
    <s v="Brownsburg"/>
    <n v="70"/>
    <x v="0"/>
    <x v="168"/>
  </r>
  <r>
    <x v="30"/>
    <m/>
    <s v="IN-08-01200"/>
    <s v="East Main Apartments"/>
    <s v="Danville"/>
    <n v="80"/>
    <x v="0"/>
    <x v="169"/>
  </r>
  <r>
    <x v="30"/>
    <m/>
    <s v="IN-12-00300"/>
    <s v="Crosswinds at Tradition Lane"/>
    <s v="Danville"/>
    <n v="80"/>
    <x v="0"/>
    <x v="169"/>
  </r>
  <r>
    <x v="30"/>
    <m/>
    <s v="IN-17-01100"/>
    <s v="Kinnley Court"/>
    <s v="Plainfield"/>
    <n v="64"/>
    <x v="1"/>
    <x v="170"/>
  </r>
  <r>
    <x v="30"/>
    <m/>
    <s v="IN-17-04500"/>
    <s v="Glasswater Creek of Plainfield"/>
    <s v="Indianapolis"/>
    <n v="131"/>
    <x v="3"/>
    <x v="170"/>
  </r>
  <r>
    <x v="30"/>
    <s v="9% RHTC"/>
    <s v="IN-20-00800"/>
    <s v="Harper's Crossing"/>
    <s v="Plainfield"/>
    <n v="60"/>
    <x v="0"/>
    <x v="170"/>
  </r>
  <r>
    <x v="30"/>
    <s v="9% RHTC"/>
    <s v="IN-20-00900"/>
    <s v="Haven Homes of Hendricks County"/>
    <s v="Plainfield"/>
    <n v="52"/>
    <x v="4"/>
    <x v="170"/>
  </r>
  <r>
    <x v="30"/>
    <m/>
    <s v="IN-94-03600"/>
    <s v="Gladden Farms Apartments"/>
    <s v="Plainfield"/>
    <n v="140"/>
    <x v="0"/>
    <x v="170"/>
  </r>
  <r>
    <x v="30"/>
    <m/>
    <s v="IN-96-00700"/>
    <s v="Gladden Farms II Apartments"/>
    <s v="Plainfield"/>
    <n v="80"/>
    <x v="0"/>
    <x v="170"/>
  </r>
  <r>
    <x v="30"/>
    <m/>
    <s v="IN-04-02400"/>
    <s v="Preserve of Avon"/>
    <s v="Avon"/>
    <n v="113"/>
    <x v="0"/>
    <x v="171"/>
  </r>
  <r>
    <x v="30"/>
    <m/>
    <s v="IN-10-00300"/>
    <s v="Avon Senior"/>
    <s v="Avon"/>
    <n v="94"/>
    <x v="1"/>
    <x v="172"/>
  </r>
  <r>
    <x v="30"/>
    <s v="9% RHTC"/>
    <s v="IN-22-01500"/>
    <s v="Stanley Terrace Limited Partnership"/>
    <s v="Plainfield"/>
    <n v="60"/>
    <x v="0"/>
    <x v="173"/>
  </r>
  <r>
    <x v="31"/>
    <m/>
    <s v="IN-09-02400"/>
    <s v="Stonegate Village Apartments"/>
    <s v="New Castle"/>
    <n v="122"/>
    <x v="0"/>
    <x v="174"/>
  </r>
  <r>
    <x v="31"/>
    <m/>
    <s v="IN-13-00700"/>
    <s v="Historic Jennings Apartments"/>
    <s v="New Castle"/>
    <n v="20"/>
    <x v="0"/>
    <x v="175"/>
  </r>
  <r>
    <x v="31"/>
    <m/>
    <s v="IN-04-01400"/>
    <s v="Grand Avenue Commons"/>
    <s v="New Castle"/>
    <n v="52"/>
    <x v="1"/>
    <x v="176"/>
  </r>
  <r>
    <x v="31"/>
    <m/>
    <s v="IN-96-02000"/>
    <s v="Rose Court Apartments"/>
    <s v="New Castle"/>
    <n v="20"/>
    <x v="0"/>
    <x v="176"/>
  </r>
  <r>
    <x v="31"/>
    <m/>
    <s v="IN-09-02900"/>
    <s v="Willow Glen Apartments"/>
    <s v="New Castle"/>
    <n v="52"/>
    <x v="1"/>
    <x v="177"/>
  </r>
  <r>
    <x v="31"/>
    <s v="4% Bond"/>
    <s v="IN-21-02200"/>
    <s v="Foster's Landing Apartments &amp; Pershing Place Apartments"/>
    <s v="New Castle"/>
    <n v="114"/>
    <x v="0"/>
    <x v="178"/>
  </r>
  <r>
    <x v="31"/>
    <m/>
    <s v="IN-99-00200"/>
    <s v="Autumn Oaks Apartments"/>
    <s v="New Castle"/>
    <n v="68"/>
    <x v="0"/>
    <x v="178"/>
  </r>
  <r>
    <x v="32"/>
    <s v="4% Bond"/>
    <s v="IN-20-02400"/>
    <s v="KHA RAD I"/>
    <s v="Kokomo"/>
    <n v="130"/>
    <x v="0"/>
    <x v="136"/>
  </r>
  <r>
    <x v="32"/>
    <s v="9% RHTC"/>
    <s v="IN-24-01400"/>
    <s v="Sycamore Springs"/>
    <s v="Kokomo"/>
    <n v="14"/>
    <x v="0"/>
    <x v="136"/>
  </r>
  <r>
    <x v="32"/>
    <m/>
    <s v="IN-12-01400"/>
    <s v="Washington Street Senior Residence"/>
    <s v="Kokomo"/>
    <n v="54"/>
    <x v="1"/>
    <x v="136"/>
  </r>
  <r>
    <x v="32"/>
    <m/>
    <s v="IN-15-00100"/>
    <s v="Apperson Way Apartments"/>
    <s v="Kokomo"/>
    <n v="69"/>
    <x v="0"/>
    <x v="136"/>
  </r>
  <r>
    <x v="32"/>
    <m/>
    <s v="IN-19-01600"/>
    <s v="Trailside Commons"/>
    <s v="Kokomo"/>
    <n v="35"/>
    <x v="2"/>
    <x v="136"/>
  </r>
  <r>
    <x v="32"/>
    <s v="9% RHTC"/>
    <s v="IN-24-01400"/>
    <s v="Sycamore Springs"/>
    <s v="Kokomo"/>
    <n v="1"/>
    <x v="0"/>
    <x v="5"/>
  </r>
  <r>
    <x v="32"/>
    <s v="9% RHTC"/>
    <s v="IN-24-01400"/>
    <s v="Sycamore Springs"/>
    <s v="Kokomo"/>
    <n v="10"/>
    <x v="0"/>
    <x v="6"/>
  </r>
  <r>
    <x v="32"/>
    <m/>
    <s v="IN-11-02300"/>
    <s v="Water Tower Place at Kingston Square"/>
    <s v="Kokomo"/>
    <n v="68"/>
    <x v="0"/>
    <x v="6"/>
  </r>
  <r>
    <x v="32"/>
    <s v="9% RHTC"/>
    <s v="IN-24-01400"/>
    <s v="Sycamore Springs"/>
    <s v="Kokomo"/>
    <n v="4"/>
    <x v="0"/>
    <x v="7"/>
  </r>
  <r>
    <x v="32"/>
    <m/>
    <s v="IN-19-01700"/>
    <s v="Union at Washington"/>
    <s v="Kokomo"/>
    <n v="51"/>
    <x v="0"/>
    <x v="7"/>
  </r>
  <r>
    <x v="32"/>
    <s v="9% RHTC"/>
    <s v="IN-24-01400"/>
    <s v="Sycamore Springs"/>
    <s v="Kokomo"/>
    <n v="29"/>
    <x v="0"/>
    <x v="137"/>
  </r>
  <r>
    <x v="32"/>
    <m/>
    <s v="IN-18-01400"/>
    <s v="Trailside Townhomes "/>
    <s v="Kokomo"/>
    <n v="23"/>
    <x v="0"/>
    <x v="10"/>
  </r>
  <r>
    <x v="32"/>
    <m/>
    <s v="IN-16-03100"/>
    <s v="Silver Birch of Kokomo"/>
    <s v="Kokomo"/>
    <n v="119"/>
    <x v="3"/>
    <x v="10"/>
  </r>
  <r>
    <x v="32"/>
    <m/>
    <s v="IN-18-01400"/>
    <s v="Trailside Townhomes "/>
    <s v="Kokomo"/>
    <n v="22"/>
    <x v="0"/>
    <x v="179"/>
  </r>
  <r>
    <x v="32"/>
    <s v="4% Bond"/>
    <s v="IN-20-02400"/>
    <s v="KHA RAD I"/>
    <s v="Kokomo"/>
    <n v="100"/>
    <x v="0"/>
    <x v="11"/>
  </r>
  <r>
    <x v="32"/>
    <m/>
    <s v="IN-04-02100"/>
    <s v="Kokomo Manor Apartments (Village of Francis)"/>
    <s v="Kokomo"/>
    <n v="130"/>
    <x v="0"/>
    <x v="11"/>
  </r>
  <r>
    <x v="32"/>
    <s v="4% Bond"/>
    <s v="IN-20-02400"/>
    <s v="KHA RAD I"/>
    <s v="Kokomo"/>
    <n v="105"/>
    <x v="0"/>
    <x v="12"/>
  </r>
  <r>
    <x v="32"/>
    <m/>
    <s v="IN-09-06700"/>
    <s v="Brentwood Greene"/>
    <s v="Kokomo"/>
    <n v="60"/>
    <x v="1"/>
    <x v="12"/>
  </r>
  <r>
    <x v="32"/>
    <m/>
    <s v="IN-03-01500"/>
    <s v="The Pillars"/>
    <s v="Kokomo"/>
    <n v="25"/>
    <x v="0"/>
    <x v="180"/>
  </r>
  <r>
    <x v="33"/>
    <m/>
    <s v="IN-19-03600"/>
    <s v="RA Preservation 1"/>
    <s v="Huntington"/>
    <n v="48"/>
    <x v="0"/>
    <x v="181"/>
  </r>
  <r>
    <x v="33"/>
    <m/>
    <s v="IN-03-02700"/>
    <s v="Hauenstein Hills Apartments II"/>
    <s v="Huntington"/>
    <n v="56"/>
    <x v="0"/>
    <x v="181"/>
  </r>
  <r>
    <x v="33"/>
    <m/>
    <s v="IN-10-10700"/>
    <s v="Central School Apartments"/>
    <s v="Huntington"/>
    <n v="35"/>
    <x v="1"/>
    <x v="182"/>
  </r>
  <r>
    <x v="33"/>
    <m/>
    <s v="IN-13-03000"/>
    <s v="The Park Lofts at Huntington"/>
    <s v="Huntington"/>
    <n v="59"/>
    <x v="1"/>
    <x v="182"/>
  </r>
  <r>
    <x v="33"/>
    <m/>
    <s v="IN-11-02900"/>
    <s v="Redbud Village Apartments"/>
    <s v="Huntington"/>
    <n v="48"/>
    <x v="0"/>
    <x v="183"/>
  </r>
  <r>
    <x v="33"/>
    <m/>
    <s v="IN-09-01100"/>
    <s v="Jackson Square Apartments"/>
    <s v="Roanoke"/>
    <n v="35"/>
    <x v="1"/>
    <x v="184"/>
  </r>
  <r>
    <x v="33"/>
    <s v="9% RHTC"/>
    <s v="IN-23-01300 "/>
    <s v="Rivergreen Apartments"/>
    <s v="Huntington"/>
    <n v="40"/>
    <x v="0"/>
    <x v="185"/>
  </r>
  <r>
    <x v="34"/>
    <s v="9% RHTC"/>
    <s v="IN-20-00300"/>
    <s v="Crossroads Village"/>
    <s v="Seymour"/>
    <n v="64"/>
    <x v="1"/>
    <x v="186"/>
  </r>
  <r>
    <x v="34"/>
    <m/>
    <s v="IN-01-02200"/>
    <s v="Seymour Manor (f/k/a O'Brien Manor Apartments)"/>
    <s v="Seymour"/>
    <n v="56"/>
    <x v="0"/>
    <x v="187"/>
  </r>
  <r>
    <x v="34"/>
    <m/>
    <s v="IN-10-02600"/>
    <s v="Shields Crossing"/>
    <s v="Seymour"/>
    <n v="42"/>
    <x v="1"/>
    <x v="187"/>
  </r>
  <r>
    <x v="34"/>
    <s v="9% RHTC"/>
    <s v="IN-21-01700"/>
    <s v="Seymour Lofts"/>
    <s v="Seymour"/>
    <n v="50"/>
    <x v="0"/>
    <x v="187"/>
  </r>
  <r>
    <x v="34"/>
    <m/>
    <s v="IN-96-02300"/>
    <s v="Oak Hill Apartments"/>
    <s v="Seymour"/>
    <n v="48"/>
    <x v="0"/>
    <x v="187"/>
  </r>
  <r>
    <x v="34"/>
    <m/>
    <s v="IN-99-02900"/>
    <s v="Oak Hill Apartments II"/>
    <s v="Seymour"/>
    <n v="22"/>
    <x v="0"/>
    <x v="187"/>
  </r>
  <r>
    <x v="34"/>
    <m/>
    <s v="IN-08-05200"/>
    <s v="Brownstown Senior Housing"/>
    <s v="Brownstown"/>
    <n v="35"/>
    <x v="1"/>
    <x v="188"/>
  </r>
  <r>
    <x v="34"/>
    <m/>
    <s v="IN-17-02400"/>
    <s v="Country Apartments "/>
    <s v="Brownstown"/>
    <n v="56"/>
    <x v="0"/>
    <x v="188"/>
  </r>
  <r>
    <x v="35"/>
    <m/>
    <s v="IN-95-01800"/>
    <s v="Meadowood Apartments"/>
    <s v="Rensselaer"/>
    <n v="64"/>
    <x v="0"/>
    <x v="189"/>
  </r>
  <r>
    <x v="35"/>
    <s v="4% Bond"/>
    <s v="IN-22-03400"/>
    <s v="AFR Indiana, LLC"/>
    <s v="Rensselaer"/>
    <n v="71"/>
    <x v="0"/>
    <x v="190"/>
  </r>
  <r>
    <x v="35"/>
    <m/>
    <s v="IN-11-01800"/>
    <s v="Serenity Terrace"/>
    <s v="Rensselaer"/>
    <n v="52"/>
    <x v="0"/>
    <x v="190"/>
  </r>
  <r>
    <x v="36"/>
    <m/>
    <s v="IN-19-03000"/>
    <s v="WC Moving Forward RD 9%"/>
    <s v="Portland"/>
    <n v="20"/>
    <x v="0"/>
    <x v="191"/>
  </r>
  <r>
    <x v="36"/>
    <m/>
    <s v="IN-19-02900"/>
    <s v="WC Moving Forward RD 4%"/>
    <s v="Portland"/>
    <n v="16"/>
    <x v="0"/>
    <x v="192"/>
  </r>
  <r>
    <x v="36"/>
    <m/>
    <s v="IN-09-06500"/>
    <s v="Katelynn Place"/>
    <s v="Portland"/>
    <n v="56"/>
    <x v="0"/>
    <x v="192"/>
  </r>
  <r>
    <x v="37"/>
    <m/>
    <s v="IN-18-02200"/>
    <s v="Riverside Tower Lofts"/>
    <s v="Madison"/>
    <n v="50"/>
    <x v="1"/>
    <x v="193"/>
  </r>
  <r>
    <x v="37"/>
    <s v="4% Bond"/>
    <s v="IN-23-02900"/>
    <s v="Residences at Sunrise Crossing"/>
    <s v="Madison"/>
    <n v="96"/>
    <x v="0"/>
    <x v="194"/>
  </r>
  <r>
    <x v="37"/>
    <m/>
    <s v="IN-98-00800"/>
    <s v="Valley Court Apartments"/>
    <s v="Madison"/>
    <n v="48"/>
    <x v="0"/>
    <x v="194"/>
  </r>
  <r>
    <x v="38"/>
    <m/>
    <s v="IN-92-06100"/>
    <s v="Lincoln Place Apartments"/>
    <s v="North Vernon"/>
    <n v="38"/>
    <x v="0"/>
    <x v="195"/>
  </r>
  <r>
    <x v="39"/>
    <m/>
    <s v="IN-05-02500"/>
    <s v="Trotters Pointe Phase II"/>
    <s v="Greenwood"/>
    <n v="106"/>
    <x v="0"/>
    <x v="196"/>
  </r>
  <r>
    <x v="39"/>
    <m/>
    <s v="IN-09-04400"/>
    <s v="Trotters Pointe Phase III"/>
    <s v="Greenwood"/>
    <n v="96"/>
    <x v="0"/>
    <x v="196"/>
  </r>
  <r>
    <x v="39"/>
    <m/>
    <s v="IN-13-02600"/>
    <s v="Trotters Pointe Phase IV"/>
    <s v="Greenwood"/>
    <n v="24"/>
    <x v="0"/>
    <x v="196"/>
  </r>
  <r>
    <x v="39"/>
    <s v="4% Bond"/>
    <s v="IN-22-02100"/>
    <s v="Vita of New Whiteland"/>
    <s v="New Whiteland"/>
    <n v="92"/>
    <x v="3"/>
    <x v="197"/>
  </r>
  <r>
    <x v="39"/>
    <s v="4% Bond"/>
    <s v="IN-22-03200"/>
    <s v="Vita of New Whiteland IL"/>
    <s v="New Whiteland"/>
    <n v="102"/>
    <x v="1"/>
    <x v="197"/>
  </r>
  <r>
    <x v="39"/>
    <m/>
    <s v="IN-10-04200"/>
    <s v="Cottages at Sheek Road"/>
    <s v="Greenwood"/>
    <n v="68"/>
    <x v="1"/>
    <x v="198"/>
  </r>
  <r>
    <x v="39"/>
    <m/>
    <s v="IN-10-04400"/>
    <s v="Beacon Pointe Apartments"/>
    <s v="Greenwood"/>
    <n v="65"/>
    <x v="0"/>
    <x v="198"/>
  </r>
  <r>
    <x v="39"/>
    <m/>
    <s v="IN-03-01100"/>
    <s v="Main Street Commons"/>
    <s v="Greenwood"/>
    <n v="70"/>
    <x v="1"/>
    <x v="199"/>
  </r>
  <r>
    <x v="39"/>
    <m/>
    <s v="IN-16-02000"/>
    <s v="The Gables"/>
    <s v="Greenwood"/>
    <n v="222"/>
    <x v="0"/>
    <x v="200"/>
  </r>
  <r>
    <x v="39"/>
    <m/>
    <s v="IN-08-04900"/>
    <s v="Clary Crossing Apartments"/>
    <s v="Greenwood"/>
    <n v="114"/>
    <x v="0"/>
    <x v="201"/>
  </r>
  <r>
    <x v="39"/>
    <m/>
    <s v="IN-10-03000"/>
    <s v="Clary Crossing Senior Villas"/>
    <s v="Greenwood"/>
    <n v="72"/>
    <x v="1"/>
    <x v="201"/>
  </r>
  <r>
    <x v="39"/>
    <m/>
    <s v="IN-00-08000"/>
    <s v="Franklin Place Apartments"/>
    <s v="Franklin"/>
    <n v="120"/>
    <x v="0"/>
    <x v="202"/>
  </r>
  <r>
    <x v="39"/>
    <s v="9% RHTC"/>
    <s v="IN-22-01000"/>
    <s v="Franklin Cove"/>
    <s v="Franklin"/>
    <n v="108"/>
    <x v="0"/>
    <x v="203"/>
  </r>
  <r>
    <x v="39"/>
    <m/>
    <s v="IN-18-00500"/>
    <s v="Edinburgh Commons"/>
    <s v="Edinburgh"/>
    <n v="24"/>
    <x v="0"/>
    <x v="204"/>
  </r>
  <r>
    <x v="39"/>
    <m/>
    <s v="IN-19-02700"/>
    <s v="Justus &amp; Greystone 4%"/>
    <s v="Trafalgar"/>
    <n v="16"/>
    <x v="0"/>
    <x v="205"/>
  </r>
  <r>
    <x v="40"/>
    <m/>
    <s v="IN-18-01000"/>
    <s v="River View"/>
    <s v="Vincennes"/>
    <n v="28"/>
    <x v="0"/>
    <x v="206"/>
  </r>
  <r>
    <x v="40"/>
    <m/>
    <s v="IN-18-01000"/>
    <s v="River View"/>
    <s v="Vincennes"/>
    <n v="1"/>
    <x v="0"/>
    <x v="142"/>
  </r>
  <r>
    <x v="40"/>
    <m/>
    <s v="IN-18-01000"/>
    <s v="River View"/>
    <s v="Vincennes"/>
    <n v="14"/>
    <x v="0"/>
    <x v="207"/>
  </r>
  <r>
    <x v="40"/>
    <m/>
    <s v="IN-13-00200"/>
    <s v="Clark's Crossing"/>
    <s v="Vincennes"/>
    <n v="47"/>
    <x v="1"/>
    <x v="207"/>
  </r>
  <r>
    <x v="40"/>
    <m/>
    <s v="IN-18-01000"/>
    <s v="River View"/>
    <s v="Vincennes"/>
    <n v="1"/>
    <x v="0"/>
    <x v="208"/>
  </r>
  <r>
    <x v="40"/>
    <m/>
    <s v="IN-01-01800"/>
    <s v="Maple Park Apartments"/>
    <s v="Vincennes"/>
    <n v="144"/>
    <x v="0"/>
    <x v="209"/>
  </r>
  <r>
    <x v="40"/>
    <m/>
    <s v="IN-10-03900"/>
    <s v="Ivy Lane Apartments - PACE"/>
    <s v="Vincennes"/>
    <n v="31"/>
    <x v="0"/>
    <x v="209"/>
  </r>
  <r>
    <x v="41"/>
    <m/>
    <s v="IN-05-01000"/>
    <s v="Heron Preserve Apartments"/>
    <s v="Warsaw"/>
    <n v="64"/>
    <x v="0"/>
    <x v="210"/>
  </r>
  <r>
    <x v="41"/>
    <m/>
    <s v="IN-05-03000"/>
    <s v="Heron Preserve Apartments II"/>
    <s v="Warsaw"/>
    <n v="30"/>
    <x v="0"/>
    <x v="210"/>
  </r>
  <r>
    <x v="41"/>
    <m/>
    <s v="IN-16-01100"/>
    <s v="Little Crow Lofts"/>
    <s v="Warsaw"/>
    <n v="42"/>
    <x v="0"/>
    <x v="211"/>
  </r>
  <r>
    <x v="41"/>
    <m/>
    <s v="IN-19-00100"/>
    <s v="802 Center"/>
    <s v="Warsaw"/>
    <n v="71"/>
    <x v="1"/>
    <x v="211"/>
  </r>
  <r>
    <x v="41"/>
    <m/>
    <s v="IN-92-07500"/>
    <s v="Retired Tigers Apartments"/>
    <s v="Warsaw"/>
    <n v="82"/>
    <x v="1"/>
    <x v="211"/>
  </r>
  <r>
    <x v="41"/>
    <m/>
    <s v="IN-02-02100"/>
    <s v="Pike Lake Pointe Apartments"/>
    <s v="Warsaw"/>
    <n v="64"/>
    <x v="0"/>
    <x v="212"/>
  </r>
  <r>
    <x v="41"/>
    <m/>
    <s v="IN-11-02400"/>
    <s v="Willow Park at Beyer Farm"/>
    <s v="Warsaw"/>
    <n v="66"/>
    <x v="1"/>
    <x v="212"/>
  </r>
  <r>
    <x v="41"/>
    <m/>
    <s v="IN-92-02301"/>
    <s v="Courts of Colfax"/>
    <s v="Warsaw"/>
    <n v="78"/>
    <x v="1"/>
    <x v="212"/>
  </r>
  <r>
    <x v="41"/>
    <s v="9% RHTC"/>
    <s v="IN-22-01600"/>
    <s v="The 2525"/>
    <s v="Warsaw"/>
    <n v="60"/>
    <x v="0"/>
    <x v="213"/>
  </r>
  <r>
    <x v="42"/>
    <m/>
    <s v="IN-94-15600"/>
    <s v="Woodland Crossing I"/>
    <s v="Michigan City"/>
    <n v="64"/>
    <x v="0"/>
    <x v="214"/>
  </r>
  <r>
    <x v="42"/>
    <m/>
    <s v="IN-16-02500"/>
    <s v="Silver Birch of Michigan City (Michigan Blvd RCF)"/>
    <s v="Michigan City"/>
    <n v="119"/>
    <x v="3"/>
    <x v="215"/>
  </r>
  <r>
    <x v="42"/>
    <m/>
    <s v="IN-06-02500"/>
    <s v="Garden Estates West"/>
    <s v="Michigan City"/>
    <n v="171"/>
    <x v="0"/>
    <x v="216"/>
  </r>
  <r>
    <x v="42"/>
    <m/>
    <s v="IN-08-03800"/>
    <s v="Canterbury House Apartments - Michigan City"/>
    <s v="Michigan City"/>
    <n v="132"/>
    <x v="0"/>
    <x v="216"/>
  </r>
  <r>
    <x v="42"/>
    <m/>
    <s v="IN-09-02800"/>
    <s v="Wexford Homes of Michigan City"/>
    <s v="Michigan City"/>
    <n v="44"/>
    <x v="1"/>
    <x v="216"/>
  </r>
  <r>
    <x v="42"/>
    <m/>
    <s v="IN-95-02100"/>
    <s v="The Rumely"/>
    <s v="La Porte"/>
    <n v="80"/>
    <x v="1"/>
    <x v="217"/>
  </r>
  <r>
    <x v="42"/>
    <m/>
    <s v="IN-97-01300"/>
    <s v="Kingsford Heights Apartments"/>
    <s v="Kingsford Heights"/>
    <n v="28"/>
    <x v="0"/>
    <x v="218"/>
  </r>
  <r>
    <x v="42"/>
    <m/>
    <s v="IN-14-01400"/>
    <s v="Uptown Artist Lofts"/>
    <s v="Michigan City"/>
    <n v="44"/>
    <x v="0"/>
    <x v="219"/>
  </r>
  <r>
    <x v="43"/>
    <s v="9% RHTC"/>
    <s v="IN-22-00500"/>
    <s v="Claire Gardens"/>
    <s v="LaGrange"/>
    <n v="35"/>
    <x v="0"/>
    <x v="220"/>
  </r>
  <r>
    <x v="43"/>
    <m/>
    <s v="IN-19-02700"/>
    <s v="Justus &amp; Greystone 4%"/>
    <s v="Topeka"/>
    <n v="24"/>
    <x v="0"/>
    <x v="221"/>
  </r>
  <r>
    <x v="44"/>
    <m/>
    <s v="IN-12-01900"/>
    <s v="Park Shore Commons"/>
    <s v="Gary"/>
    <n v="246"/>
    <x v="0"/>
    <x v="50"/>
  </r>
  <r>
    <x v="44"/>
    <m/>
    <s v="IN-01-07100"/>
    <s v="Willows on Clark Road Apartments"/>
    <s v="Gary"/>
    <n v="122"/>
    <x v="0"/>
    <x v="222"/>
  </r>
  <r>
    <x v="44"/>
    <m/>
    <s v="IN-04-01900"/>
    <s v="Horace Mann HOPE VI Development"/>
    <s v="Gary"/>
    <n v="91"/>
    <x v="0"/>
    <x v="223"/>
  </r>
  <r>
    <x v="44"/>
    <m/>
    <s v="IN-02-04400"/>
    <s v="Duneland Village"/>
    <s v="Gary"/>
    <n v="105"/>
    <x v="0"/>
    <x v="224"/>
  </r>
  <r>
    <x v="44"/>
    <m/>
    <s v="IN-09-08800"/>
    <s v="Serenity Lake Senior Independent Living Facility"/>
    <s v="Gary"/>
    <n v="100"/>
    <x v="1"/>
    <x v="225"/>
  </r>
  <r>
    <x v="44"/>
    <m/>
    <s v="IN-15-02000"/>
    <s v="Woodlake Village I"/>
    <s v="Gary"/>
    <n v="264"/>
    <x v="0"/>
    <x v="225"/>
  </r>
  <r>
    <x v="44"/>
    <m/>
    <s v="IN-15-02100"/>
    <s v="Woodlake Village II"/>
    <s v="Gary"/>
    <n v="170"/>
    <x v="0"/>
    <x v="225"/>
  </r>
  <r>
    <x v="44"/>
    <m/>
    <s v="IN-15-02200"/>
    <s v="Woodlake Village III"/>
    <s v="Gary"/>
    <n v="64"/>
    <x v="0"/>
    <x v="225"/>
  </r>
  <r>
    <x v="44"/>
    <m/>
    <s v="IN-15-01800"/>
    <s v="Concord Commons 1"/>
    <s v="Gary"/>
    <n v="156"/>
    <x v="0"/>
    <x v="226"/>
  </r>
  <r>
    <x v="44"/>
    <m/>
    <s v="IN-15-01900"/>
    <s v="Concord Commons II"/>
    <s v="Gary"/>
    <n v="198"/>
    <x v="0"/>
    <x v="226"/>
  </r>
  <r>
    <x v="44"/>
    <m/>
    <s v="IN-10-02500"/>
    <s v="Dalton Apartments"/>
    <s v="Gary"/>
    <n v="47"/>
    <x v="0"/>
    <x v="139"/>
  </r>
  <r>
    <x v="44"/>
    <m/>
    <s v="IN-13-02100"/>
    <s v="Northwest Indiana Veterans Village"/>
    <s v="Gary"/>
    <n v="44"/>
    <x v="2"/>
    <x v="139"/>
  </r>
  <r>
    <x v="44"/>
    <m/>
    <s v="IN-19-03300"/>
    <s v="Broadway Lofts"/>
    <s v="Gary"/>
    <n v="38"/>
    <x v="0"/>
    <x v="139"/>
  </r>
  <r>
    <x v="44"/>
    <m/>
    <s v="IN-00-03500"/>
    <s v="Emerson Housing - Emerson Renaissance"/>
    <s v="Gary"/>
    <n v="44"/>
    <x v="0"/>
    <x v="140"/>
  </r>
  <r>
    <x v="44"/>
    <m/>
    <s v="IN-94-01200"/>
    <s v="Oak Knoll Renaissance Apartments"/>
    <s v="Gary"/>
    <n v="256"/>
    <x v="0"/>
    <x v="227"/>
  </r>
  <r>
    <x v="44"/>
    <m/>
    <s v="IN-05-02100"/>
    <s v="Small Farms"/>
    <s v="Gary"/>
    <n v="200"/>
    <x v="0"/>
    <x v="228"/>
  </r>
  <r>
    <x v="44"/>
    <m/>
    <s v="IN-10-01000"/>
    <s v="Gary Manor Apartments"/>
    <s v="Gary"/>
    <n v="197"/>
    <x v="0"/>
    <x v="229"/>
  </r>
  <r>
    <x v="44"/>
    <m/>
    <s v="IN-15-02600"/>
    <s v="Village of Hope"/>
    <s v="Gary"/>
    <n v="40"/>
    <x v="2"/>
    <x v="229"/>
  </r>
  <r>
    <x v="44"/>
    <s v="4% Bond"/>
    <s v="IN-20-03400"/>
    <s v="Al Thomas Redevelopment"/>
    <s v="Gary"/>
    <n v="170"/>
    <x v="1"/>
    <x v="229"/>
  </r>
  <r>
    <x v="44"/>
    <m/>
    <s v="IN-95-07000"/>
    <s v="Madison Avenue Townhomes"/>
    <s v="Gary"/>
    <n v="80"/>
    <x v="0"/>
    <x v="229"/>
  </r>
  <r>
    <x v="44"/>
    <m/>
    <s v="IN-11-02800"/>
    <s v="South Shore Commons"/>
    <s v="Gary"/>
    <n v="60"/>
    <x v="2"/>
    <x v="230"/>
  </r>
  <r>
    <x v="44"/>
    <m/>
    <s v="IN-01-01600"/>
    <s v="The Lancaster"/>
    <s v="Gary"/>
    <n v="50"/>
    <x v="0"/>
    <x v="231"/>
  </r>
  <r>
    <x v="44"/>
    <m/>
    <s v="IN-05-01100"/>
    <s v="Homewood Village"/>
    <s v="Gary"/>
    <n v="92"/>
    <x v="0"/>
    <x v="231"/>
  </r>
  <r>
    <x v="44"/>
    <m/>
    <s v="IN-93-02601"/>
    <s v="Saint John Homes"/>
    <s v="Gary"/>
    <n v="144"/>
    <x v="0"/>
    <x v="231"/>
  </r>
  <r>
    <x v="44"/>
    <s v="4% Bond"/>
    <s v="IN-21-02100"/>
    <s v="Carolyn Mosby Apartments"/>
    <s v="Gary"/>
    <n v="142"/>
    <x v="1"/>
    <x v="232"/>
  </r>
  <r>
    <x v="44"/>
    <m/>
    <s v="IN-14-03000"/>
    <s v="Sohl Avenue Assisted Living (aka Silver Birch of Hammond)"/>
    <s v="Hammond"/>
    <n v="125"/>
    <x v="3"/>
    <x v="233"/>
  </r>
  <r>
    <x v="44"/>
    <m/>
    <s v="IN-97-11000"/>
    <s v="Douglas Pointe III"/>
    <s v="Hammond"/>
    <n v="64"/>
    <x v="0"/>
    <x v="233"/>
  </r>
  <r>
    <x v="44"/>
    <m/>
    <s v="IN-06-01000"/>
    <s v="Golden Manor Apartments"/>
    <s v="Hammond"/>
    <n v="76"/>
    <x v="1"/>
    <x v="234"/>
  </r>
  <r>
    <x v="44"/>
    <m/>
    <s v="IN-08-04700"/>
    <s v="Saxony Town Homes"/>
    <s v="Hammond"/>
    <n v="57"/>
    <x v="0"/>
    <x v="234"/>
  </r>
  <r>
    <x v="44"/>
    <m/>
    <s v="IN-09-00300"/>
    <s v="American Heartland Homes One"/>
    <s v="Hammond"/>
    <n v="94"/>
    <x v="0"/>
    <x v="234"/>
  </r>
  <r>
    <x v="44"/>
    <m/>
    <s v="IN-11-00300"/>
    <s v="American Heartland Homes Two"/>
    <s v="Hammond"/>
    <n v="49"/>
    <x v="0"/>
    <x v="234"/>
  </r>
  <r>
    <x v="44"/>
    <m/>
    <s v="IN-15-00400"/>
    <s v="Flagstone Village"/>
    <s v="Hammond"/>
    <n v="76"/>
    <x v="0"/>
    <x v="234"/>
  </r>
  <r>
    <x v="44"/>
    <m/>
    <s v="IN-14-01800"/>
    <s v="Lakeside Gardens"/>
    <s v="East Chicago"/>
    <n v="312"/>
    <x v="0"/>
    <x v="0"/>
  </r>
  <r>
    <x v="44"/>
    <m/>
    <s v="IN-01-02800"/>
    <s v="North Harbor"/>
    <s v="East Chicago"/>
    <n v="61"/>
    <x v="0"/>
    <x v="1"/>
  </r>
  <r>
    <x v="44"/>
    <m/>
    <s v="IN-94-10500"/>
    <s v="Cardinal Terrace Apartments"/>
    <s v="East Chicago"/>
    <n v="56"/>
    <x v="0"/>
    <x v="2"/>
  </r>
  <r>
    <x v="44"/>
    <m/>
    <s v="IN-08-05500"/>
    <s v="Northtown Village Townhomes (Shores on Broadway)"/>
    <s v="East Chicago"/>
    <n v="75"/>
    <x v="0"/>
    <x v="235"/>
  </r>
  <r>
    <x v="44"/>
    <m/>
    <s v="IN-09-01800"/>
    <s v="Northtown Village Townhomes II"/>
    <s v="East Chicago"/>
    <n v="50"/>
    <x v="0"/>
    <x v="235"/>
  </r>
  <r>
    <x v="44"/>
    <m/>
    <s v="IN-10-03700"/>
    <s v="Northtown Village Senior Apartments"/>
    <s v="East Chicago"/>
    <n v="56"/>
    <x v="1"/>
    <x v="235"/>
  </r>
  <r>
    <x v="44"/>
    <m/>
    <s v="IN-18-02600"/>
    <s v="Lakeshore Manor"/>
    <s v="East Chicago"/>
    <n v="206"/>
    <x v="1"/>
    <x v="235"/>
  </r>
  <r>
    <x v="44"/>
    <m/>
    <s v="IN-19-03400"/>
    <s v="Alder Place"/>
    <s v="East Chicago"/>
    <n v="28"/>
    <x v="0"/>
    <x v="235"/>
  </r>
  <r>
    <x v="44"/>
    <m/>
    <s v="IN-04-02000"/>
    <s v="Kirby Manor Apartments"/>
    <s v="Hobart"/>
    <n v="80"/>
    <x v="1"/>
    <x v="236"/>
  </r>
  <r>
    <x v="44"/>
    <m/>
    <s v="IN-16-01000"/>
    <s v="Lake Park Senior Apartments"/>
    <s v="Hobart"/>
    <n v="71"/>
    <x v="1"/>
    <x v="236"/>
  </r>
  <r>
    <x v="44"/>
    <m/>
    <s v="IN-19-02100"/>
    <s v="A Safe Haven Veterans Apartments"/>
    <s v="Merrillville"/>
    <n v="75"/>
    <x v="2"/>
    <x v="237"/>
  </r>
  <r>
    <x v="44"/>
    <m/>
    <s v="IN-16-02300"/>
    <s v="Edgewood Apartments"/>
    <s v="Merrillville"/>
    <n v="190"/>
    <x v="0"/>
    <x v="238"/>
  </r>
  <r>
    <x v="44"/>
    <m/>
    <s v="IN-15-01700"/>
    <s v="Belvedere Senior Housing"/>
    <s v="Merrillville"/>
    <n v="126"/>
    <x v="3"/>
    <x v="239"/>
  </r>
  <r>
    <x v="45"/>
    <m/>
    <s v="IN-98-02400"/>
    <s v="Shawnee Apartments"/>
    <s v="Bedford"/>
    <n v="56"/>
    <x v="0"/>
    <x v="240"/>
  </r>
  <r>
    <x v="45"/>
    <m/>
    <s v="IN-12-01200"/>
    <s v="Stalker School Apartments"/>
    <s v="Bedford"/>
    <n v="18"/>
    <x v="0"/>
    <x v="66"/>
  </r>
  <r>
    <x v="45"/>
    <m/>
    <s v="IN-14-01200"/>
    <s v="Stonecutters Place"/>
    <s v="Bedford"/>
    <n v="30"/>
    <x v="1"/>
    <x v="66"/>
  </r>
  <r>
    <x v="45"/>
    <m/>
    <s v="IN-00-02700"/>
    <s v="Pioneer Creek Apartments (f.k.a Meridian Heights Apartments)"/>
    <s v="Mitchell"/>
    <n v="25"/>
    <x v="0"/>
    <x v="241"/>
  </r>
  <r>
    <x v="46"/>
    <m/>
    <s v="IN-11-02100"/>
    <s v="The Village at Hillside"/>
    <s v="Anderson"/>
    <n v="40"/>
    <x v="0"/>
    <x v="6"/>
  </r>
  <r>
    <x v="46"/>
    <m/>
    <s v="IN-03-02200"/>
    <s v="Anderson Homes/Asbury Glen"/>
    <s v="Anderson"/>
    <n v="37"/>
    <x v="0"/>
    <x v="179"/>
  </r>
  <r>
    <x v="46"/>
    <m/>
    <s v="IN-97-10000"/>
    <s v="Applecreek Commons"/>
    <s v="Anderson"/>
    <n v="96"/>
    <x v="0"/>
    <x v="242"/>
  </r>
  <r>
    <x v="46"/>
    <s v="4% Bond"/>
    <s v="IN-22-03600"/>
    <s v="Hoosier Woods Apartments"/>
    <s v="Anderson"/>
    <n v="214"/>
    <x v="0"/>
    <x v="16"/>
  </r>
  <r>
    <x v="46"/>
    <m/>
    <s v="IN-17-01600"/>
    <s v="The Lofts at Leeson's"/>
    <s v="Elwood"/>
    <n v="46"/>
    <x v="1"/>
    <x v="243"/>
  </r>
  <r>
    <x v="46"/>
    <m/>
    <s v="IN-02-01300"/>
    <s v="Forest Glen Apartments"/>
    <s v="Elwood"/>
    <n v="37"/>
    <x v="1"/>
    <x v="244"/>
  </r>
  <r>
    <x v="46"/>
    <m/>
    <s v="IN-04-02900"/>
    <s v="Timberlake Estates Senior Apartments"/>
    <s v="Alexandria"/>
    <n v="36"/>
    <x v="1"/>
    <x v="139"/>
  </r>
  <r>
    <x v="46"/>
    <m/>
    <s v="IN-04-00500"/>
    <s v="Alexandria Manor Apartments"/>
    <s v="Alexandria"/>
    <n v="49"/>
    <x v="0"/>
    <x v="140"/>
  </r>
  <r>
    <x v="46"/>
    <m/>
    <s v="IN-08-04500"/>
    <s v="Lincolnwood Estates"/>
    <s v="Alexandria"/>
    <n v="32"/>
    <x v="0"/>
    <x v="140"/>
  </r>
  <r>
    <x v="46"/>
    <m/>
    <s v="IN-15-03000"/>
    <s v="The Mercantile"/>
    <s v="Alexandria"/>
    <n v="26"/>
    <x v="0"/>
    <x v="140"/>
  </r>
  <r>
    <x v="46"/>
    <m/>
    <s v="IN-01-04000"/>
    <s v="Fairview Park Apartments (d/b/a Sun Valley Townhomes)"/>
    <s v="Anderson"/>
    <n v="80"/>
    <x v="0"/>
    <x v="51"/>
  </r>
  <r>
    <x v="46"/>
    <m/>
    <s v="IN-03-02400"/>
    <s v="Ashbury Pointe"/>
    <s v="Pendleton"/>
    <n v="25"/>
    <x v="1"/>
    <x v="245"/>
  </r>
  <r>
    <x v="46"/>
    <m/>
    <s v="IN-13-01400"/>
    <s v="ERHAL Senior Housing at Anderson (Parkview Place)"/>
    <s v="Anderson"/>
    <n v="30"/>
    <x v="1"/>
    <x v="49"/>
  </r>
  <r>
    <x v="46"/>
    <m/>
    <s v="IN-17-01500"/>
    <s v="The Fieldhouse Apartments"/>
    <s v="Anderson"/>
    <n v="44"/>
    <x v="2"/>
    <x v="49"/>
  </r>
  <r>
    <x v="46"/>
    <m/>
    <s v="IN-19-01900"/>
    <s v="Sweet Galilee at the Wigwam"/>
    <s v="Anderson"/>
    <n v="130"/>
    <x v="3"/>
    <x v="49"/>
  </r>
  <r>
    <x v="46"/>
    <s v="9% RHTC"/>
    <s v="IN-23-00800 "/>
    <s v="Home Court at Wigwam"/>
    <s v="Anderson"/>
    <n v="44"/>
    <x v="0"/>
    <x v="49"/>
  </r>
  <r>
    <x v="46"/>
    <m/>
    <s v="IN-96-00500"/>
    <s v="Westwood Estates"/>
    <s v="Anderson"/>
    <n v="49"/>
    <x v="0"/>
    <x v="49"/>
  </r>
  <r>
    <x v="46"/>
    <m/>
    <s v="IN-16-04100"/>
    <s v="Cottages of Anderson"/>
    <s v="Anderson"/>
    <n v="120"/>
    <x v="0"/>
    <x v="246"/>
  </r>
  <r>
    <x v="47"/>
    <m/>
    <s v="IN-11-02500"/>
    <s v="Lafayette Landing at Kessler"/>
    <s v="Indianapolis"/>
    <n v="72"/>
    <x v="1"/>
    <x v="247"/>
  </r>
  <r>
    <x v="47"/>
    <m/>
    <s v="IN-06-02600"/>
    <s v="Park Regency Apartments"/>
    <s v="Indianapolis"/>
    <n v="111"/>
    <x v="0"/>
    <x v="248"/>
  </r>
  <r>
    <x v="47"/>
    <m/>
    <s v="IN-01-02000"/>
    <s v="The Lakes of Georgetown"/>
    <s v="Indianapolis"/>
    <n v="152"/>
    <x v="0"/>
    <x v="249"/>
  </r>
  <r>
    <x v="47"/>
    <m/>
    <s v="IN-09-04200"/>
    <s v="Wexford on Bishop's Pond"/>
    <s v="Indianapolis"/>
    <n v="35"/>
    <x v="1"/>
    <x v="249"/>
  </r>
  <r>
    <x v="47"/>
    <m/>
    <s v="IN-12-01700"/>
    <s v="Covered Bridge Apartments"/>
    <s v="Indianapolis"/>
    <n v="250"/>
    <x v="0"/>
    <x v="249"/>
  </r>
  <r>
    <x v="47"/>
    <m/>
    <s v="IN-17-02900"/>
    <s v="Oasis at 56th "/>
    <s v="Indianapolis"/>
    <n v="106"/>
    <x v="3"/>
    <x v="250"/>
  </r>
  <r>
    <x v="47"/>
    <m/>
    <s v="IN-91-12300"/>
    <s v="Georgetown Woods Senior Apartments"/>
    <s v="Indianapolis"/>
    <n v="90"/>
    <x v="1"/>
    <x v="251"/>
  </r>
  <r>
    <x v="47"/>
    <s v="4% Bond"/>
    <s v="IN-23-03000"/>
    <s v="Turtle Creek North Apartments"/>
    <s v="Indianapolis"/>
    <n v="317"/>
    <x v="0"/>
    <x v="252"/>
  </r>
  <r>
    <x v="47"/>
    <m/>
    <s v="IN-04-03200"/>
    <s v="Nora Commons on the Monon"/>
    <s v="Indianapolis"/>
    <n v="242"/>
    <x v="1"/>
    <x v="253"/>
  </r>
  <r>
    <x v="47"/>
    <m/>
    <s v="IN-19-03500"/>
    <s v="Northwood on the Trail"/>
    <s v="Indianapolis"/>
    <n v="254"/>
    <x v="0"/>
    <x v="253"/>
  </r>
  <r>
    <x v="47"/>
    <m/>
    <s v="IN-07-02800"/>
    <s v="Forest Ridge Apartments"/>
    <s v="Indianapolis"/>
    <n v="220"/>
    <x v="0"/>
    <x v="254"/>
  </r>
  <r>
    <x v="47"/>
    <m/>
    <s v="IN-10-08300"/>
    <s v="Pennwood Place"/>
    <s v="Indianapolis"/>
    <n v="35"/>
    <x v="1"/>
    <x v="255"/>
  </r>
  <r>
    <x v="47"/>
    <m/>
    <s v="IN-19-01000"/>
    <s v="Parkside at Tarkington"/>
    <s v="Indianapolis"/>
    <n v="60"/>
    <x v="1"/>
    <x v="256"/>
  </r>
  <r>
    <x v="47"/>
    <m/>
    <s v="IN-08-04800"/>
    <s v="Coburn Place Safehaven"/>
    <s v="Indianapolis"/>
    <n v="35"/>
    <x v="0"/>
    <x v="257"/>
  </r>
  <r>
    <x v="47"/>
    <m/>
    <s v="IN-03-03400"/>
    <s v="New Parkwoods I"/>
    <s v="Indianapolis"/>
    <n v="48"/>
    <x v="0"/>
    <x v="258"/>
  </r>
  <r>
    <x v="47"/>
    <m/>
    <s v="IN-04-03800"/>
    <s v="New Parkwoods II-A"/>
    <s v="Indianapolis"/>
    <n v="52"/>
    <x v="0"/>
    <x v="258"/>
  </r>
  <r>
    <x v="47"/>
    <m/>
    <s v="IN-05-01800"/>
    <s v="New Parkwoods II-B L.P."/>
    <s v="Indianapolis"/>
    <n v="56"/>
    <x v="0"/>
    <x v="258"/>
  </r>
  <r>
    <x v="47"/>
    <m/>
    <s v="IN-06-01700"/>
    <s v="New Parkwoods III"/>
    <s v="Indianapolis"/>
    <n v="64"/>
    <x v="0"/>
    <x v="258"/>
  </r>
  <r>
    <x v="47"/>
    <m/>
    <s v="IN-07-00900"/>
    <s v="The Georgetown"/>
    <s v="Indianapolis"/>
    <n v="76"/>
    <x v="0"/>
    <x v="258"/>
  </r>
  <r>
    <x v="47"/>
    <m/>
    <s v="IN-10-03600"/>
    <s v="East Village at Avondale"/>
    <s v="Indianapolis"/>
    <n v="173"/>
    <x v="0"/>
    <x v="258"/>
  </r>
  <r>
    <x v="47"/>
    <m/>
    <s v="IN-14-02300"/>
    <s v="Overlook at the Fairgrounds"/>
    <s v="Indianapolis"/>
    <n v="47"/>
    <x v="4"/>
    <x v="258"/>
  </r>
  <r>
    <x v="47"/>
    <m/>
    <s v="IN-17-02700"/>
    <s v="Hubbard Gardens (f/k/a Phoenix Apartments)"/>
    <s v="Indianapolis"/>
    <n v="330"/>
    <x v="0"/>
    <x v="258"/>
  </r>
  <r>
    <x v="47"/>
    <s v="4% Bond"/>
    <s v="IN-22-01900"/>
    <s v="West Village at Avondale Meadows"/>
    <s v="Indianapolis"/>
    <n v="216"/>
    <x v="0"/>
    <x v="258"/>
  </r>
  <r>
    <x v="47"/>
    <m/>
    <s v="IN-12-01500"/>
    <s v="The Point on Fall Creek"/>
    <s v="Indianapolis"/>
    <n v="59"/>
    <x v="0"/>
    <x v="259"/>
  </r>
  <r>
    <x v="47"/>
    <m/>
    <s v="IN-13-01500"/>
    <s v="The Point on Fall Creek II"/>
    <s v="Indianapolis"/>
    <n v="50"/>
    <x v="4"/>
    <x v="259"/>
  </r>
  <r>
    <x v="47"/>
    <s v="4% Bond"/>
    <s v="IN-22-03000"/>
    <s v="Forty-Six Flats"/>
    <s v="Indianapolis"/>
    <n v="173"/>
    <x v="0"/>
    <x v="259"/>
  </r>
  <r>
    <x v="47"/>
    <s v="4% Bond"/>
    <s v="IN-23-03400"/>
    <s v="Gateway to Life Apartments"/>
    <s v="Indianapolis"/>
    <n v="189"/>
    <x v="0"/>
    <x v="260"/>
  </r>
  <r>
    <x v="47"/>
    <m/>
    <s v="IN-13-02200"/>
    <s v="The Haciendas Apartments"/>
    <s v="Indianapolis"/>
    <n v="200"/>
    <x v="0"/>
    <x v="261"/>
  </r>
  <r>
    <x v="47"/>
    <m/>
    <s v="IN-10-01800"/>
    <s v="Staughton Senior Community"/>
    <s v="Indianapolis"/>
    <n v="30"/>
    <x v="1"/>
    <x v="262"/>
  </r>
  <r>
    <x v="47"/>
    <m/>
    <s v="IN-12-00500"/>
    <s v="First Devington"/>
    <s v="Indianapolis"/>
    <n v="48"/>
    <x v="1"/>
    <x v="262"/>
  </r>
  <r>
    <x v="47"/>
    <m/>
    <s v="IN-08-01500"/>
    <s v="Heritage Place at Parkview"/>
    <s v="Indianapolis"/>
    <n v="75"/>
    <x v="1"/>
    <x v="263"/>
  </r>
  <r>
    <x v="47"/>
    <m/>
    <s v="IN-12-01600"/>
    <s v="Meadowlark Apartments"/>
    <s v="Indianapolis"/>
    <n v="360"/>
    <x v="0"/>
    <x v="263"/>
  </r>
  <r>
    <x v="47"/>
    <m/>
    <s v="IN-14-00800"/>
    <s v="Lawrence Senior Apartments"/>
    <s v="Indianapolis"/>
    <n v="60"/>
    <x v="1"/>
    <x v="264"/>
  </r>
  <r>
    <x v="47"/>
    <m/>
    <s v="IN-17-03700"/>
    <s v="The Lakes at Crossbridge"/>
    <s v="Indianapolis"/>
    <n v="252"/>
    <x v="0"/>
    <x v="264"/>
  </r>
  <r>
    <x v="47"/>
    <m/>
    <s v="IN-95-00200"/>
    <s v="Churchill Ranch (Reserve at Franklin Glenn Apartments)"/>
    <s v="Indianapolis"/>
    <n v="134"/>
    <x v="0"/>
    <x v="264"/>
  </r>
  <r>
    <x v="47"/>
    <s v="4% Bond"/>
    <s v="IN-21-02800"/>
    <s v="Peppermill Farms Apartments"/>
    <s v="Indianapolis"/>
    <n v="160"/>
    <x v="0"/>
    <x v="265"/>
  </r>
  <r>
    <x v="47"/>
    <s v="4% Bond"/>
    <s v="IN-23-03400"/>
    <s v="Gateway to Life Apartments"/>
    <s v="Indianapolis"/>
    <n v="60"/>
    <x v="0"/>
    <x v="266"/>
  </r>
  <r>
    <x v="47"/>
    <m/>
    <s v="IN-94-15300"/>
    <s v="Austin Apartments I, L.P."/>
    <s v="Indianapolis"/>
    <n v="24"/>
    <x v="0"/>
    <x v="267"/>
  </r>
  <r>
    <x v="47"/>
    <s v="9% RHTC"/>
    <s v="IN-21-00500"/>
    <s v="Founders Square Senior Apartments"/>
    <s v="Speedway"/>
    <n v="60"/>
    <x v="1"/>
    <x v="268"/>
  </r>
  <r>
    <x v="47"/>
    <m/>
    <s v="IN-20-01300"/>
    <s v="Near West Village"/>
    <s v="Indianapolis"/>
    <n v="2"/>
    <x v="0"/>
    <x v="269"/>
  </r>
  <r>
    <x v="47"/>
    <m/>
    <s v="IN-19-03100"/>
    <s v="The Reserve at White River"/>
    <s v="Indianapolis"/>
    <n v="210"/>
    <x v="1"/>
    <x v="269"/>
  </r>
  <r>
    <x v="47"/>
    <m/>
    <s v="IN-15-00300"/>
    <s v="Eagledale Senior Apartments"/>
    <s v="Indianapolis"/>
    <n v="65"/>
    <x v="1"/>
    <x v="270"/>
  </r>
  <r>
    <x v="47"/>
    <m/>
    <s v="IN-20-01300"/>
    <s v="Near West Village"/>
    <s v="Indianapolis"/>
    <n v="3"/>
    <x v="0"/>
    <x v="271"/>
  </r>
  <r>
    <x v="47"/>
    <m/>
    <s v="IN-20-01300"/>
    <s v="Near West Village"/>
    <s v="Indianapolis"/>
    <n v="4"/>
    <x v="0"/>
    <x v="272"/>
  </r>
  <r>
    <x v="47"/>
    <s v="4% Bond"/>
    <s v="IN-20-01900"/>
    <s v="Union at 16th"/>
    <s v="Indianapolis"/>
    <n v="159"/>
    <x v="0"/>
    <x v="272"/>
  </r>
  <r>
    <x v="47"/>
    <m/>
    <s v="IN-20-01300"/>
    <s v="Near West Village"/>
    <s v="Indianapolis"/>
    <n v="32"/>
    <x v="0"/>
    <x v="273"/>
  </r>
  <r>
    <x v="47"/>
    <m/>
    <s v="IN-12-00900"/>
    <s v="Lincoln Apartments"/>
    <s v="Indianapolis"/>
    <n v="75"/>
    <x v="2"/>
    <x v="273"/>
  </r>
  <r>
    <x v="47"/>
    <s v="9% RHTC"/>
    <s v="IN-23-00400 "/>
    <s v="Christamore Court"/>
    <s v="Indianapolis"/>
    <n v="40"/>
    <x v="1"/>
    <x v="273"/>
  </r>
  <r>
    <x v="47"/>
    <m/>
    <s v="IN-98-01800"/>
    <s v="Concord Homes"/>
    <s v="Indianapolis"/>
    <n v="60"/>
    <x v="0"/>
    <x v="273"/>
  </r>
  <r>
    <x v="47"/>
    <s v="9% RHTC"/>
    <s v="IN-24-00500"/>
    <s v="Richardson Townhomes"/>
    <s v="Indianapolis"/>
    <n v="40"/>
    <x v="0"/>
    <x v="274"/>
  </r>
  <r>
    <x v="47"/>
    <m/>
    <s v="IN-10-04600"/>
    <s v="Cloverleaf Apartments II"/>
    <s v="Indianapolis"/>
    <n v="194"/>
    <x v="0"/>
    <x v="275"/>
  </r>
  <r>
    <x v="47"/>
    <s v="9% RHTC"/>
    <s v="IN-23-01900"/>
    <s v="Anthony Grimes Apartments &amp; Family Center"/>
    <s v="Indianapolis"/>
    <n v="36"/>
    <x v="0"/>
    <x v="275"/>
  </r>
  <r>
    <x v="47"/>
    <s v="4% Bond"/>
    <s v="IN-22-03500"/>
    <s v="The Plaza at Central Greens"/>
    <s v="Indianapolis"/>
    <n v="122"/>
    <x v="0"/>
    <x v="276"/>
  </r>
  <r>
    <x v="47"/>
    <m/>
    <s v="IN-06-01600"/>
    <s v="MLK Homes II"/>
    <s v="Indianapolis"/>
    <n v="4"/>
    <x v="0"/>
    <x v="277"/>
  </r>
  <r>
    <x v="47"/>
    <s v="4% Bond"/>
    <s v="IN-20-03100"/>
    <s v="Partners Preservation Project"/>
    <s v="Indianapolis"/>
    <n v="39"/>
    <x v="0"/>
    <x v="278"/>
  </r>
  <r>
    <x v="47"/>
    <m/>
    <s v="IN-08-03000"/>
    <s v="34 North Apartments"/>
    <s v="Indianapolis"/>
    <n v="67"/>
    <x v="0"/>
    <x v="278"/>
  </r>
  <r>
    <x v="47"/>
    <m/>
    <s v="IN-10-02000"/>
    <s v="The Enclave at Meridian Apartments"/>
    <s v="Indianapolis"/>
    <n v="75"/>
    <x v="0"/>
    <x v="278"/>
  </r>
  <r>
    <x v="47"/>
    <m/>
    <s v="IN-14-02400"/>
    <s v="The Meridian Apartments"/>
    <s v="Indianapolis"/>
    <n v="49"/>
    <x v="0"/>
    <x v="278"/>
  </r>
  <r>
    <x v="47"/>
    <m/>
    <s v="IN-16-03900"/>
    <s v="Ellis Apartments"/>
    <s v="Indianapolis"/>
    <n v="24"/>
    <x v="0"/>
    <x v="278"/>
  </r>
  <r>
    <x v="47"/>
    <s v="9% RHTC"/>
    <s v="IN-24-01000"/>
    <s v="Grand Meridian"/>
    <s v="Indianapolis"/>
    <n v="93"/>
    <x v="0"/>
    <x v="278"/>
  </r>
  <r>
    <x v="47"/>
    <m/>
    <s v="IN-09-01500"/>
    <s v="Mapleton Properties"/>
    <s v="Indianapolis"/>
    <n v="2"/>
    <x v="0"/>
    <x v="279"/>
  </r>
  <r>
    <x v="47"/>
    <m/>
    <s v="IN-08-04600"/>
    <s v="Constitution Gardens"/>
    <s v="Indianapolis"/>
    <n v="68"/>
    <x v="0"/>
    <x v="279"/>
  </r>
  <r>
    <x v="47"/>
    <m/>
    <s v="IN-09-02600"/>
    <s v="Twin Hills and Blackburn"/>
    <s v="Indianapolis"/>
    <n v="307"/>
    <x v="0"/>
    <x v="280"/>
  </r>
  <r>
    <x v="47"/>
    <m/>
    <s v="IN-17-01900"/>
    <s v="Bethel Townhomes"/>
    <s v="Indianapolis"/>
    <n v="94"/>
    <x v="0"/>
    <x v="280"/>
  </r>
  <r>
    <x v="47"/>
    <m/>
    <s v="IN-09-01500"/>
    <s v="Mapleton Properties"/>
    <s v="Indianapolis"/>
    <n v="38"/>
    <x v="0"/>
    <x v="281"/>
  </r>
  <r>
    <x v="47"/>
    <m/>
    <s v="IN-08-02800"/>
    <s v="Stetson Senior Apartments"/>
    <s v="Indianapolis"/>
    <n v="47"/>
    <x v="1"/>
    <x v="281"/>
  </r>
  <r>
    <x v="47"/>
    <s v="9% RHTC"/>
    <s v="IN-23-00300 "/>
    <s v="Central @ 29"/>
    <s v="Indianapolis"/>
    <n v="56"/>
    <x v="4"/>
    <x v="281"/>
  </r>
  <r>
    <x v="47"/>
    <m/>
    <s v="IN-06-01600"/>
    <s v="MLK Homes II"/>
    <s v="Indianapolis"/>
    <n v="1"/>
    <x v="0"/>
    <x v="282"/>
  </r>
  <r>
    <x v="47"/>
    <m/>
    <s v="IN-09-01500"/>
    <s v="Mapleton Properties"/>
    <s v="Indianapolis"/>
    <n v="4"/>
    <x v="0"/>
    <x v="282"/>
  </r>
  <r>
    <x v="47"/>
    <m/>
    <s v="IN-11-00400"/>
    <s v="Brownstone Apartments"/>
    <s v="Indianapolis"/>
    <n v="95"/>
    <x v="0"/>
    <x v="282"/>
  </r>
  <r>
    <x v="47"/>
    <m/>
    <s v="IN-12-01800"/>
    <s v="Illinois Place DBA Winona Hospital"/>
    <s v="Indianapolis"/>
    <n v="50"/>
    <x v="0"/>
    <x v="282"/>
  </r>
  <r>
    <x v="47"/>
    <m/>
    <s v="IN-06-01600"/>
    <s v="MLK Homes II"/>
    <s v="Indianapolis"/>
    <n v="24"/>
    <x v="0"/>
    <x v="283"/>
  </r>
  <r>
    <x v="47"/>
    <m/>
    <s v="IN-97-03100"/>
    <s v="Museum Park, L.P."/>
    <s v="Indianapolis"/>
    <n v="43"/>
    <x v="0"/>
    <x v="283"/>
  </r>
  <r>
    <x v="47"/>
    <m/>
    <s v="IN-11-00700"/>
    <s v="Glenn Howard Manor Senior Apartments"/>
    <s v="Indianapolis"/>
    <n v="48"/>
    <x v="1"/>
    <x v="283"/>
  </r>
  <r>
    <x v="47"/>
    <s v="9% RHTC"/>
    <s v="IN-20-00200"/>
    <s v="Canal Village"/>
    <s v="Indianapolis"/>
    <n v="37"/>
    <x v="0"/>
    <x v="283"/>
  </r>
  <r>
    <x v="47"/>
    <s v="9% RHTC"/>
    <s v="IN-23-00200 "/>
    <s v="Canal Village III"/>
    <s v="Indianapolis"/>
    <n v="33"/>
    <x v="0"/>
    <x v="283"/>
  </r>
  <r>
    <x v="47"/>
    <m/>
    <s v="IN-09-01500"/>
    <s v="Mapleton Properties"/>
    <s v="Indianapolis"/>
    <n v="6"/>
    <x v="0"/>
    <x v="284"/>
  </r>
  <r>
    <x v="47"/>
    <m/>
    <s v="IN-01-02600"/>
    <s v="Franklin School Apartments"/>
    <s v="Indianapolis"/>
    <n v="48"/>
    <x v="1"/>
    <x v="284"/>
  </r>
  <r>
    <x v="47"/>
    <s v="4% Bond"/>
    <s v="IN-23-03100"/>
    <s v="M22 Apartments"/>
    <s v="Indianapolis"/>
    <n v="52"/>
    <x v="0"/>
    <x v="285"/>
  </r>
  <r>
    <x v="47"/>
    <m/>
    <s v="IN-09-05600"/>
    <s v="National Apartments"/>
    <s v="Indianapolis"/>
    <n v="58"/>
    <x v="0"/>
    <x v="286"/>
  </r>
  <r>
    <x v="47"/>
    <m/>
    <s v="IN-15-01000"/>
    <s v="Morton School Senior Apartments"/>
    <s v="Indianapolis"/>
    <n v="48"/>
    <x v="1"/>
    <x v="286"/>
  </r>
  <r>
    <x v="47"/>
    <m/>
    <s v="IN-99-00500"/>
    <s v="Emerson Place Apartments"/>
    <s v="Indianapolis"/>
    <n v="92"/>
    <x v="0"/>
    <x v="287"/>
  </r>
  <r>
    <x v="47"/>
    <m/>
    <s v="IN-17-01000"/>
    <s v="IndyEast"/>
    <s v="Indianapolis"/>
    <n v="1"/>
    <x v="0"/>
    <x v="288"/>
  </r>
  <r>
    <x v="47"/>
    <m/>
    <s v="IN-17-01000"/>
    <s v="IndyEast"/>
    <s v="Indianapolis"/>
    <n v="5"/>
    <x v="0"/>
    <x v="289"/>
  </r>
  <r>
    <x v="47"/>
    <m/>
    <s v="IN-06-00400"/>
    <s v="Brookside Apartments"/>
    <s v="Indianapolis"/>
    <n v="20"/>
    <x v="0"/>
    <x v="289"/>
  </r>
  <r>
    <x v="47"/>
    <s v="9% RHTC"/>
    <s v="IN-21-01100"/>
    <s v="New Life Manor"/>
    <s v="Indianapolis"/>
    <n v="48"/>
    <x v="1"/>
    <x v="289"/>
  </r>
  <r>
    <x v="47"/>
    <m/>
    <s v="IN-07-01300"/>
    <s v="HopeSide Senior Community"/>
    <s v="Indianapolis"/>
    <n v="29"/>
    <x v="1"/>
    <x v="290"/>
  </r>
  <r>
    <x v="47"/>
    <m/>
    <s v="IN-09-03600"/>
    <s v="Hopeside Senior Community II"/>
    <s v="Indianapolis"/>
    <n v="35"/>
    <x v="1"/>
    <x v="290"/>
  </r>
  <r>
    <x v="47"/>
    <m/>
    <s v="IN-16-02200"/>
    <s v="Monon Lofts"/>
    <s v="Indianapolis"/>
    <n v="91"/>
    <x v="0"/>
    <x v="290"/>
  </r>
  <r>
    <x v="47"/>
    <m/>
    <s v="IN-01-03200"/>
    <s v="Stonegate Apartments"/>
    <s v="Indianapolis"/>
    <n v="42"/>
    <x v="0"/>
    <x v="291"/>
  </r>
  <r>
    <x v="47"/>
    <m/>
    <s v="IN-11-00200"/>
    <s v="1733 Meridian Apartments"/>
    <s v="Indianapolis"/>
    <n v="24"/>
    <x v="0"/>
    <x v="291"/>
  </r>
  <r>
    <x v="47"/>
    <m/>
    <s v="IN-13-02700"/>
    <s v="Penn Place Apartments"/>
    <s v="Indianapolis"/>
    <n v="38"/>
    <x v="2"/>
    <x v="291"/>
  </r>
  <r>
    <x v="47"/>
    <m/>
    <s v="IN-14-00700"/>
    <s v="Illinois Street Senior Apartments"/>
    <s v="Indianapolis"/>
    <n v="63"/>
    <x v="1"/>
    <x v="291"/>
  </r>
  <r>
    <x v="47"/>
    <m/>
    <s v="IN-15-02300"/>
    <s v="Northside Flats "/>
    <s v="Indianapolis"/>
    <n v="219"/>
    <x v="0"/>
    <x v="291"/>
  </r>
  <r>
    <x v="47"/>
    <m/>
    <s v="IN-10-03300"/>
    <s v="Canal Gardens"/>
    <s v="Indianapolis"/>
    <n v="26"/>
    <x v="0"/>
    <x v="292"/>
  </r>
  <r>
    <x v="47"/>
    <m/>
    <s v="IN-17-02000"/>
    <s v="Indiana Avenue Apartments"/>
    <s v="Indianapolis"/>
    <n v="106"/>
    <x v="0"/>
    <x v="292"/>
  </r>
  <r>
    <x v="47"/>
    <m/>
    <s v="IN-06-01600"/>
    <s v="MLK Homes II"/>
    <s v="Indianapolis"/>
    <n v="1"/>
    <x v="0"/>
    <x v="293"/>
  </r>
  <r>
    <x v="47"/>
    <m/>
    <s v="IN-20-01300"/>
    <s v="Near West Village"/>
    <s v="Indianapolis"/>
    <n v="3"/>
    <x v="0"/>
    <x v="293"/>
  </r>
  <r>
    <x v="47"/>
    <m/>
    <s v="IN-04-02800"/>
    <s v="Barton Center"/>
    <s v="Indianapolis"/>
    <n v="38"/>
    <x v="0"/>
    <x v="294"/>
  </r>
  <r>
    <x v="47"/>
    <m/>
    <s v="IN-09-03300"/>
    <s v="707 North"/>
    <s v="Indianapolis"/>
    <n v="32"/>
    <x v="0"/>
    <x v="294"/>
  </r>
  <r>
    <x v="47"/>
    <m/>
    <s v="IN-12-00100"/>
    <s v="Barton Block (Milikan on Mass) "/>
    <s v="Indianapolis"/>
    <n v="61"/>
    <x v="0"/>
    <x v="294"/>
  </r>
  <r>
    <x v="47"/>
    <m/>
    <s v="IN-99-01700"/>
    <s v="Davlan"/>
    <s v="Indianapolis"/>
    <n v="36"/>
    <x v="0"/>
    <x v="294"/>
  </r>
  <r>
    <x v="47"/>
    <m/>
    <s v="IN-10-03100"/>
    <s v="Lugar Tower"/>
    <s v="Indianapolis"/>
    <n v="298"/>
    <x v="0"/>
    <x v="295"/>
  </r>
  <r>
    <x v="47"/>
    <m/>
    <s v="IN-10-04100"/>
    <s v="Trail Side on Mass Ave."/>
    <s v="Indianapolis"/>
    <n v="69"/>
    <x v="0"/>
    <x v="295"/>
  </r>
  <r>
    <x v="47"/>
    <m/>
    <s v="IN-11-00100"/>
    <s v="1010 Central Apartments"/>
    <s v="Indianapolis"/>
    <n v="68"/>
    <x v="0"/>
    <x v="295"/>
  </r>
  <r>
    <x v="47"/>
    <m/>
    <s v="IN-97-00100"/>
    <s v="Seminole Apartments"/>
    <s v="Indianapolis"/>
    <n v="33"/>
    <x v="0"/>
    <x v="295"/>
  </r>
  <r>
    <x v="47"/>
    <s v="9% RHTC"/>
    <s v="IN-20-00100"/>
    <s v="Byrne Court"/>
    <s v="Indianapolis"/>
    <n v="50"/>
    <x v="1"/>
    <x v="296"/>
  </r>
  <r>
    <x v="47"/>
    <m/>
    <s v="IN-93-02200"/>
    <s v="Ohio Street Townhomes"/>
    <s v="Indianapolis"/>
    <n v="20"/>
    <x v="0"/>
    <x v="296"/>
  </r>
  <r>
    <x v="47"/>
    <m/>
    <s v="IN-17-01000"/>
    <s v="IndyEast"/>
    <s v="Indianapolis"/>
    <n v="8"/>
    <x v="0"/>
    <x v="297"/>
  </r>
  <r>
    <x v="47"/>
    <m/>
    <s v="IN-17-01000"/>
    <s v="IndyEast"/>
    <s v="Indianapolis"/>
    <n v="12"/>
    <x v="0"/>
    <x v="298"/>
  </r>
  <r>
    <x v="47"/>
    <m/>
    <s v="IN-08-01700"/>
    <s v="Jefferson Apartments"/>
    <s v="Indianapolis"/>
    <n v="17"/>
    <x v="0"/>
    <x v="298"/>
  </r>
  <r>
    <x v="47"/>
    <m/>
    <s v="IN-17-01000"/>
    <s v="IndyEast"/>
    <s v="Indianapolis"/>
    <n v="3"/>
    <x v="0"/>
    <x v="299"/>
  </r>
  <r>
    <x v="47"/>
    <m/>
    <s v="IN-18-00200"/>
    <s v="Blue Mozingo"/>
    <s v="Indianapolis"/>
    <n v="28"/>
    <x v="2"/>
    <x v="299"/>
  </r>
  <r>
    <x v="47"/>
    <s v="4% Bond"/>
    <s v="IN-20-03100"/>
    <s v="Partners Preservation Project"/>
    <s v="Indianapolis"/>
    <n v="19"/>
    <x v="0"/>
    <x v="299"/>
  </r>
  <r>
    <x v="47"/>
    <m/>
    <s v="IN-09-02300"/>
    <s v="St. Clair Senior Apartments"/>
    <s v="Indianapolis"/>
    <n v="33"/>
    <x v="1"/>
    <x v="299"/>
  </r>
  <r>
    <x v="47"/>
    <m/>
    <s v="IN-17-01000"/>
    <s v="IndyEast"/>
    <s v="Indianapolis"/>
    <n v="1"/>
    <x v="0"/>
    <x v="300"/>
  </r>
  <r>
    <x v="47"/>
    <s v="9% RHTC"/>
    <s v="IN-22-00700"/>
    <s v="Englewood Homes"/>
    <s v="Indianapolis"/>
    <n v="2"/>
    <x v="0"/>
    <x v="300"/>
  </r>
  <r>
    <x v="47"/>
    <m/>
    <s v="IN-10-03500"/>
    <s v="Clifford Corners"/>
    <s v="Indianapolis"/>
    <n v="32"/>
    <x v="0"/>
    <x v="300"/>
  </r>
  <r>
    <x v="47"/>
    <s v="9% RHTC"/>
    <s v="IN-24-00400"/>
    <s v="Bridges Townhomes"/>
    <s v="Indianapolis"/>
    <n v="43"/>
    <x v="2"/>
    <x v="300"/>
  </r>
  <r>
    <x v="47"/>
    <m/>
    <s v="IN-17-01000"/>
    <s v="IndyEast"/>
    <s v="Indianapolis"/>
    <n v="6"/>
    <x v="0"/>
    <x v="301"/>
  </r>
  <r>
    <x v="47"/>
    <s v="9% RHTC"/>
    <s v="IN-22-00700"/>
    <s v="Englewood Homes"/>
    <s v="Indianapolis"/>
    <n v="32"/>
    <x v="0"/>
    <x v="301"/>
  </r>
  <r>
    <x v="47"/>
    <m/>
    <s v="IN-10-04800"/>
    <s v="The CommonWealth"/>
    <s v="Indianapolis"/>
    <n v="25"/>
    <x v="4"/>
    <x v="301"/>
  </r>
  <r>
    <x v="47"/>
    <m/>
    <s v="IN-19-02200"/>
    <s v="The Union at Thomas Gregg"/>
    <s v="Indianapolis"/>
    <n v="30"/>
    <x v="0"/>
    <x v="301"/>
  </r>
  <r>
    <x v="47"/>
    <s v="9% RHTC"/>
    <s v="IN-21-01800"/>
    <s v="St. Lucas Lofts"/>
    <s v="Indianapolis"/>
    <n v="48"/>
    <x v="4"/>
    <x v="301"/>
  </r>
  <r>
    <x v="47"/>
    <m/>
    <s v="IN-17-01300"/>
    <s v="Minnie Hartmann Center"/>
    <s v="Indianapolis"/>
    <n v="64"/>
    <x v="1"/>
    <x v="302"/>
  </r>
  <r>
    <x v="47"/>
    <s v="4% Bond"/>
    <s v="IN-20-03100"/>
    <s v="Partners Preservation Project"/>
    <s v="Indianapolis"/>
    <n v="76"/>
    <x v="0"/>
    <x v="303"/>
  </r>
  <r>
    <x v="47"/>
    <m/>
    <s v="IN-19-00300"/>
    <s v="Colonial Park"/>
    <s v="Indianapolis"/>
    <n v="106"/>
    <x v="0"/>
    <x v="303"/>
  </r>
  <r>
    <x v="47"/>
    <s v="9% RHTC"/>
    <s v="IN-22-00700"/>
    <s v="Englewood Homes"/>
    <s v="Indianapolis"/>
    <n v="6"/>
    <x v="0"/>
    <x v="304"/>
  </r>
  <r>
    <x v="47"/>
    <m/>
    <s v="IN-14-02000"/>
    <s v="Oxford Place Senior Apartments"/>
    <s v="Indianapolis"/>
    <n v="30"/>
    <x v="1"/>
    <x v="304"/>
  </r>
  <r>
    <x v="47"/>
    <m/>
    <s v="IN-16-00600"/>
    <s v="Florence Fay School Senior Apartments"/>
    <s v="Indianapolis"/>
    <n v="73"/>
    <x v="1"/>
    <x v="304"/>
  </r>
  <r>
    <x v="47"/>
    <m/>
    <s v="IN-17-01400"/>
    <s v="Parker Place"/>
    <s v="Indianapolis"/>
    <n v="39"/>
    <x v="4"/>
    <x v="304"/>
  </r>
  <r>
    <x v="47"/>
    <m/>
    <s v="IN-19-00800"/>
    <s v="Line Lofts"/>
    <s v="Indianapolis"/>
    <n v="63"/>
    <x v="1"/>
    <x v="305"/>
  </r>
  <r>
    <x v="47"/>
    <s v="4% Bond"/>
    <s v="IN-20-03700"/>
    <s v="Passage"/>
    <s v="Indianapolis"/>
    <n v="38"/>
    <x v="0"/>
    <x v="305"/>
  </r>
  <r>
    <x v="47"/>
    <s v="9% RHTC"/>
    <s v="IN-21-00300"/>
    <s v="Compass on Washington"/>
    <s v="Indianapolis"/>
    <n v="36"/>
    <x v="2"/>
    <x v="305"/>
  </r>
  <r>
    <x v="47"/>
    <m/>
    <s v="IN-92-08301"/>
    <s v="Fountain View Senior Apartments (dba Fountain Block Apts)"/>
    <s v="Indianapolis"/>
    <n v="22"/>
    <x v="1"/>
    <x v="306"/>
  </r>
  <r>
    <x v="47"/>
    <m/>
    <s v="IN-20-01300"/>
    <s v="Near West Village"/>
    <s v="Indianapolis"/>
    <n v="16"/>
    <x v="0"/>
    <x v="307"/>
  </r>
  <r>
    <x v="47"/>
    <m/>
    <s v="IN-10-02300"/>
    <s v="Wexford on the Park"/>
    <s v="Indianapolis"/>
    <n v="40"/>
    <x v="1"/>
    <x v="307"/>
  </r>
  <r>
    <x v="47"/>
    <s v="4% Bond"/>
    <s v="IN-22-02400"/>
    <s v="Barrington Village (FKA: Stonekey Apartments)"/>
    <s v="Indianapolis"/>
    <n v="172"/>
    <x v="0"/>
    <x v="308"/>
  </r>
  <r>
    <x v="47"/>
    <m/>
    <s v="IN-03-02500"/>
    <s v="Red Maple Grove I (Brokenburr Phase I)"/>
    <s v="Indianapolis"/>
    <n v="40"/>
    <x v="0"/>
    <x v="309"/>
  </r>
  <r>
    <x v="47"/>
    <m/>
    <s v="IN-05-03100"/>
    <s v="Red Maple Grove Phase IIA (Brokenburr Phase IIA)"/>
    <s v="Indianapolis"/>
    <n v="53"/>
    <x v="0"/>
    <x v="309"/>
  </r>
  <r>
    <x v="47"/>
    <m/>
    <s v="IN-07-02200"/>
    <s v="Red Maple Grove Phase IIB"/>
    <s v="Indianapolis"/>
    <n v="55"/>
    <x v="0"/>
    <x v="309"/>
  </r>
  <r>
    <x v="47"/>
    <s v="9% RHTC"/>
    <s v="IN-21-00600"/>
    <s v="Garfield Parkside Townhomes"/>
    <s v="Indianapolis"/>
    <n v="46"/>
    <x v="0"/>
    <x v="310"/>
  </r>
  <r>
    <x v="47"/>
    <m/>
    <s v="IN-96-01200"/>
    <s v="William Penn Commons"/>
    <s v="Indianapolis"/>
    <n v="39"/>
    <x v="1"/>
    <x v="311"/>
  </r>
  <r>
    <x v="47"/>
    <m/>
    <s v="IN-10-00400"/>
    <s v="Beechwood Gardens and Hawthorne Place"/>
    <s v="Indianapolis"/>
    <n v="159"/>
    <x v="0"/>
    <x v="312"/>
  </r>
  <r>
    <x v="47"/>
    <m/>
    <s v="IN-05-00200"/>
    <s v="21st Street Seniors dba Four Seasons at Hawthorne"/>
    <s v="Indianapolis"/>
    <n v="53"/>
    <x v="1"/>
    <x v="312"/>
  </r>
  <r>
    <x v="47"/>
    <m/>
    <s v="IN-08-00400"/>
    <s v="Four Seasons at Hawthorne II"/>
    <s v="Indianapolis"/>
    <n v="60"/>
    <x v="1"/>
    <x v="312"/>
  </r>
  <r>
    <x v="47"/>
    <m/>
    <s v="IN-14-01600"/>
    <s v="Oasis @ 30th (f.k.a. Ritter Affordable Assisted Living)"/>
    <s v="Indianapolis"/>
    <n v="124"/>
    <x v="3"/>
    <x v="312"/>
  </r>
  <r>
    <x v="47"/>
    <m/>
    <s v="IN-10-00400"/>
    <s v="Beechwood Gardens and Hawthorne Place"/>
    <s v="Indianapolis"/>
    <n v="162"/>
    <x v="0"/>
    <x v="313"/>
  </r>
  <r>
    <x v="47"/>
    <m/>
    <s v="IN-03-03900"/>
    <s v="Walnut Ridge Apartments"/>
    <s v="Indianapolis"/>
    <n v="74"/>
    <x v="0"/>
    <x v="313"/>
  </r>
  <r>
    <x v="47"/>
    <m/>
    <s v="IN-02-02000"/>
    <s v="MLK Homes"/>
    <s v="Indianapolis"/>
    <n v="25"/>
    <x v="0"/>
    <x v="314"/>
  </r>
  <r>
    <x v="47"/>
    <m/>
    <s v="IN-04-02600"/>
    <s v="Northampton Village (Sheffield Woods)"/>
    <s v="Indianapolis"/>
    <n v="80"/>
    <x v="0"/>
    <x v="314"/>
  </r>
  <r>
    <x v="47"/>
    <m/>
    <s v="IN-09-00200"/>
    <s v="Amber Woods I"/>
    <s v="Indianapolis"/>
    <n v="150"/>
    <x v="0"/>
    <x v="315"/>
  </r>
  <r>
    <x v="47"/>
    <m/>
    <s v="IN-17-03100"/>
    <s v="Amber Woods II"/>
    <s v="Indianapolis"/>
    <n v="50"/>
    <x v="0"/>
    <x v="315"/>
  </r>
  <r>
    <x v="47"/>
    <m/>
    <s v="IN-17-03200"/>
    <s v="Amber Woods III"/>
    <s v="Indianapolis"/>
    <n v="50"/>
    <x v="0"/>
    <x v="315"/>
  </r>
  <r>
    <x v="47"/>
    <m/>
    <s v="IN-17-03300"/>
    <s v="Amber Woods IV"/>
    <s v="Indianapolis"/>
    <n v="50"/>
    <x v="0"/>
    <x v="315"/>
  </r>
  <r>
    <x v="47"/>
    <m/>
    <s v="IN-17-03400"/>
    <s v="Amber Woods V"/>
    <s v="Indianapolis"/>
    <n v="50"/>
    <x v="0"/>
    <x v="315"/>
  </r>
  <r>
    <x v="47"/>
    <s v="4% Bond"/>
    <s v="IN-23-03300"/>
    <s v="Sunspring"/>
    <s v="Indianapolis"/>
    <n v="208"/>
    <x v="1"/>
    <x v="315"/>
  </r>
  <r>
    <x v="47"/>
    <m/>
    <s v="IN-18-00600"/>
    <s v="German Church Senior Apartments"/>
    <s v="Indianapolis"/>
    <n v="60"/>
    <x v="1"/>
    <x v="316"/>
  </r>
  <r>
    <x v="47"/>
    <m/>
    <s v="IN-95-01000"/>
    <s v="Wyndham Hall at Wellington"/>
    <s v="Indianapolis"/>
    <n v="81"/>
    <x v="1"/>
    <x v="317"/>
  </r>
  <r>
    <x v="47"/>
    <m/>
    <s v="IN-09-04300"/>
    <s v="Preston Pointe Apartments"/>
    <s v="Indianapolis"/>
    <n v="76"/>
    <x v="1"/>
    <x v="318"/>
  </r>
  <r>
    <x v="47"/>
    <s v="9% RHTC"/>
    <s v="IN-20-01500"/>
    <s v="Pando Aspen Grove of Community Heights"/>
    <s v="Indianapolis"/>
    <n v="30"/>
    <x v="2"/>
    <x v="318"/>
  </r>
  <r>
    <x v="47"/>
    <m/>
    <s v="IN-12-00800"/>
    <s v="Irving Green (Irvington Lofts)"/>
    <s v="Indianapolis"/>
    <n v="50"/>
    <x v="0"/>
    <x v="319"/>
  </r>
  <r>
    <x v="47"/>
    <m/>
    <s v="IN-16-03700"/>
    <s v="Helen Louise Apartments"/>
    <s v="Indianapolis"/>
    <n v="30"/>
    <x v="0"/>
    <x v="319"/>
  </r>
  <r>
    <x v="47"/>
    <m/>
    <s v="IN-09-03700"/>
    <s v="Lynhurst Park Apartments II"/>
    <s v="Indianapolis"/>
    <n v="57"/>
    <x v="0"/>
    <x v="320"/>
  </r>
  <r>
    <x v="47"/>
    <m/>
    <s v="IN-02-10000"/>
    <s v="Camby Crossing"/>
    <s v="Camby"/>
    <n v="120"/>
    <x v="0"/>
    <x v="321"/>
  </r>
  <r>
    <x v="47"/>
    <s v="9% RHTC"/>
    <s v="IN-21-00600"/>
    <s v="Garfield Parkside Townhomes"/>
    <s v="Indianapolis"/>
    <n v="1"/>
    <x v="0"/>
    <x v="322"/>
  </r>
  <r>
    <x v="47"/>
    <m/>
    <s v="IN-09-01400"/>
    <s v="Laurelwood and Rowney"/>
    <s v="Indianapolis"/>
    <n v="231"/>
    <x v="0"/>
    <x v="322"/>
  </r>
  <r>
    <x v="47"/>
    <s v="9% RHTC"/>
    <s v="IN-21-00700"/>
    <s v="Hanna Commons"/>
    <s v="Indianapolis"/>
    <n v="54"/>
    <x v="2"/>
    <x v="323"/>
  </r>
  <r>
    <x v="47"/>
    <m/>
    <s v="IN-06-02300"/>
    <s v="Valley Forge Apartments"/>
    <s v="Indianapolis"/>
    <n v="119"/>
    <x v="0"/>
    <x v="324"/>
  </r>
  <r>
    <x v="47"/>
    <s v="4% Bond"/>
    <s v="IN-22-04100"/>
    <s v="City Heights Apartment Homes"/>
    <s v="Indianapolis"/>
    <n v="200"/>
    <x v="0"/>
    <x v="324"/>
  </r>
  <r>
    <x v="47"/>
    <m/>
    <s v="IN-18-02800"/>
    <s v="Regency Park Apartments Phase 1"/>
    <s v="Indianapolis"/>
    <n v="68"/>
    <x v="0"/>
    <x v="325"/>
  </r>
  <r>
    <x v="47"/>
    <m/>
    <s v="IN-18-02900"/>
    <s v="Regency Park Apartments Phase 2"/>
    <s v="Indianapolis"/>
    <n v="68"/>
    <x v="0"/>
    <x v="325"/>
  </r>
  <r>
    <x v="47"/>
    <m/>
    <s v="IN-18-03000"/>
    <s v="Regency Park Apartments Phase 3"/>
    <s v="Indianapolis"/>
    <n v="48"/>
    <x v="0"/>
    <x v="325"/>
  </r>
  <r>
    <x v="47"/>
    <m/>
    <s v="IN-18-03100"/>
    <s v="Regency Park Apartments Phase 4"/>
    <s v="Indianapolis"/>
    <n v="42"/>
    <x v="0"/>
    <x v="325"/>
  </r>
  <r>
    <x v="47"/>
    <m/>
    <s v="IN-18-03200"/>
    <s v="Regency Park Apartments Phase 5"/>
    <s v="Indianapolis"/>
    <n v="78"/>
    <x v="0"/>
    <x v="325"/>
  </r>
  <r>
    <x v="47"/>
    <s v="4% Bond"/>
    <s v="IN-22-02800"/>
    <s v="Bradford Lake Apartments"/>
    <s v="Indianapolis"/>
    <n v="357"/>
    <x v="0"/>
    <x v="326"/>
  </r>
  <r>
    <x v="47"/>
    <s v="4% Bond"/>
    <s v="IN-23-03200 "/>
    <s v="Capitol Station"/>
    <s v="Indianapolis"/>
    <n v="50"/>
    <x v="1"/>
    <x v="326"/>
  </r>
  <r>
    <x v="47"/>
    <m/>
    <s v="IN-16-02600"/>
    <s v="Hellenic Senior Living of Indianapolis"/>
    <s v="Indianapolis"/>
    <n v="125"/>
    <x v="3"/>
    <x v="327"/>
  </r>
  <r>
    <x v="47"/>
    <m/>
    <s v="IN-08-00200"/>
    <s v="Brookhaven at County Line"/>
    <s v="Indianapolis"/>
    <n v="165"/>
    <x v="1"/>
    <x v="328"/>
  </r>
  <r>
    <x v="47"/>
    <m/>
    <s v="IN-00-10000"/>
    <s v="Parkview at Beech Grove (McGregor Woods)"/>
    <s v="Beech Grove"/>
    <n v="160"/>
    <x v="0"/>
    <x v="329"/>
  </r>
  <r>
    <x v="47"/>
    <m/>
    <s v="IN-02-02400"/>
    <s v="Stratford Place Apartments"/>
    <s v="Indianapolis"/>
    <n v="106"/>
    <x v="0"/>
    <x v="329"/>
  </r>
  <r>
    <x v="47"/>
    <m/>
    <s v="IN-14-00100"/>
    <s v="Beech Grove Station Senior"/>
    <s v="Beech Grove"/>
    <n v="60"/>
    <x v="1"/>
    <x v="329"/>
  </r>
  <r>
    <x v="47"/>
    <s v="4% Bond"/>
    <s v="IN-23-03500"/>
    <s v="Emerson Place Apartments"/>
    <s v="Indianapolis"/>
    <n v="144"/>
    <x v="0"/>
    <x v="329"/>
  </r>
  <r>
    <x v="47"/>
    <m/>
    <s v="IN-94-05100"/>
    <s v="Churchman Woods Senior Apartments"/>
    <s v="Indianapolis"/>
    <n v="90"/>
    <x v="1"/>
    <x v="329"/>
  </r>
  <r>
    <x v="47"/>
    <m/>
    <s v="IN-09-05300"/>
    <s v="Franklin Cove"/>
    <s v="Indianapolis"/>
    <n v="85"/>
    <x v="0"/>
    <x v="330"/>
  </r>
  <r>
    <x v="47"/>
    <m/>
    <s v="IN-13-02500"/>
    <s v="Franklin Cove II"/>
    <s v="Indianapolis"/>
    <n v="64"/>
    <x v="0"/>
    <x v="330"/>
  </r>
  <r>
    <x v="47"/>
    <s v="4% Bond"/>
    <s v="IN-22-02600"/>
    <s v="Southern Meadows"/>
    <s v="Indianapolis"/>
    <n v="207"/>
    <x v="0"/>
    <x v="331"/>
  </r>
  <r>
    <x v="47"/>
    <m/>
    <s v="IN-06-01600"/>
    <s v="MLK Homes II"/>
    <s v="Indianapolis"/>
    <n v="5"/>
    <x v="0"/>
    <x v="332"/>
  </r>
  <r>
    <x v="47"/>
    <m/>
    <s v="IN-97-03100"/>
    <s v="Museum Park, L.P."/>
    <s v="Indianapolis"/>
    <n v="1"/>
    <x v="0"/>
    <x v="332"/>
  </r>
  <r>
    <x v="47"/>
    <m/>
    <s v="IN-13-00300"/>
    <s v="Clifton Square"/>
    <s v="Indianapolis"/>
    <n v="57"/>
    <x v="1"/>
    <x v="332"/>
  </r>
  <r>
    <x v="47"/>
    <m/>
    <s v="IN-04-10000"/>
    <s v="Charleston Bay II dba Benjamin Court Apartments"/>
    <s v="Indianapolis"/>
    <n v="231"/>
    <x v="0"/>
    <x v="333"/>
  </r>
  <r>
    <x v="47"/>
    <m/>
    <s v="IN-10-01400"/>
    <s v="Lawrence Village Senior Residence"/>
    <s v="Indianapolis"/>
    <n v="45"/>
    <x v="1"/>
    <x v="333"/>
  </r>
  <r>
    <x v="47"/>
    <m/>
    <s v="IN-13-01000"/>
    <s v="Merici Village Apartments "/>
    <s v="Indianapolis"/>
    <n v="20"/>
    <x v="0"/>
    <x v="333"/>
  </r>
  <r>
    <x v="47"/>
    <m/>
    <s v="IN-11-02600"/>
    <s v="The Steeples on Washington"/>
    <s v="Indianapolis"/>
    <n v="144"/>
    <x v="0"/>
    <x v="334"/>
  </r>
  <r>
    <x v="47"/>
    <m/>
    <s v="IN-13-01600"/>
    <s v="The Retreat on Washington"/>
    <s v="Indianapolis"/>
    <n v="62"/>
    <x v="1"/>
    <x v="334"/>
  </r>
  <r>
    <x v="47"/>
    <s v="9% RHTC"/>
    <s v="IN-20-01600"/>
    <s v="Proctor Place"/>
    <s v="Indianapolis"/>
    <n v="61"/>
    <x v="4"/>
    <x v="334"/>
  </r>
  <r>
    <x v="47"/>
    <m/>
    <s v="IN-10-00500"/>
    <s v="16 Park"/>
    <s v="Indianapolis"/>
    <n v="155"/>
    <x v="0"/>
    <x v="335"/>
  </r>
  <r>
    <x v="47"/>
    <m/>
    <s v="IN-12-00400"/>
    <s v="Englewood Lofts"/>
    <s v="Indianapolis"/>
    <n v="24"/>
    <x v="0"/>
    <x v="335"/>
  </r>
  <r>
    <x v="47"/>
    <m/>
    <s v="IN-18-00200"/>
    <s v="Blue Mozingo"/>
    <s v="Indianapolis"/>
    <n v="44"/>
    <x v="2"/>
    <x v="336"/>
  </r>
  <r>
    <x v="47"/>
    <m/>
    <s v="IN-11-02000"/>
    <s v="The Burton Apartments"/>
    <s v="Indianapolis"/>
    <n v="23"/>
    <x v="2"/>
    <x v="336"/>
  </r>
  <r>
    <x v="47"/>
    <m/>
    <s v="IN-12-02000"/>
    <s v="800 Capitol"/>
    <s v="Indianapolis"/>
    <n v="45"/>
    <x v="0"/>
    <x v="336"/>
  </r>
  <r>
    <x v="47"/>
    <m/>
    <s v="IN-13-02300"/>
    <s v="Penn Street Tower"/>
    <s v="Indianapolis"/>
    <n v="22"/>
    <x v="0"/>
    <x v="336"/>
  </r>
  <r>
    <x v="48"/>
    <s v="9% RHTC"/>
    <s v="IN-21-01600"/>
    <s v="Riverside Commons"/>
    <s v="LaPaz"/>
    <n v="8"/>
    <x v="0"/>
    <x v="337"/>
  </r>
  <r>
    <x v="48"/>
    <m/>
    <s v="IN-19-02500"/>
    <s v="BIGGS MFRD4"/>
    <s v="Culver"/>
    <n v="24"/>
    <x v="1"/>
    <x v="338"/>
  </r>
  <r>
    <x v="48"/>
    <m/>
    <s v="IN-19-01500"/>
    <s v="The Paddocks"/>
    <s v="Culver"/>
    <n v="48"/>
    <x v="0"/>
    <x v="338"/>
  </r>
  <r>
    <x v="48"/>
    <m/>
    <s v="IN-92-00800"/>
    <s v="Plaza Meadows Apartments"/>
    <s v="Culver"/>
    <n v="20"/>
    <x v="0"/>
    <x v="338"/>
  </r>
  <r>
    <x v="48"/>
    <s v="9% RHTC"/>
    <s v="IN-21-01600"/>
    <s v="Riverside Commons"/>
    <s v="Plymouth"/>
    <n v="40"/>
    <x v="0"/>
    <x v="97"/>
  </r>
  <r>
    <x v="48"/>
    <m/>
    <s v="IN-96-02200"/>
    <s v="Carriage Green Apartments"/>
    <s v="Plymouth"/>
    <n v="80"/>
    <x v="0"/>
    <x v="97"/>
  </r>
  <r>
    <x v="49"/>
    <m/>
    <s v="IN-97-01200"/>
    <s v="Country Place Apartments-Loogootee"/>
    <s v="Loogootee"/>
    <n v="30"/>
    <x v="0"/>
    <x v="339"/>
  </r>
  <r>
    <x v="50"/>
    <m/>
    <s v="IN-11-01500"/>
    <s v="Prescott Greene"/>
    <s v="Bunker Hill"/>
    <n v="32"/>
    <x v="0"/>
    <x v="340"/>
  </r>
  <r>
    <x v="51"/>
    <m/>
    <s v="IN-95-02400"/>
    <s v="Middle Way Transitional Housing /dba The Rise"/>
    <s v="Bloomington"/>
    <n v="28"/>
    <x v="0"/>
    <x v="4"/>
  </r>
  <r>
    <x v="51"/>
    <m/>
    <s v="IN-11-03500"/>
    <s v="Patterson Pointe Senior Residence"/>
    <s v="Bloomington"/>
    <n v="61"/>
    <x v="1"/>
    <x v="341"/>
  </r>
  <r>
    <x v="51"/>
    <m/>
    <s v="IN-18-03400"/>
    <s v="Limestone Crossing Apartments"/>
    <s v="Bloomington"/>
    <n v="208"/>
    <x v="0"/>
    <x v="341"/>
  </r>
  <r>
    <x v="51"/>
    <m/>
    <s v="IN-19-01200"/>
    <s v="Southern Knoll"/>
    <s v="Bloomington"/>
    <n v="31"/>
    <x v="0"/>
    <x v="341"/>
  </r>
  <r>
    <x v="51"/>
    <s v="9% RHTC"/>
    <s v="IN-24-00800"/>
    <s v="House of Kohr"/>
    <s v="Bloomington"/>
    <n v="38"/>
    <x v="2"/>
    <x v="341"/>
  </r>
  <r>
    <x v="51"/>
    <s v="4% Bond"/>
    <s v="IN-22-03300"/>
    <s v="Country View Apartments"/>
    <s v="Bloomington"/>
    <n v="206"/>
    <x v="0"/>
    <x v="342"/>
  </r>
  <r>
    <x v="51"/>
    <s v="4% Bond"/>
    <s v="IN-20-02100"/>
    <s v="Bloomington RAD 1"/>
    <s v="Bloomington"/>
    <n v="56"/>
    <x v="0"/>
    <x v="343"/>
  </r>
  <r>
    <x v="51"/>
    <m/>
    <s v="IN-08-05000"/>
    <s v="Crescent Pointe"/>
    <s v="Bloomington"/>
    <n v="45"/>
    <x v="0"/>
    <x v="343"/>
  </r>
  <r>
    <x v="51"/>
    <m/>
    <s v="IN-17-04000"/>
    <s v="B-Line Heights"/>
    <s v="Bloomington"/>
    <n v="34"/>
    <x v="0"/>
    <x v="343"/>
  </r>
  <r>
    <x v="51"/>
    <m/>
    <s v="IN-17-04300"/>
    <s v="Union at Crescent"/>
    <s v="Bloomington"/>
    <n v="102"/>
    <x v="0"/>
    <x v="343"/>
  </r>
  <r>
    <x v="51"/>
    <s v="4% Bond"/>
    <s v="IN-21-02400"/>
    <s v="Bloomington RAD II"/>
    <s v="Bloomington"/>
    <n v="204"/>
    <x v="0"/>
    <x v="343"/>
  </r>
  <r>
    <x v="51"/>
    <m/>
    <s v="IN-19-00900"/>
    <s v="Kinser Flats"/>
    <s v="Bloomington"/>
    <n v="50"/>
    <x v="2"/>
    <x v="344"/>
  </r>
  <r>
    <x v="51"/>
    <m/>
    <s v="IN-96-01400"/>
    <s v="Reserve at Chandler’s Glen (f.k.a. Arlington Park"/>
    <s v="Bloomington"/>
    <n v="120"/>
    <x v="0"/>
    <x v="344"/>
  </r>
  <r>
    <x v="51"/>
    <m/>
    <s v="IN-16-03000"/>
    <s v="Evergreen Village Bloomington"/>
    <s v="Bloomington"/>
    <n v="115"/>
    <x v="3"/>
    <x v="345"/>
  </r>
  <r>
    <x v="51"/>
    <s v="4% Bond"/>
    <s v="IN-20-02100"/>
    <s v="Bloomington RAD 1"/>
    <s v="Bloomington"/>
    <n v="60"/>
    <x v="0"/>
    <x v="346"/>
  </r>
  <r>
    <x v="51"/>
    <m/>
    <s v="IN-08-00300"/>
    <s v="Henderson Court Apartments"/>
    <s v="Bloomington"/>
    <n v="150"/>
    <x v="0"/>
    <x v="346"/>
  </r>
  <r>
    <x v="51"/>
    <m/>
    <s v="IN-12-02100"/>
    <s v="Crawford Apartments"/>
    <s v="Bloomington"/>
    <n v="25"/>
    <x v="2"/>
    <x v="346"/>
  </r>
  <r>
    <x v="51"/>
    <m/>
    <s v="IN-16-00300"/>
    <s v="Crawford Apartments II"/>
    <s v="Bloomington"/>
    <n v="36"/>
    <x v="2"/>
    <x v="346"/>
  </r>
  <r>
    <x v="51"/>
    <s v="9% RHTC"/>
    <s v="IN-21-01400"/>
    <s v="Retreat @ the Switchyard "/>
    <s v="Bloomington"/>
    <n v="48"/>
    <x v="0"/>
    <x v="346"/>
  </r>
  <r>
    <x v="51"/>
    <s v="4% Bond"/>
    <s v="IN-20-03800"/>
    <s v="Richland Apartments"/>
    <s v="Stinesville"/>
    <n v="14"/>
    <x v="1"/>
    <x v="347"/>
  </r>
  <r>
    <x v="51"/>
    <s v="4% Bond"/>
    <s v="IN-20-03800"/>
    <s v="Richland Apartments"/>
    <s v="Elletsville"/>
    <n v="147"/>
    <x v="1"/>
    <x v="348"/>
  </r>
  <r>
    <x v="51"/>
    <m/>
    <s v="IN-97-03200"/>
    <s v="Edgewood Village Apartments"/>
    <s v="Ellettsville"/>
    <n v="48"/>
    <x v="1"/>
    <x v="349"/>
  </r>
  <r>
    <x v="51"/>
    <s v="9% RHTC"/>
    <s v="IN-20-00700"/>
    <s v="Governor Park Apartments"/>
    <s v="Bloomington"/>
    <n v="90"/>
    <x v="1"/>
    <x v="350"/>
  </r>
  <r>
    <x v="52"/>
    <m/>
    <s v="IN-19-02700"/>
    <s v="Justus &amp; Greystone 4%"/>
    <s v="Linden"/>
    <n v="25"/>
    <x v="0"/>
    <x v="351"/>
  </r>
  <r>
    <x v="52"/>
    <m/>
    <s v="IN-19-02700"/>
    <s v="Justus &amp; Greystone 4%"/>
    <s v="Crawfordsville"/>
    <n v="24"/>
    <x v="0"/>
    <x v="352"/>
  </r>
  <r>
    <x v="52"/>
    <m/>
    <s v="IN-19-02700"/>
    <s v="Justus &amp; Greystone 4%"/>
    <s v="Crawfordsville"/>
    <n v="32"/>
    <x v="0"/>
    <x v="353"/>
  </r>
  <r>
    <x v="52"/>
    <m/>
    <s v="IN-14-00400"/>
    <s v="Historic Whitlock Place"/>
    <s v="Crawfordsville"/>
    <n v="56"/>
    <x v="0"/>
    <x v="354"/>
  </r>
  <r>
    <x v="52"/>
    <m/>
    <s v="IN-19-02700"/>
    <s v="Justus &amp; Greystone 4%"/>
    <s v="Waveland"/>
    <n v="19"/>
    <x v="0"/>
    <x v="355"/>
  </r>
  <r>
    <x v="53"/>
    <m/>
    <s v="IN-15-01500"/>
    <s v="The Retreat at Mineral Springs"/>
    <s v="Martinsville"/>
    <n v="38"/>
    <x v="1"/>
    <x v="356"/>
  </r>
  <r>
    <x v="54"/>
    <m/>
    <s v="IN-19-02500"/>
    <s v="BIGGS MFRD4"/>
    <s v="Goodland"/>
    <n v="24"/>
    <x v="1"/>
    <x v="357"/>
  </r>
  <r>
    <x v="54"/>
    <m/>
    <s v="IN-94-11100"/>
    <s v="Ashland Place Senior Homes"/>
    <s v="Goodland"/>
    <n v="24"/>
    <x v="1"/>
    <x v="357"/>
  </r>
  <r>
    <x v="55"/>
    <m/>
    <s v="IN-16-00100"/>
    <s v="ATZ Place"/>
    <s v="Kendallville"/>
    <n v="38"/>
    <x v="1"/>
    <x v="358"/>
  </r>
  <r>
    <x v="55"/>
    <m/>
    <s v="IN-03-01200"/>
    <s v="R.A. Streb Complex"/>
    <s v="Kendallville"/>
    <n v="22"/>
    <x v="0"/>
    <x v="359"/>
  </r>
  <r>
    <x v="55"/>
    <m/>
    <s v="IN-11-03200"/>
    <s v="Daisy Meadow Apartments"/>
    <s v="Kendallville"/>
    <n v="60"/>
    <x v="0"/>
    <x v="359"/>
  </r>
  <r>
    <x v="55"/>
    <s v="4% Bond"/>
    <s v="IN-22-02200"/>
    <s v="Carriage House Kendallville"/>
    <s v="Kendallville"/>
    <n v="150"/>
    <x v="0"/>
    <x v="359"/>
  </r>
  <r>
    <x v="55"/>
    <m/>
    <s v="IN-03-01600"/>
    <s v="Towne Village Apartments"/>
    <s v="Ligonier"/>
    <n v="28"/>
    <x v="1"/>
    <x v="360"/>
  </r>
  <r>
    <x v="55"/>
    <m/>
    <s v="IN-16-01400"/>
    <s v="Riverside Villa Apartments"/>
    <s v="Ligonier"/>
    <n v="54"/>
    <x v="0"/>
    <x v="360"/>
  </r>
  <r>
    <x v="56"/>
    <m/>
    <s v="IN-99-01900"/>
    <s v="Hoosier Haven Apartments"/>
    <s v="Rising Sun"/>
    <n v="28"/>
    <x v="1"/>
    <x v="361"/>
  </r>
  <r>
    <x v="57"/>
    <m/>
    <s v="IN-06-01400"/>
    <s v="Lost River Place"/>
    <s v="Orleans"/>
    <n v="24"/>
    <x v="0"/>
    <x v="68"/>
  </r>
  <r>
    <x v="57"/>
    <m/>
    <s v="IN-09-06900"/>
    <s v="Lost River Place II"/>
    <s v="Orleans"/>
    <n v="16"/>
    <x v="0"/>
    <x v="68"/>
  </r>
  <r>
    <x v="57"/>
    <m/>
    <s v="IN-10-02200"/>
    <s v="Westgate Manor Apartments"/>
    <s v="Orleans"/>
    <n v="39"/>
    <x v="0"/>
    <x v="68"/>
  </r>
  <r>
    <x v="57"/>
    <m/>
    <s v="IN-11-01300"/>
    <s v="Paoli Heights Apartments"/>
    <s v="Paoli"/>
    <n v="24"/>
    <x v="0"/>
    <x v="69"/>
  </r>
  <r>
    <x v="57"/>
    <s v="9% RHTC"/>
    <s v="IN-22-04400"/>
    <s v="West Baden Lofts"/>
    <s v="West Baden Springs"/>
    <n v="44"/>
    <x v="0"/>
    <x v="69"/>
  </r>
  <r>
    <x v="57"/>
    <m/>
    <s v="IN-97-02600"/>
    <s v="Country Place Apartments-Paoli"/>
    <s v="Paoli"/>
    <n v="30"/>
    <x v="0"/>
    <x v="362"/>
  </r>
  <r>
    <x v="58"/>
    <m/>
    <s v="IN-10-01100"/>
    <s v="Greenbriar Senior"/>
    <s v="Spencer"/>
    <n v="30"/>
    <x v="0"/>
    <x v="363"/>
  </r>
  <r>
    <x v="59"/>
    <m/>
    <s v="IN-09-04000"/>
    <s v="Burnett Manor Apartments"/>
    <s v="Rockville"/>
    <n v="60"/>
    <x v="1"/>
    <x v="2"/>
  </r>
  <r>
    <x v="59"/>
    <s v="9% RHTC"/>
    <s v="IN-20-01800"/>
    <s v="Townhomes on Main"/>
    <s v="Rockville"/>
    <n v="40"/>
    <x v="0"/>
    <x v="2"/>
  </r>
  <r>
    <x v="60"/>
    <m/>
    <s v="IN-14-01100"/>
    <s v="River Pointe"/>
    <s v="Tell City"/>
    <n v="40"/>
    <x v="1"/>
    <x v="364"/>
  </r>
  <r>
    <x v="60"/>
    <s v="9% RHTC"/>
    <s v="IN-24-01200"/>
    <s v="Cotton Mill Apartments Rehab"/>
    <s v="Cannelton"/>
    <n v="70"/>
    <x v="0"/>
    <x v="365"/>
  </r>
  <r>
    <x v="60"/>
    <m/>
    <s v="IN-99-02800"/>
    <s v="Cotton Mill Apartments - 2"/>
    <s v="Cannelton"/>
    <n v="70"/>
    <x v="0"/>
    <x v="365"/>
  </r>
  <r>
    <x v="61"/>
    <s v="4% Bond"/>
    <s v="IN-22-03800"/>
    <s v="Tower Multifamily Portfolio"/>
    <s v="Petersburg"/>
    <n v="32"/>
    <x v="0"/>
    <x v="366"/>
  </r>
  <r>
    <x v="61"/>
    <s v="4% Bond"/>
    <s v="IN-22-03900"/>
    <s v="Tower Senior Portfolio"/>
    <s v="Petersburg"/>
    <n v="25"/>
    <x v="1"/>
    <x v="366"/>
  </r>
  <r>
    <x v="61"/>
    <m/>
    <s v="IN-13-00400"/>
    <s v="Downtown Terrace"/>
    <s v="Petersburg"/>
    <n v="42"/>
    <x v="1"/>
    <x v="366"/>
  </r>
  <r>
    <x v="61"/>
    <m/>
    <s v="IN-94-07200"/>
    <s v="Ginger Hills Apartments"/>
    <s v="Winslow"/>
    <n v="16"/>
    <x v="0"/>
    <x v="367"/>
  </r>
  <r>
    <x v="62"/>
    <m/>
    <s v="IN-92-00501"/>
    <s v="The Orchard Apartments, Phase III"/>
    <s v="Chesterton"/>
    <n v="58"/>
    <x v="0"/>
    <x v="368"/>
  </r>
  <r>
    <x v="62"/>
    <s v="9% RHTC"/>
    <s v="IN-21-01300"/>
    <s v="Prominence Commons "/>
    <s v="Portage"/>
    <n v="16"/>
    <x v="4"/>
    <x v="369"/>
  </r>
  <r>
    <x v="62"/>
    <m/>
    <s v="IN-10-00200"/>
    <s v="Anderson Crossing"/>
    <s v="Valparaiso"/>
    <n v="92"/>
    <x v="0"/>
    <x v="370"/>
  </r>
  <r>
    <x v="62"/>
    <s v="9% RHTC"/>
    <s v="IN-21-01300"/>
    <s v="Prominence Commons "/>
    <s v="Portage"/>
    <n v="12"/>
    <x v="4"/>
    <x v="371"/>
  </r>
  <r>
    <x v="62"/>
    <s v="9% RHTC"/>
    <s v="IN-23-01100 "/>
    <s v="Prominence Commons II"/>
    <s v="Portage"/>
    <n v="36"/>
    <x v="4"/>
    <x v="371"/>
  </r>
  <r>
    <x v="62"/>
    <m/>
    <s v="IN-96-03400"/>
    <s v="Breckenridge Apartments"/>
    <s v="Portage"/>
    <n v="68"/>
    <x v="0"/>
    <x v="371"/>
  </r>
  <r>
    <x v="62"/>
    <m/>
    <s v="IN-94-05400"/>
    <s v="Port Crossing II"/>
    <s v="Portage"/>
    <n v="96"/>
    <x v="0"/>
    <x v="372"/>
  </r>
  <r>
    <x v="62"/>
    <s v="9% RHTC"/>
    <s v="IN-21-01300"/>
    <s v="Prominence Commons "/>
    <s v="Portage"/>
    <n v="10"/>
    <x v="4"/>
    <x v="373"/>
  </r>
  <r>
    <x v="62"/>
    <s v="9% RHTC"/>
    <s v="IN-21-01300"/>
    <s v="Prominence Commons "/>
    <s v="Portage"/>
    <n v="12"/>
    <x v="4"/>
    <x v="374"/>
  </r>
  <r>
    <x v="62"/>
    <m/>
    <s v="IN-00-03600"/>
    <s v="The Masters Apartments"/>
    <s v="Valparaiso"/>
    <n v="88"/>
    <x v="0"/>
    <x v="375"/>
  </r>
  <r>
    <x v="62"/>
    <m/>
    <s v="IN-06-01800"/>
    <s v="The Masters Apartments Phase II"/>
    <s v="Valparaiso"/>
    <n v="54"/>
    <x v="0"/>
    <x v="375"/>
  </r>
  <r>
    <x v="62"/>
    <m/>
    <s v="IN-17-00100"/>
    <s v="Aurora View"/>
    <s v="Valparaiso"/>
    <n v="23"/>
    <x v="4"/>
    <x v="376"/>
  </r>
  <r>
    <x v="62"/>
    <m/>
    <s v="IN-00-00400"/>
    <s v="Colonial Courts Apartments"/>
    <s v="Valparaiso"/>
    <n v="51"/>
    <x v="0"/>
    <x v="377"/>
  </r>
  <r>
    <x v="62"/>
    <s v="4% Bond"/>
    <s v="IN-20-02800"/>
    <s v="Green Oaks of Valparaiso"/>
    <s v="Valparaiso"/>
    <n v="120"/>
    <x v="3"/>
    <x v="378"/>
  </r>
  <r>
    <x v="62"/>
    <s v="4% Bond"/>
    <s v="IN-21-02900"/>
    <s v="Uptown East"/>
    <s v="Valparaiso"/>
    <n v="119"/>
    <x v="0"/>
    <x v="379"/>
  </r>
  <r>
    <x v="62"/>
    <s v="4% Bond"/>
    <s v="IN-21-02700"/>
    <s v="Misty Glen Apartments"/>
    <s v="Hebron"/>
    <n v="80"/>
    <x v="0"/>
    <x v="380"/>
  </r>
  <r>
    <x v="63"/>
    <s v="4% Bond"/>
    <s v="IN-22-03800"/>
    <s v="Tower Multifamily Portfolio"/>
    <s v="Mount Vernon"/>
    <n v="100"/>
    <x v="0"/>
    <x v="214"/>
  </r>
  <r>
    <x v="63"/>
    <m/>
    <s v="IN-09-01300"/>
    <s v="Lamplight Manor of Mt. Vernon"/>
    <s v="Mt. Vernon"/>
    <n v="32"/>
    <x v="0"/>
    <x v="214"/>
  </r>
  <r>
    <x v="63"/>
    <m/>
    <s v="IN-12-01300"/>
    <s v="The Landing"/>
    <s v="Mt. Vernon"/>
    <n v="46"/>
    <x v="1"/>
    <x v="381"/>
  </r>
  <r>
    <x v="64"/>
    <m/>
    <s v="IN-00-03100"/>
    <s v="Riverwood Commons"/>
    <s v="Winamac"/>
    <n v="24"/>
    <x v="1"/>
    <x v="382"/>
  </r>
  <r>
    <x v="65"/>
    <m/>
    <s v="IN-09-01600"/>
    <s v="Millstone Pointe"/>
    <s v="Greencastle"/>
    <n v="31"/>
    <x v="0"/>
    <x v="383"/>
  </r>
  <r>
    <x v="65"/>
    <m/>
    <s v="IN-14-00900"/>
    <s v="Miller Asbury Apartments"/>
    <s v="Greencastle"/>
    <n v="30"/>
    <x v="1"/>
    <x v="383"/>
  </r>
  <r>
    <x v="65"/>
    <m/>
    <s v="IN-96-00900"/>
    <s v="Ridgewood Apartments"/>
    <s v="Cloverdale"/>
    <n v="18"/>
    <x v="1"/>
    <x v="384"/>
  </r>
  <r>
    <x v="66"/>
    <m/>
    <s v="IN-19-02900"/>
    <s v="WC Moving Forward RD 4%"/>
    <s v="Union City"/>
    <n v="38"/>
    <x v="0"/>
    <x v="71"/>
  </r>
  <r>
    <x v="66"/>
    <m/>
    <s v="IN-19-00200"/>
    <s v="Backstay Lofts"/>
    <s v="Union City"/>
    <n v="50"/>
    <x v="0"/>
    <x v="71"/>
  </r>
  <r>
    <x v="66"/>
    <m/>
    <s v="IN-01-00900"/>
    <s v="Heather Park Apartments"/>
    <s v="Winchester"/>
    <n v="86"/>
    <x v="0"/>
    <x v="362"/>
  </r>
  <r>
    <x v="66"/>
    <m/>
    <s v="IN-06-00300"/>
    <s v="Aubrey Meadows"/>
    <s v="Winchester"/>
    <n v="32"/>
    <x v="0"/>
    <x v="362"/>
  </r>
  <r>
    <x v="66"/>
    <s v="9% RHTC"/>
    <s v="IN-24-00300"/>
    <s v="Biggs Sunny Knolls"/>
    <s v="Winchester"/>
    <n v="32"/>
    <x v="1"/>
    <x v="362"/>
  </r>
  <r>
    <x v="67"/>
    <m/>
    <s v="IN-10-05100"/>
    <s v="RomWeber Flats"/>
    <s v="Batesville"/>
    <n v="54"/>
    <x v="1"/>
    <x v="385"/>
  </r>
  <r>
    <x v="67"/>
    <m/>
    <s v="IN-13-01300"/>
    <s v="RomWeber Flats II"/>
    <s v="Batesville"/>
    <n v="30"/>
    <x v="1"/>
    <x v="385"/>
  </r>
  <r>
    <x v="68"/>
    <m/>
    <s v="IN-09-03100"/>
    <s v="Rushville Commons Apartments"/>
    <s v="Rushville"/>
    <n v="48"/>
    <x v="0"/>
    <x v="386"/>
  </r>
  <r>
    <x v="68"/>
    <m/>
    <s v="IN-17-00500"/>
    <s v="Campaign Quarters"/>
    <s v="Rushville"/>
    <n v="26"/>
    <x v="0"/>
    <x v="386"/>
  </r>
  <r>
    <x v="69"/>
    <m/>
    <s v="IN-19-02800"/>
    <s v="Justus &amp; Greystone 9%"/>
    <s v="Scottsburg"/>
    <n v="46"/>
    <x v="0"/>
    <x v="387"/>
  </r>
  <r>
    <x v="69"/>
    <m/>
    <s v="IN-04-02500"/>
    <s v="Scott Valley Court Apartments"/>
    <s v="Scottsburg"/>
    <n v="32"/>
    <x v="0"/>
    <x v="387"/>
  </r>
  <r>
    <x v="69"/>
    <m/>
    <s v="IN-94-06900"/>
    <s v="Village Apartments of Scottsburg II"/>
    <s v="Scottsburg"/>
    <n v="40"/>
    <x v="0"/>
    <x v="387"/>
  </r>
  <r>
    <x v="70"/>
    <s v="4% Bond"/>
    <s v="IN-23-02700"/>
    <s v="Eight37 Lofts"/>
    <s v="Shelbyville"/>
    <n v="137"/>
    <x v="0"/>
    <x v="388"/>
  </r>
  <r>
    <x v="70"/>
    <m/>
    <s v="IN-03-03300"/>
    <s v="Shelby's Landing Apartments"/>
    <s v="Shelbyville"/>
    <n v="120"/>
    <x v="0"/>
    <x v="389"/>
  </r>
  <r>
    <x v="70"/>
    <m/>
    <s v="IN-15-01200"/>
    <s v="North Harrison Senior Apartments"/>
    <s v="Shelbyville"/>
    <n v="42"/>
    <x v="1"/>
    <x v="390"/>
  </r>
  <r>
    <x v="70"/>
    <s v="4% Bond"/>
    <s v="IN-22-03700"/>
    <s v="The Mill"/>
    <s v="Shelbyville"/>
    <n v="168"/>
    <x v="0"/>
    <x v="390"/>
  </r>
  <r>
    <x v="70"/>
    <m/>
    <s v="IN-05-01900"/>
    <s v="Pearson Place"/>
    <s v="Shelbyville"/>
    <n v="31"/>
    <x v="1"/>
    <x v="391"/>
  </r>
  <r>
    <x v="70"/>
    <m/>
    <s v="IN-12-00600"/>
    <s v="Hendricks Pointe Apartments"/>
    <s v="Shelbyville"/>
    <n v="37"/>
    <x v="0"/>
    <x v="391"/>
  </r>
  <r>
    <x v="70"/>
    <m/>
    <s v="IN-16-01900"/>
    <s v="Old Shelby High Apartments "/>
    <s v="Shelbyville"/>
    <n v="49"/>
    <x v="0"/>
    <x v="391"/>
  </r>
  <r>
    <x v="70"/>
    <m/>
    <s v="IN-95-00900"/>
    <s v="Loper Commons Phase II"/>
    <s v="Shelbyville"/>
    <n v="48"/>
    <x v="0"/>
    <x v="392"/>
  </r>
  <r>
    <x v="70"/>
    <m/>
    <s v="IN-07-01900"/>
    <s v="Newbury Pointe"/>
    <s v="Edinburgh"/>
    <n v="24"/>
    <x v="1"/>
    <x v="393"/>
  </r>
  <r>
    <x v="70"/>
    <m/>
    <s v="IN-10-02700"/>
    <s v="Newbury Pointe II"/>
    <s v="Edinburgh"/>
    <n v="30"/>
    <x v="1"/>
    <x v="393"/>
  </r>
  <r>
    <x v="71"/>
    <m/>
    <s v="IN-11-00900"/>
    <s v="Heritage Place at LaSalle Square"/>
    <s v="South Bend"/>
    <n v="72"/>
    <x v="1"/>
    <x v="4"/>
  </r>
  <r>
    <x v="71"/>
    <s v="9% RHTC"/>
    <s v="IN-24-00600"/>
    <s v="North Pointe"/>
    <s v="South Bend"/>
    <n v="3"/>
    <x v="0"/>
    <x v="6"/>
  </r>
  <r>
    <x v="71"/>
    <s v="9% RHTC"/>
    <s v="IN-24-00600"/>
    <s v="North Pointe"/>
    <s v="South Bend"/>
    <n v="4"/>
    <x v="0"/>
    <x v="7"/>
  </r>
  <r>
    <x v="71"/>
    <s v="9% RHTC"/>
    <s v="IN-24-00600"/>
    <s v="North Pointe"/>
    <s v="South Bend"/>
    <n v="38"/>
    <x v="0"/>
    <x v="8"/>
  </r>
  <r>
    <x v="71"/>
    <s v="9% RHTC"/>
    <s v="IN-23-01400 "/>
    <s v="SB Thrive"/>
    <s v="South Bend"/>
    <n v="54"/>
    <x v="4"/>
    <x v="11"/>
  </r>
  <r>
    <x v="71"/>
    <m/>
    <s v="IN-19-02400"/>
    <s v="Cedar Glen Apartments"/>
    <s v="South Bend"/>
    <n v="179"/>
    <x v="0"/>
    <x v="180"/>
  </r>
  <r>
    <x v="71"/>
    <m/>
    <s v="IN-04-01800"/>
    <s v="Hope Transitional Housing"/>
    <s v="South Bend"/>
    <n v="22"/>
    <x v="0"/>
    <x v="15"/>
  </r>
  <r>
    <x v="71"/>
    <m/>
    <s v="IN-14-00500"/>
    <s v="Hoffman Hotel Apartments"/>
    <s v="South Bend"/>
    <n v="48"/>
    <x v="0"/>
    <x v="15"/>
  </r>
  <r>
    <x v="71"/>
    <s v="9% RHTC"/>
    <s v="IN-23-00500 "/>
    <s v="Diamond View Apartments"/>
    <s v="South Bend"/>
    <n v="60"/>
    <x v="0"/>
    <x v="15"/>
  </r>
  <r>
    <x v="71"/>
    <s v="9% RHTC"/>
    <s v="IN-23-02000"/>
    <s v="The Monreaux"/>
    <s v="South Bend"/>
    <n v="50"/>
    <x v="0"/>
    <x v="15"/>
  </r>
  <r>
    <x v="71"/>
    <m/>
    <s v="IN-96-00300"/>
    <s v="The Robertson's Building"/>
    <s v="South Bend"/>
    <n v="80"/>
    <x v="1"/>
    <x v="15"/>
  </r>
  <r>
    <x v="71"/>
    <m/>
    <s v="IN-09-07700"/>
    <s v="Washington Dunbar Homes"/>
    <s v="South Bend"/>
    <n v="80"/>
    <x v="0"/>
    <x v="394"/>
  </r>
  <r>
    <x v="71"/>
    <m/>
    <s v="IN-12-00700"/>
    <s v="Historic Rushton Apartments"/>
    <s v="South Bend"/>
    <n v="23"/>
    <x v="1"/>
    <x v="394"/>
  </r>
  <r>
    <x v="71"/>
    <m/>
    <s v="IN-14-02100"/>
    <s v="South Bend Mutual Homes"/>
    <s v="South Bend"/>
    <n v="24"/>
    <x v="0"/>
    <x v="394"/>
  </r>
  <r>
    <x v="71"/>
    <s v="9% RHTC"/>
    <s v="IN-24-00600"/>
    <s v="North Pointe"/>
    <s v="South Bend"/>
    <n v="3"/>
    <x v="0"/>
    <x v="17"/>
  </r>
  <r>
    <x v="71"/>
    <s v="9% RHTC"/>
    <s v="IN-24-00600"/>
    <s v="North Pointe"/>
    <s v="South Bend"/>
    <n v="2"/>
    <x v="0"/>
    <x v="19"/>
  </r>
  <r>
    <x v="71"/>
    <m/>
    <s v="IN-06-00200"/>
    <s v="Arbors at Belleville Park III"/>
    <s v="South Bend"/>
    <n v="38"/>
    <x v="0"/>
    <x v="21"/>
  </r>
  <r>
    <x v="71"/>
    <m/>
    <s v="IN-11-00800"/>
    <s v="New Heritage Homes Southeast"/>
    <s v="South Bend"/>
    <n v="54"/>
    <x v="0"/>
    <x v="22"/>
  </r>
  <r>
    <x v="71"/>
    <m/>
    <s v="IN-07-02100"/>
    <s v="Prairie Apartments"/>
    <s v="South Bend"/>
    <n v="108"/>
    <x v="0"/>
    <x v="25"/>
  </r>
  <r>
    <x v="71"/>
    <m/>
    <s v="IN-10-01700"/>
    <s v="Prairie Apartments Phase II"/>
    <s v="South Bend"/>
    <n v="96"/>
    <x v="0"/>
    <x v="25"/>
  </r>
  <r>
    <x v="71"/>
    <m/>
    <s v="IN-16-01600"/>
    <s v="Oliver Apartments"/>
    <s v="South Bend"/>
    <n v="32"/>
    <x v="2"/>
    <x v="25"/>
  </r>
  <r>
    <x v="71"/>
    <m/>
    <s v="IN-17-02300"/>
    <s v="Hellenic Senior Living of Mishawaka"/>
    <s v="Mishawaka"/>
    <n v="136"/>
    <x v="3"/>
    <x v="395"/>
  </r>
  <r>
    <x v="71"/>
    <m/>
    <s v="IN-11-01200"/>
    <s v="Mishawaka River Center Apartments"/>
    <s v="Mishawaka"/>
    <n v="27"/>
    <x v="1"/>
    <x v="396"/>
  </r>
  <r>
    <x v="71"/>
    <m/>
    <s v="IN-11-01400"/>
    <s v="Parkview Terrace Apartments"/>
    <s v="Mishawaka"/>
    <n v="112"/>
    <x v="0"/>
    <x v="244"/>
  </r>
  <r>
    <x v="71"/>
    <s v="4% Bond"/>
    <s v="IN-21-02600"/>
    <s v="Emerald Pointe Apartments (formerly Dunedin I &amp; II)"/>
    <s v="South Bend"/>
    <n v="167"/>
    <x v="0"/>
    <x v="397"/>
  </r>
  <r>
    <x v="71"/>
    <s v="4% Bond"/>
    <s v="IN-23-02100"/>
    <s v="AHEPA 100-II Apartments"/>
    <s v="Clay Township"/>
    <n v="72"/>
    <x v="1"/>
    <x v="397"/>
  </r>
  <r>
    <x v="71"/>
    <m/>
    <s v="IN-17-01800"/>
    <s v="Silver Birch of Mishawaka"/>
    <s v="Mishawaka"/>
    <n v="119"/>
    <x v="3"/>
    <x v="47"/>
  </r>
  <r>
    <x v="71"/>
    <m/>
    <s v="IN-06-01900"/>
    <s v="The Preserve at Fir Road"/>
    <s v="Mishawaka"/>
    <n v="122"/>
    <x v="0"/>
    <x v="398"/>
  </r>
  <r>
    <x v="71"/>
    <m/>
    <s v="IN-18-02700"/>
    <s v="Ironwood Village Apartments"/>
    <s v="Mishawaka"/>
    <n v="128"/>
    <x v="0"/>
    <x v="399"/>
  </r>
  <r>
    <x v="71"/>
    <m/>
    <s v="IN-15-02400"/>
    <s v="DBG Properties LLC"/>
    <s v="North Liberty"/>
    <n v="8"/>
    <x v="0"/>
    <x v="400"/>
  </r>
  <r>
    <x v="71"/>
    <m/>
    <s v="IN-15-02400"/>
    <s v="DBG Properties LLC"/>
    <s v="Walkerton"/>
    <n v="14"/>
    <x v="0"/>
    <x v="231"/>
  </r>
  <r>
    <x v="71"/>
    <m/>
    <s v="IN-10-02100"/>
    <s v="Dogwood Estates (Walkerton: West York Redevelopment)"/>
    <s v="Walkerton"/>
    <n v="40"/>
    <x v="0"/>
    <x v="231"/>
  </r>
  <r>
    <x v="72"/>
    <m/>
    <s v="IN-09-07800"/>
    <s v="Mint Valley Manor"/>
    <s v="North Judson"/>
    <n v="24"/>
    <x v="0"/>
    <x v="367"/>
  </r>
  <r>
    <x v="73"/>
    <m/>
    <s v="IN-00-00700"/>
    <s v="Northcrest Apartments I"/>
    <s v="Angola"/>
    <n v="25"/>
    <x v="0"/>
    <x v="401"/>
  </r>
  <r>
    <x v="73"/>
    <m/>
    <s v="IN-00-02800"/>
    <s v="Northcrest Apartments II"/>
    <s v="Angola"/>
    <n v="25"/>
    <x v="0"/>
    <x v="401"/>
  </r>
  <r>
    <x v="73"/>
    <m/>
    <s v="IN-09-08000"/>
    <s v="Terrace Ridge Apartments"/>
    <s v="Angola"/>
    <n v="51"/>
    <x v="1"/>
    <x v="401"/>
  </r>
  <r>
    <x v="73"/>
    <s v="9% RHTC"/>
    <s v="IN-20-00400"/>
    <s v="Enterprise Pointe"/>
    <s v="Angola"/>
    <n v="50"/>
    <x v="0"/>
    <x v="402"/>
  </r>
  <r>
    <x v="74"/>
    <m/>
    <s v="IN-96-02100"/>
    <s v="Tina Village Apartments"/>
    <s v="Shelburn"/>
    <n v="16"/>
    <x v="0"/>
    <x v="403"/>
  </r>
  <r>
    <x v="74"/>
    <m/>
    <s v="IN-19-02700"/>
    <s v="Justus &amp; Greystone 4%"/>
    <s v="Farmersburg"/>
    <n v="16"/>
    <x v="0"/>
    <x v="404"/>
  </r>
  <r>
    <x v="74"/>
    <m/>
    <s v="IN-16-00900"/>
    <s v="Historic Sullivan Lofts "/>
    <s v="Sullivan"/>
    <n v="22"/>
    <x v="1"/>
    <x v="405"/>
  </r>
  <r>
    <x v="74"/>
    <m/>
    <s v="IN-23-00600 "/>
    <s v="Downtown Sullivan Townhomes"/>
    <s v="Sullivan"/>
    <n v="18"/>
    <x v="0"/>
    <x v="405"/>
  </r>
  <r>
    <x v="74"/>
    <m/>
    <s v="IN-16-00900"/>
    <s v="Historic Sullivan Lofts "/>
    <s v="Sullivan"/>
    <n v="18"/>
    <x v="1"/>
    <x v="368"/>
  </r>
  <r>
    <x v="74"/>
    <m/>
    <s v="IN-23-00600 "/>
    <s v="Downtown Sullivan Townhomes"/>
    <s v="Sullivan"/>
    <n v="22"/>
    <x v="0"/>
    <x v="368"/>
  </r>
  <r>
    <x v="75"/>
    <m/>
    <s v="IN-19-02500"/>
    <s v="BIGGS MFRD4"/>
    <s v="Vevay"/>
    <n v="24"/>
    <x v="1"/>
    <x v="406"/>
  </r>
  <r>
    <x v="75"/>
    <m/>
    <s v="IN-19-02700"/>
    <s v="Justus &amp; Greystone 4%"/>
    <s v="Vevay"/>
    <n v="24"/>
    <x v="0"/>
    <x v="406"/>
  </r>
  <r>
    <x v="75"/>
    <m/>
    <s v="IN-13-01800"/>
    <s v="Valley Apartments"/>
    <s v="Vevay"/>
    <n v="32"/>
    <x v="1"/>
    <x v="406"/>
  </r>
  <r>
    <x v="76"/>
    <m/>
    <s v="IN-03-00900"/>
    <s v="Historic Jeff Centre"/>
    <s v="Lafayette"/>
    <n v="70"/>
    <x v="1"/>
    <x v="6"/>
  </r>
  <r>
    <x v="76"/>
    <m/>
    <s v="IN-18-01500"/>
    <s v="Union Place Apartments"/>
    <s v="Lafayette"/>
    <n v="40"/>
    <x v="2"/>
    <x v="6"/>
  </r>
  <r>
    <x v="76"/>
    <s v="9% RHTC"/>
    <s v="IN-24-00200"/>
    <s v="The Jeffersonian"/>
    <s v="Lafayette"/>
    <n v="50"/>
    <x v="1"/>
    <x v="6"/>
  </r>
  <r>
    <x v="76"/>
    <m/>
    <s v="IN-15-02800"/>
    <s v="Claystone at the Crossing I (Romney Meadows)"/>
    <s v="Lafayette"/>
    <n v="183"/>
    <x v="0"/>
    <x v="112"/>
  </r>
  <r>
    <x v="76"/>
    <m/>
    <s v="IN-15-02900"/>
    <s v="Claystone at the Crossing II (Romney Meadows)"/>
    <s v="Lafayette"/>
    <n v="141"/>
    <x v="0"/>
    <x v="112"/>
  </r>
  <r>
    <x v="76"/>
    <m/>
    <s v="IN-16-04000"/>
    <s v="Glasswater Creek of Lafayette"/>
    <s v="Lafayette"/>
    <n v="133"/>
    <x v="3"/>
    <x v="112"/>
  </r>
  <r>
    <x v="76"/>
    <m/>
    <s v="IN-17-04200"/>
    <s v="Overlook Pointe Apartments"/>
    <s v="Lafayette"/>
    <n v="248"/>
    <x v="0"/>
    <x v="112"/>
  </r>
  <r>
    <x v="76"/>
    <m/>
    <s v="IN-13-02800"/>
    <s v="Copper Gate Apartments"/>
    <s v="Lafayette"/>
    <n v="128"/>
    <x v="0"/>
    <x v="407"/>
  </r>
  <r>
    <x v="76"/>
    <m/>
    <s v="IN-19-03200"/>
    <s v="H38 East Apartments"/>
    <s v="Lafayette"/>
    <n v="32"/>
    <x v="0"/>
    <x v="114"/>
  </r>
  <r>
    <x v="76"/>
    <s v="4% Bond"/>
    <s v="IN-20-02300"/>
    <s v="Briarwood Apartments of Lafayette"/>
    <s v="Lafayette"/>
    <n v="100"/>
    <x v="0"/>
    <x v="114"/>
  </r>
  <r>
    <x v="76"/>
    <m/>
    <s v="IN-10-00600"/>
    <s v="Chatham Square"/>
    <s v="Lafayette"/>
    <n v="89"/>
    <x v="0"/>
    <x v="408"/>
  </r>
  <r>
    <x v="76"/>
    <m/>
    <s v="IN-19-02000"/>
    <s v="Friendship House"/>
    <s v="West Lafayette"/>
    <n v="174"/>
    <x v="1"/>
    <x v="409"/>
  </r>
  <r>
    <x v="76"/>
    <s v="9% RHTC"/>
    <s v="IN-24-01100"/>
    <s v="Country Villa Apartments"/>
    <s v="West Lafayette"/>
    <n v="92"/>
    <x v="0"/>
    <x v="409"/>
  </r>
  <r>
    <x v="76"/>
    <m/>
    <s v="IN-18-00900"/>
    <s v="Otterbein Commons"/>
    <s v="Otterbein"/>
    <n v="32"/>
    <x v="0"/>
    <x v="395"/>
  </r>
  <r>
    <x v="76"/>
    <m/>
    <s v="IN-08-00900"/>
    <s v="Chapelgate Park Apartments"/>
    <s v="West Lafayette"/>
    <n v="80"/>
    <x v="0"/>
    <x v="223"/>
  </r>
  <r>
    <x v="76"/>
    <m/>
    <s v="IN-10-04000"/>
    <s v="Chapelgate Senior Apartments"/>
    <s v="West Lafayette"/>
    <n v="35"/>
    <x v="1"/>
    <x v="223"/>
  </r>
  <r>
    <x v="76"/>
    <s v="9% RHTC"/>
    <s v="IN-24-01300"/>
    <s v="Snowy Owl Commons"/>
    <s v="Lafayette"/>
    <n v="50"/>
    <x v="1"/>
    <x v="410"/>
  </r>
  <r>
    <x v="76"/>
    <s v="4% Bond"/>
    <s v="IN-23-02200"/>
    <s v="Cambridge Estates II"/>
    <s v="Lafayette"/>
    <n v="120"/>
    <x v="0"/>
    <x v="411"/>
  </r>
  <r>
    <x v="77"/>
    <m/>
    <s v="IN-18-01300"/>
    <s v="Tipton Senior Apartments"/>
    <s v="Tipton"/>
    <n v="49"/>
    <x v="1"/>
    <x v="412"/>
  </r>
  <r>
    <x v="78"/>
    <m/>
    <s v="IN-15-02400"/>
    <s v="DBG Properties LLC"/>
    <s v="Liberty"/>
    <n v="32"/>
    <x v="0"/>
    <x v="413"/>
  </r>
  <r>
    <x v="79"/>
    <m/>
    <s v="IN-19-00400"/>
    <s v="Evansville Townhomes"/>
    <s v="Evansville"/>
    <n v="1"/>
    <x v="0"/>
    <x v="414"/>
  </r>
  <r>
    <x v="79"/>
    <m/>
    <s v="IN-19-00400"/>
    <s v="Evansville Townhomes"/>
    <s v="Evansville"/>
    <n v="4"/>
    <x v="0"/>
    <x v="415"/>
  </r>
  <r>
    <x v="79"/>
    <m/>
    <s v="IN-19-00400"/>
    <s v="Evansville Townhomes"/>
    <s v="Evansville"/>
    <n v="5"/>
    <x v="0"/>
    <x v="10"/>
  </r>
  <r>
    <x v="79"/>
    <m/>
    <s v="IN-19-00400"/>
    <s v="Evansville Townhomes"/>
    <s v="Evansville"/>
    <n v="1"/>
    <x v="0"/>
    <x v="179"/>
  </r>
  <r>
    <x v="79"/>
    <s v="9% RHTC"/>
    <s v="IN-22-00900"/>
    <s v="Evansville Townhomes III"/>
    <s v="Evansville"/>
    <n v="5"/>
    <x v="0"/>
    <x v="179"/>
  </r>
  <r>
    <x v="79"/>
    <m/>
    <s v="IN-14-02700"/>
    <s v="Caldwell Homes"/>
    <s v="Evansville"/>
    <n v="121"/>
    <x v="0"/>
    <x v="346"/>
  </r>
  <r>
    <x v="79"/>
    <m/>
    <s v="IN-11-01000"/>
    <s v="Homes of Evansville"/>
    <s v="Evansville"/>
    <n v="30"/>
    <x v="0"/>
    <x v="12"/>
  </r>
  <r>
    <x v="79"/>
    <m/>
    <s v="IN-19-00700"/>
    <s v="Homes of Evansville II"/>
    <s v="Evansville"/>
    <n v="53"/>
    <x v="0"/>
    <x v="12"/>
  </r>
  <r>
    <x v="79"/>
    <s v="9% RHTC"/>
    <s v="IN-22-00900"/>
    <s v="Evansville Townhomes III"/>
    <s v="Evansville"/>
    <n v="6"/>
    <x v="0"/>
    <x v="12"/>
  </r>
  <r>
    <x v="79"/>
    <m/>
    <s v="IN-11-01000"/>
    <s v="Homes of Evansville"/>
    <s v="Evansville"/>
    <n v="8"/>
    <x v="0"/>
    <x v="13"/>
  </r>
  <r>
    <x v="79"/>
    <m/>
    <s v="IN-19-00700"/>
    <s v="Homes of Evansville II"/>
    <s v="Evansville"/>
    <n v="7"/>
    <x v="0"/>
    <x v="13"/>
  </r>
  <r>
    <x v="79"/>
    <s v="9% RHTC"/>
    <s v="IN-22-00900"/>
    <s v="Evansville Townhomes III"/>
    <s v="Evansville"/>
    <n v="20"/>
    <x v="0"/>
    <x v="13"/>
  </r>
  <r>
    <x v="79"/>
    <m/>
    <s v="IN-96-03200"/>
    <s v="Memorial Pointe"/>
    <s v="Evansville"/>
    <n v="10"/>
    <x v="1"/>
    <x v="180"/>
  </r>
  <r>
    <x v="79"/>
    <m/>
    <s v="IN-11-01000"/>
    <s v="Homes of Evansville"/>
    <s v="Evansville"/>
    <n v="2"/>
    <x v="0"/>
    <x v="100"/>
  </r>
  <r>
    <x v="79"/>
    <s v="9% RHTC"/>
    <s v="IN-20-01200"/>
    <s v="Memorial Lofts"/>
    <s v="Evansville"/>
    <n v="50"/>
    <x v="0"/>
    <x v="100"/>
  </r>
  <r>
    <x v="79"/>
    <m/>
    <s v="IN-19-00400"/>
    <s v="Evansville Townhomes"/>
    <s v="Evansville"/>
    <n v="30"/>
    <x v="0"/>
    <x v="15"/>
  </r>
  <r>
    <x v="79"/>
    <s v="9% RHTC"/>
    <s v="IN-22-00900"/>
    <s v="Evansville Townhomes III"/>
    <s v="Evansville"/>
    <n v="32"/>
    <x v="0"/>
    <x v="15"/>
  </r>
  <r>
    <x v="79"/>
    <m/>
    <s v="IN-07-01800"/>
    <s v="Memorial Townhouses II"/>
    <s v="Evansville"/>
    <n v="35"/>
    <x v="0"/>
    <x v="15"/>
  </r>
  <r>
    <x v="79"/>
    <m/>
    <s v="IN-14-02800"/>
    <s v="Kennedy and Buckner Towers"/>
    <s v="Evansville"/>
    <n v="208"/>
    <x v="0"/>
    <x v="15"/>
  </r>
  <r>
    <x v="79"/>
    <m/>
    <s v="IN-17-01700"/>
    <s v="Silver Birch of Evansville"/>
    <s v="Evansville"/>
    <n v="119"/>
    <x v="3"/>
    <x v="15"/>
  </r>
  <r>
    <x v="79"/>
    <s v="9% RHTC"/>
    <s v="IN-20-00500"/>
    <s v="Erie Pointe"/>
    <s v="Evansville"/>
    <n v="38"/>
    <x v="0"/>
    <x v="15"/>
  </r>
  <r>
    <x v="79"/>
    <m/>
    <s v="IN-98-00700"/>
    <s v="Memorial Place Apartments"/>
    <s v="Evansville"/>
    <n v="16"/>
    <x v="0"/>
    <x v="15"/>
  </r>
  <r>
    <x v="79"/>
    <m/>
    <s v="IN-99-02300"/>
    <s v="Memorial Pointe Phase II"/>
    <s v="Evansville"/>
    <n v="10"/>
    <x v="1"/>
    <x v="15"/>
  </r>
  <r>
    <x v="79"/>
    <m/>
    <s v="IN-18-00400"/>
    <s v="Central Lofts"/>
    <s v="Evansville"/>
    <n v="62"/>
    <x v="0"/>
    <x v="408"/>
  </r>
  <r>
    <x v="79"/>
    <s v="9% RHTC"/>
    <s v="IN-20-00600"/>
    <s v="Evansville Townhomes II"/>
    <s v="Evansville"/>
    <n v="60"/>
    <x v="0"/>
    <x v="408"/>
  </r>
  <r>
    <x v="79"/>
    <m/>
    <s v="IN-14-02900"/>
    <s v="Schnute and White Oaks Towers"/>
    <s v="Evansville"/>
    <n v="115"/>
    <x v="0"/>
    <x v="394"/>
  </r>
  <r>
    <x v="79"/>
    <m/>
    <s v="IN-19-00400"/>
    <s v="Evansville Townhomes"/>
    <s v="Evansville"/>
    <n v="1"/>
    <x v="0"/>
    <x v="394"/>
  </r>
  <r>
    <x v="79"/>
    <s v="9% RHTC"/>
    <s v="IN-22-00900"/>
    <s v="Evansville Townhomes III"/>
    <s v="Evansville"/>
    <n v="1"/>
    <x v="0"/>
    <x v="394"/>
  </r>
  <r>
    <x v="79"/>
    <m/>
    <s v="IN-16-00800"/>
    <s v="Garfield Commons"/>
    <s v="Evansville"/>
    <n v="47"/>
    <x v="0"/>
    <x v="16"/>
  </r>
  <r>
    <x v="79"/>
    <s v="9% RHTC"/>
    <s v="IN-22-00200"/>
    <s v="Baker Flats"/>
    <s v="Evansville"/>
    <n v="52"/>
    <x v="1"/>
    <x v="16"/>
  </r>
  <r>
    <x v="79"/>
    <m/>
    <s v="IN-97-01500"/>
    <s v="Lucas Place"/>
    <s v="Evansville"/>
    <n v="20"/>
    <x v="2"/>
    <x v="16"/>
  </r>
  <r>
    <x v="79"/>
    <m/>
    <s v="IN-17-00600"/>
    <s v="Carpenter Court Apartments"/>
    <s v="Evansville"/>
    <n v="45"/>
    <x v="0"/>
    <x v="17"/>
  </r>
  <r>
    <x v="79"/>
    <m/>
    <s v="IN-17-00900"/>
    <s v="Garvin Lofts"/>
    <s v="Evansville"/>
    <n v="27"/>
    <x v="2"/>
    <x v="17"/>
  </r>
  <r>
    <x v="79"/>
    <s v="9% RHTC"/>
    <s v="IN-21-00800"/>
    <s v="Jacobsville Apartments"/>
    <s v="Evansville"/>
    <n v="36"/>
    <x v="0"/>
    <x v="20"/>
  </r>
  <r>
    <x v="79"/>
    <s v="9% RHTC"/>
    <s v="IN-22-01200"/>
    <s v="Jacobsville Apartments II"/>
    <s v="Evansville"/>
    <n v="36"/>
    <x v="0"/>
    <x v="20"/>
  </r>
  <r>
    <x v="79"/>
    <m/>
    <s v="IN-09-00600"/>
    <s v="Cedar Trace II"/>
    <s v="Evansville"/>
    <n v="35"/>
    <x v="0"/>
    <x v="118"/>
  </r>
  <r>
    <x v="79"/>
    <m/>
    <s v="IN-09-07200"/>
    <s v="Cedar Trace I"/>
    <s v="Evansville"/>
    <n v="35"/>
    <x v="0"/>
    <x v="118"/>
  </r>
  <r>
    <x v="79"/>
    <m/>
    <s v="IN-11-00600"/>
    <s v="Cedar Trace III"/>
    <s v="Evansville"/>
    <n v="48"/>
    <x v="0"/>
    <x v="118"/>
  </r>
  <r>
    <x v="79"/>
    <m/>
    <s v="IN-11-02200"/>
    <s v="Vision 1505"/>
    <s v="Evansville"/>
    <n v="32"/>
    <x v="2"/>
    <x v="118"/>
  </r>
  <r>
    <x v="79"/>
    <m/>
    <s v="IN-13-00100"/>
    <s v="Cedar Trace Senior Apartments"/>
    <s v="Evansville"/>
    <n v="51"/>
    <x v="1"/>
    <x v="118"/>
  </r>
  <r>
    <x v="79"/>
    <m/>
    <s v="IN-16-02900"/>
    <s v="Fulton Square"/>
    <s v="Evansville"/>
    <n v="194"/>
    <x v="0"/>
    <x v="118"/>
  </r>
  <r>
    <x v="79"/>
    <m/>
    <s v="IN-19-00400"/>
    <s v="Evansville Townhomes"/>
    <s v="Evansville"/>
    <n v="8"/>
    <x v="0"/>
    <x v="416"/>
  </r>
  <r>
    <x v="79"/>
    <m/>
    <s v="IN-19-00400"/>
    <s v="Evansville Townhomes"/>
    <s v="Evansville"/>
    <n v="1"/>
    <x v="0"/>
    <x v="25"/>
  </r>
  <r>
    <x v="79"/>
    <m/>
    <s v="IN-19-00400"/>
    <s v="Evansville Townhomes"/>
    <s v="Evansville"/>
    <n v="1"/>
    <x v="0"/>
    <x v="27"/>
  </r>
  <r>
    <x v="79"/>
    <m/>
    <s v="IN-19-00400"/>
    <s v="Evansville Townhomes"/>
    <s v="Evansville"/>
    <n v="2"/>
    <x v="0"/>
    <x v="417"/>
  </r>
  <r>
    <x v="79"/>
    <m/>
    <s v="IN-06-00900"/>
    <s v="Dalehaven Estates Apartments"/>
    <s v="Evansville"/>
    <n v="119"/>
    <x v="0"/>
    <x v="418"/>
  </r>
  <r>
    <x v="79"/>
    <m/>
    <s v="IN-09-03400"/>
    <s v="Shannon Glenn Apartments"/>
    <s v="Evansville"/>
    <n v="144"/>
    <x v="0"/>
    <x v="419"/>
  </r>
  <r>
    <x v="79"/>
    <m/>
    <s v="IN-19-00400"/>
    <s v="Evansville Townhomes"/>
    <s v="Evansville"/>
    <n v="6"/>
    <x v="0"/>
    <x v="420"/>
  </r>
  <r>
    <x v="79"/>
    <m/>
    <s v="IN-14-01700"/>
    <s v="Eastland Apartments"/>
    <s v="Evansville"/>
    <n v="161"/>
    <x v="0"/>
    <x v="421"/>
  </r>
  <r>
    <x v="79"/>
    <m/>
    <s v="IN-18-03300"/>
    <s v="Carriage House Evansville"/>
    <s v="Evansville"/>
    <n v="307"/>
    <x v="0"/>
    <x v="421"/>
  </r>
  <r>
    <x v="79"/>
    <m/>
    <s v="IN-06-01100"/>
    <s v="Delaware Trace Apartments"/>
    <s v="Evansville"/>
    <n v="95"/>
    <x v="0"/>
    <x v="422"/>
  </r>
  <r>
    <x v="79"/>
    <m/>
    <s v="IN-14-02600"/>
    <s v="Delaware Trace, Phase II"/>
    <s v="Evansville"/>
    <n v="80"/>
    <x v="0"/>
    <x v="422"/>
  </r>
  <r>
    <x v="79"/>
    <m/>
    <s v="IN-14-02900"/>
    <s v="Schnute and White Oaks Towers"/>
    <s v="Evansville"/>
    <n v="115"/>
    <x v="0"/>
    <x v="51"/>
  </r>
  <r>
    <x v="79"/>
    <s v="4% Bond"/>
    <s v="IN-23-02500"/>
    <s v="Dalehaven Estates"/>
    <s v="Evansville"/>
    <n v="119"/>
    <x v="0"/>
    <x v="423"/>
  </r>
  <r>
    <x v="80"/>
    <m/>
    <s v="IN-95-01600"/>
    <s v="Highland Manor Apartments"/>
    <s v="Perrysville"/>
    <n v="24"/>
    <x v="0"/>
    <x v="424"/>
  </r>
  <r>
    <x v="80"/>
    <m/>
    <s v="IN-02-02300"/>
    <s v="Rivers Edge Apartments"/>
    <s v="Clinton"/>
    <n v="39"/>
    <x v="0"/>
    <x v="98"/>
  </r>
  <r>
    <x v="80"/>
    <m/>
    <s v="IN-13-00900"/>
    <s v="Meadow Park Apartments"/>
    <s v="Clinton"/>
    <n v="60"/>
    <x v="0"/>
    <x v="98"/>
  </r>
  <r>
    <x v="81"/>
    <m/>
    <s v="IN-18-01700"/>
    <s v="Warren Village II"/>
    <s v="Terre Haute"/>
    <n v="1"/>
    <x v="0"/>
    <x v="5"/>
  </r>
  <r>
    <x v="81"/>
    <m/>
    <s v="IN-17-02600"/>
    <s v="Silver Birch of Terre Haute"/>
    <s v="Terre Haute"/>
    <n v="119"/>
    <x v="3"/>
    <x v="5"/>
  </r>
  <r>
    <x v="81"/>
    <s v="9% RHTC"/>
    <s v="IN-23-01200 "/>
    <s v="River Valley Apartments"/>
    <s v="Terre Haute"/>
    <n v="40"/>
    <x v="0"/>
    <x v="5"/>
  </r>
  <r>
    <x v="81"/>
    <m/>
    <s v="IN-18-01700"/>
    <s v="Warren Village II"/>
    <s v="Terre Haute"/>
    <n v="27"/>
    <x v="0"/>
    <x v="6"/>
  </r>
  <r>
    <x v="81"/>
    <m/>
    <s v="IN-95-01100"/>
    <s v="Highland Affordable Housing"/>
    <s v="Terre Haute"/>
    <n v="2"/>
    <x v="0"/>
    <x v="6"/>
  </r>
  <r>
    <x v="81"/>
    <m/>
    <s v="IN-13-02000"/>
    <s v="Warren Village "/>
    <s v="Terre Haute"/>
    <n v="111"/>
    <x v="1"/>
    <x v="6"/>
  </r>
  <r>
    <x v="81"/>
    <m/>
    <s v="IN-18-01700"/>
    <s v="Warren Village II"/>
    <s v="Terre Haute"/>
    <n v="5"/>
    <x v="0"/>
    <x v="7"/>
  </r>
  <r>
    <x v="81"/>
    <m/>
    <s v="IN-95-01100"/>
    <s v="Highland Affordable Housing"/>
    <s v="Terre Haute"/>
    <n v="4"/>
    <x v="0"/>
    <x v="7"/>
  </r>
  <r>
    <x v="81"/>
    <m/>
    <s v="IN-98-00300"/>
    <s v="High 2 Limited Partnership"/>
    <s v="Terre Haute"/>
    <n v="25"/>
    <x v="0"/>
    <x v="7"/>
  </r>
  <r>
    <x v="81"/>
    <m/>
    <s v="IN-11-02700"/>
    <s v="YOUnity Village"/>
    <s v="Terre Haute"/>
    <n v="30"/>
    <x v="2"/>
    <x v="7"/>
  </r>
  <r>
    <x v="81"/>
    <m/>
    <s v="IN-18-01700"/>
    <s v="Warren Village II"/>
    <s v="Terre Haute"/>
    <n v="2"/>
    <x v="0"/>
    <x v="8"/>
  </r>
  <r>
    <x v="81"/>
    <m/>
    <s v="IN-95-01100"/>
    <s v="Highland Affordable Housing"/>
    <s v="Terre Haute"/>
    <n v="2"/>
    <x v="0"/>
    <x v="8"/>
  </r>
  <r>
    <x v="81"/>
    <m/>
    <s v="IN-98-00300"/>
    <s v="High 2 Limited Partnership"/>
    <s v="Terre Haute"/>
    <n v="8"/>
    <x v="0"/>
    <x v="8"/>
  </r>
  <r>
    <x v="81"/>
    <m/>
    <s v="IN-18-00700"/>
    <s v="Miller Parrott Lofts"/>
    <s v="Terre Haute"/>
    <n v="54"/>
    <x v="1"/>
    <x v="8"/>
  </r>
  <r>
    <x v="81"/>
    <m/>
    <s v="IN-18-01700"/>
    <s v="Warren Village II"/>
    <s v="Terre Haute"/>
    <n v="4"/>
    <x v="0"/>
    <x v="137"/>
  </r>
  <r>
    <x v="81"/>
    <m/>
    <s v="IN-95-01100"/>
    <s v="Highland Affordable Housing"/>
    <s v="Terre Haute"/>
    <n v="7"/>
    <x v="0"/>
    <x v="137"/>
  </r>
  <r>
    <x v="81"/>
    <m/>
    <s v="IN-95-01100"/>
    <s v="Highland Affordable Housing"/>
    <s v="Terre Haute"/>
    <n v="2"/>
    <x v="0"/>
    <x v="179"/>
  </r>
  <r>
    <x v="81"/>
    <m/>
    <s v="IN-95-01100"/>
    <s v="Highland Affordable Housing"/>
    <s v="Terre Haute"/>
    <n v="3"/>
    <x v="0"/>
    <x v="11"/>
  </r>
  <r>
    <x v="81"/>
    <m/>
    <s v="IN-03-01000"/>
    <s v="Lange Apartments"/>
    <s v="Terre Haute"/>
    <n v="56"/>
    <x v="0"/>
    <x v="11"/>
  </r>
  <r>
    <x v="81"/>
    <m/>
    <s v="IN-18-01700"/>
    <s v="Warren Village II"/>
    <s v="Terre Haute"/>
    <n v="1"/>
    <x v="0"/>
    <x v="12"/>
  </r>
  <r>
    <x v="81"/>
    <m/>
    <s v="IN-95-01100"/>
    <s v="Highland Affordable Housing"/>
    <s v="Terre Haute"/>
    <n v="1"/>
    <x v="0"/>
    <x v="12"/>
  </r>
  <r>
    <x v="81"/>
    <m/>
    <s v="IN-95-01100"/>
    <s v="Highland Affordable Housing"/>
    <s v="Terre Haute"/>
    <n v="2"/>
    <x v="0"/>
    <x v="13"/>
  </r>
  <r>
    <x v="81"/>
    <m/>
    <s v="IN-14-02200"/>
    <s v="Liberty Village"/>
    <s v="Terre Haute"/>
    <n v="30"/>
    <x v="2"/>
    <x v="13"/>
  </r>
  <r>
    <x v="81"/>
    <s v="9% RHTC"/>
    <s v="IN-22-01300"/>
    <s v="Mullen Flats"/>
    <s v="Terre Haute"/>
    <n v="42"/>
    <x v="2"/>
    <x v="13"/>
  </r>
  <r>
    <x v="81"/>
    <s v="9% RHTC"/>
    <s v="IN-24-00900"/>
    <s v="Heritage Landing"/>
    <s v="Terre Haute"/>
    <n v="64"/>
    <x v="1"/>
    <x v="13"/>
  </r>
  <r>
    <x v="81"/>
    <m/>
    <s v="IN-95-01100"/>
    <s v="Highland Affordable Housing"/>
    <s v="Terre Haute"/>
    <n v="7"/>
    <x v="0"/>
    <x v="15"/>
  </r>
  <r>
    <x v="81"/>
    <m/>
    <s v="IN-92-06500"/>
    <s v="Harrison Apartments"/>
    <s v="Terre Haute"/>
    <n v="56"/>
    <x v="0"/>
    <x v="15"/>
  </r>
  <r>
    <x v="81"/>
    <m/>
    <s v="IN-98-00300"/>
    <s v="High 2 Limited Partnership"/>
    <s v="Terre Haute"/>
    <n v="2"/>
    <x v="0"/>
    <x v="394"/>
  </r>
  <r>
    <x v="81"/>
    <m/>
    <s v="IN-04-00700"/>
    <s v="Arbors at Honey Creek"/>
    <s v="Terre Haute"/>
    <n v="96"/>
    <x v="0"/>
    <x v="394"/>
  </r>
  <r>
    <x v="81"/>
    <m/>
    <s v="IN-10-02400"/>
    <s v="Park Place Apartments"/>
    <s v="Terre Haute"/>
    <n v="79"/>
    <x v="1"/>
    <x v="394"/>
  </r>
  <r>
    <x v="81"/>
    <s v="4% Bond"/>
    <s v="IN-23-03600"/>
    <s v="Honey Creek Village"/>
    <s v="Terre Haute"/>
    <n v="149"/>
    <x v="0"/>
    <x v="394"/>
  </r>
  <r>
    <x v="81"/>
    <m/>
    <s v="IN-19-01300"/>
    <s v="Saint Mary's Senior Housing"/>
    <s v="Saint Mary of the Woods"/>
    <n v="64"/>
    <x v="1"/>
    <x v="244"/>
  </r>
  <r>
    <x v="81"/>
    <m/>
    <s v="IN-96-00100"/>
    <s v="Anthony Square Apartments"/>
    <s v="Terre Haute"/>
    <n v="60"/>
    <x v="1"/>
    <x v="53"/>
  </r>
  <r>
    <x v="81"/>
    <m/>
    <s v="IN-19-00600"/>
    <s v="Historic Walnut Square"/>
    <s v="Terre Haute"/>
    <n v="34"/>
    <x v="0"/>
    <x v="425"/>
  </r>
  <r>
    <x v="82"/>
    <m/>
    <s v="IN-15-01400"/>
    <s v="Rock City Lofts"/>
    <s v="Wabash"/>
    <n v="41"/>
    <x v="1"/>
    <x v="426"/>
  </r>
  <r>
    <x v="83"/>
    <m/>
    <s v="IN-94-08400"/>
    <s v="Meadow Heights Apartments"/>
    <s v="Williamsport"/>
    <n v="26"/>
    <x v="0"/>
    <x v="427"/>
  </r>
  <r>
    <x v="84"/>
    <s v="9% RHTC"/>
    <s v="IN-21-00400"/>
    <s v="Emmie June Cove"/>
    <s v="Chandler"/>
    <n v="20"/>
    <x v="0"/>
    <x v="2"/>
  </r>
  <r>
    <x v="84"/>
    <s v="9% RHTC"/>
    <s v="IN-21-00400"/>
    <s v="Emmie June Cove"/>
    <s v="Chandler"/>
    <n v="20"/>
    <x v="0"/>
    <x v="428"/>
  </r>
  <r>
    <x v="84"/>
    <s v="9% RHTC"/>
    <s v="IN-22-00300"/>
    <s v="Boonville Senior Lofts"/>
    <s v="Boonville"/>
    <n v="45"/>
    <x v="1"/>
    <x v="429"/>
  </r>
  <r>
    <x v="84"/>
    <m/>
    <s v="IN-18-00300"/>
    <s v="Boonville Homes"/>
    <s v="Boonville"/>
    <n v="44"/>
    <x v="0"/>
    <x v="430"/>
  </r>
  <r>
    <x v="84"/>
    <m/>
    <s v="IN-17-04400"/>
    <s v="Heritage Woods of Newburgh"/>
    <s v="Newburgh"/>
    <n v="96"/>
    <x v="3"/>
    <x v="431"/>
  </r>
  <r>
    <x v="84"/>
    <m/>
    <s v="IN-04-03900"/>
    <s v="Springview Apartments Phase II"/>
    <s v="Newburgh"/>
    <n v="58"/>
    <x v="0"/>
    <x v="432"/>
  </r>
  <r>
    <x v="85"/>
    <m/>
    <s v="IN-93-01001"/>
    <s v="Campbellsburg Apartments"/>
    <s v="Campbellsburg"/>
    <n v="16"/>
    <x v="0"/>
    <x v="433"/>
  </r>
  <r>
    <x v="85"/>
    <s v="9% RHTC"/>
    <s v="IN-24-01500"/>
    <s v="Aspen Meadows"/>
    <s v="Salem"/>
    <n v="48"/>
    <x v="1"/>
    <x v="434"/>
  </r>
  <r>
    <x v="85"/>
    <m/>
    <s v="IN-94-06300"/>
    <s v="Sycamore Hills Apartments"/>
    <s v="Salem"/>
    <n v="24"/>
    <x v="0"/>
    <x v="434"/>
  </r>
  <r>
    <x v="85"/>
    <m/>
    <s v="IN-19-02500"/>
    <s v="BIGGS MFRD4"/>
    <s v="New Pekin"/>
    <n v="30"/>
    <x v="1"/>
    <x v="435"/>
  </r>
  <r>
    <x v="86"/>
    <m/>
    <s v="IN-09-03900"/>
    <s v="Nine North"/>
    <s v="Richmond"/>
    <n v="58"/>
    <x v="0"/>
    <x v="136"/>
  </r>
  <r>
    <x v="86"/>
    <m/>
    <s v="IN-15-01100"/>
    <s v="Music City Place"/>
    <s v="Richmond"/>
    <n v="50"/>
    <x v="1"/>
    <x v="136"/>
  </r>
  <r>
    <x v="86"/>
    <m/>
    <s v="IN-10-08200"/>
    <s v="Dunn Supportive Housing (dba Redwood Terrace)"/>
    <s v="Richmond"/>
    <n v="60"/>
    <x v="4"/>
    <x v="10"/>
  </r>
  <r>
    <x v="86"/>
    <m/>
    <s v="IN-97-01700"/>
    <s v="Village Apartments of Richmond"/>
    <s v="Richmond"/>
    <n v="40"/>
    <x v="0"/>
    <x v="346"/>
  </r>
  <r>
    <x v="86"/>
    <m/>
    <s v="IN-94-12300"/>
    <s v="Cedar Cliff Apartments"/>
    <s v="Richmond"/>
    <n v="42"/>
    <x v="0"/>
    <x v="436"/>
  </r>
  <r>
    <x v="86"/>
    <m/>
    <s v="IN-09-05200"/>
    <s v="Village at Whitewater"/>
    <s v="Richmond"/>
    <n v="54"/>
    <x v="0"/>
    <x v="243"/>
  </r>
  <r>
    <x v="86"/>
    <m/>
    <s v="IN-99-01800"/>
    <s v="Dublin Village Apartments"/>
    <s v="Dublin"/>
    <n v="23"/>
    <x v="1"/>
    <x v="140"/>
  </r>
  <r>
    <x v="86"/>
    <m/>
    <s v="IN-15-02400"/>
    <s v="DBG Properties LLC"/>
    <s v="Centerville"/>
    <n v="64"/>
    <x v="0"/>
    <x v="51"/>
  </r>
  <r>
    <x v="87"/>
    <m/>
    <s v="IN-09-00800"/>
    <s v="Country Place Apartments"/>
    <s v="Ossian"/>
    <n v="24"/>
    <x v="0"/>
    <x v="80"/>
  </r>
  <r>
    <x v="87"/>
    <m/>
    <s v="IN-01-03800"/>
    <s v="Bluffton Senior Villas"/>
    <s v="Bluffton"/>
    <n v="26"/>
    <x v="1"/>
    <x v="82"/>
  </r>
  <r>
    <x v="87"/>
    <m/>
    <s v="IN-99-02400"/>
    <s v="Pine Grove Apartments"/>
    <s v="Bluffton"/>
    <n v="55"/>
    <x v="0"/>
    <x v="82"/>
  </r>
  <r>
    <x v="87"/>
    <m/>
    <s v="IN-19-02500"/>
    <s v="BIGGS MFRD4"/>
    <s v="Bluffton"/>
    <n v="30"/>
    <x v="1"/>
    <x v="437"/>
  </r>
  <r>
    <x v="87"/>
    <m/>
    <s v="IN-09-08100"/>
    <s v="Lilac Lane Apartments"/>
    <s v="Bluffton"/>
    <n v="27"/>
    <x v="0"/>
    <x v="437"/>
  </r>
  <r>
    <x v="88"/>
    <m/>
    <s v="IN-10-06900"/>
    <s v="Great Oak Apartments"/>
    <s v="Monticello"/>
    <n v="35"/>
    <x v="1"/>
    <x v="438"/>
  </r>
  <r>
    <x v="88"/>
    <m/>
    <s v="IN-19-03000"/>
    <s v="WC Moving Forward RD 9%"/>
    <s v="Brookston"/>
    <n v="20"/>
    <x v="0"/>
    <x v="439"/>
  </r>
  <r>
    <x v="89"/>
    <m/>
    <s v="IN-17-01200"/>
    <s v="Kyler Ridge"/>
    <s v="Churubusco"/>
    <n v="35"/>
    <x v="1"/>
    <x v="73"/>
  </r>
  <r>
    <x v="89"/>
    <m/>
    <s v="IN-19-02500"/>
    <s v="BIGGS MFRD4"/>
    <s v="South Whitley"/>
    <n v="24"/>
    <x v="1"/>
    <x v="133"/>
  </r>
  <r>
    <x v="89"/>
    <m/>
    <s v="IN-18-00800"/>
    <s v="Neighborhood Homes &amp; Apts"/>
    <s v="Columbia City"/>
    <n v="25"/>
    <x v="0"/>
    <x v="440"/>
  </r>
  <r>
    <x v="89"/>
    <m/>
    <s v="IN-07-01000"/>
    <s v="Heritage Homes"/>
    <s v="Columbia City"/>
    <n v="22"/>
    <x v="0"/>
    <x v="441"/>
  </r>
  <r>
    <x v="89"/>
    <m/>
    <s v="IN-09-07400"/>
    <s v="Overlook Villas"/>
    <s v="Columbia City"/>
    <n v="29"/>
    <x v="1"/>
    <x v="441"/>
  </r>
  <r>
    <x v="89"/>
    <m/>
    <s v="IN-96-01900"/>
    <s v="North Ridge Apartments"/>
    <s v="Columbia City"/>
    <n v="40"/>
    <x v="0"/>
    <x v="441"/>
  </r>
  <r>
    <x v="89"/>
    <m/>
    <s v="IN-18-00100"/>
    <s v="Biggs Workforce Housing"/>
    <s v="Columbia City"/>
    <n v="24"/>
    <x v="0"/>
    <x v="442"/>
  </r>
  <r>
    <x v="89"/>
    <m/>
    <s v="IN-03-01700"/>
    <s v="Whitley Meadows Apartments"/>
    <s v="Columbia City"/>
    <n v="21"/>
    <x v="0"/>
    <x v="442"/>
  </r>
  <r>
    <x v="89"/>
    <m/>
    <s v="IN-04-03000"/>
    <s v="Trail Ridge Apartments"/>
    <s v="Columbia City"/>
    <n v="35"/>
    <x v="0"/>
    <x v="442"/>
  </r>
  <r>
    <x v="89"/>
    <m/>
    <s v="IN-09-07500"/>
    <s v="Trail Ridge Apartments II"/>
    <s v="Columbia City"/>
    <n v="23"/>
    <x v="0"/>
    <x v="442"/>
  </r>
  <r>
    <x v="89"/>
    <m/>
    <s v="IN-15-00600"/>
    <s v="Historic Blue Bell Lofts"/>
    <s v="Columbia City"/>
    <n v="52"/>
    <x v="1"/>
    <x v="4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DDE86A5-9801-4C87-8884-329BB6069BF3}" name="PivotTable1"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G95" firstHeaderRow="1" firstDataRow="2" firstDataCol="1"/>
  <pivotFields count="8">
    <pivotField axis="axisRow" showAll="0">
      <items count="91">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t="default" sd="0"/>
      </items>
    </pivotField>
    <pivotField showAll="0"/>
    <pivotField showAll="0"/>
    <pivotField showAll="0"/>
    <pivotField showAll="0"/>
    <pivotField dataField="1" showAll="0"/>
    <pivotField axis="axisCol" showAll="0">
      <items count="6">
        <item x="1"/>
        <item x="3"/>
        <item x="0"/>
        <item x="2"/>
        <item x="4"/>
        <item t="default"/>
      </items>
    </pivotField>
    <pivotField axis="axisRow" showAll="0">
      <items count="444">
        <item x="4"/>
        <item x="136"/>
        <item x="108"/>
        <item x="414"/>
        <item x="415"/>
        <item x="5"/>
        <item x="6"/>
        <item x="341"/>
        <item x="342"/>
        <item x="7"/>
        <item x="109"/>
        <item x="8"/>
        <item x="343"/>
        <item x="344"/>
        <item x="137"/>
        <item x="9"/>
        <item x="110"/>
        <item x="138"/>
        <item x="111"/>
        <item x="10"/>
        <item x="179"/>
        <item x="345"/>
        <item x="11"/>
        <item x="346"/>
        <item x="436"/>
        <item x="12"/>
        <item x="13"/>
        <item x="347"/>
        <item x="348"/>
        <item x="349"/>
        <item x="350"/>
        <item x="180"/>
        <item x="100"/>
        <item x="112"/>
        <item x="407"/>
        <item x="14"/>
        <item x="113"/>
        <item x="15"/>
        <item x="114"/>
        <item x="408"/>
        <item x="242"/>
        <item x="394"/>
        <item x="115"/>
        <item x="16"/>
        <item x="116"/>
        <item x="17"/>
        <item x="18"/>
        <item x="117"/>
        <item x="19"/>
        <item x="101"/>
        <item x="102"/>
        <item x="20"/>
        <item x="118"/>
        <item x="21"/>
        <item x="22"/>
        <item x="23"/>
        <item x="24"/>
        <item x="416"/>
        <item x="25"/>
        <item x="26"/>
        <item x="27"/>
        <item x="28"/>
        <item x="417"/>
        <item x="418"/>
        <item x="419"/>
        <item x="420"/>
        <item x="29"/>
        <item x="30"/>
        <item x="31"/>
        <item x="32"/>
        <item x="33"/>
        <item x="409"/>
        <item x="50"/>
        <item x="421"/>
        <item x="422"/>
        <item x="243"/>
        <item x="395"/>
        <item x="396"/>
        <item x="222"/>
        <item x="223"/>
        <item x="224"/>
        <item x="225"/>
        <item x="244"/>
        <item x="226"/>
        <item x="34"/>
        <item x="35"/>
        <item x="139"/>
        <item x="140"/>
        <item x="36"/>
        <item x="37"/>
        <item x="38"/>
        <item x="39"/>
        <item x="40"/>
        <item x="51"/>
        <item x="41"/>
        <item x="42"/>
        <item x="43"/>
        <item x="52"/>
        <item x="227"/>
        <item x="53"/>
        <item x="425"/>
        <item x="228"/>
        <item x="44"/>
        <item x="229"/>
        <item x="45"/>
        <item x="46"/>
        <item x="397"/>
        <item x="47"/>
        <item x="245"/>
        <item x="398"/>
        <item x="48"/>
        <item x="399"/>
        <item x="230"/>
        <item x="49"/>
        <item x="246"/>
        <item x="400"/>
        <item x="231"/>
        <item x="232"/>
        <item x="424"/>
        <item x="337"/>
        <item x="338"/>
        <item x="97"/>
        <item x="412"/>
        <item x="98"/>
        <item x="99"/>
        <item x="233"/>
        <item x="234"/>
        <item x="0"/>
        <item x="1"/>
        <item x="2"/>
        <item x="428"/>
        <item x="429"/>
        <item x="430"/>
        <item x="3"/>
        <item x="431"/>
        <item x="432"/>
        <item x="235"/>
        <item x="80"/>
        <item x="81"/>
        <item x="82"/>
        <item x="437"/>
        <item x="214"/>
        <item x="381"/>
        <item x="215"/>
        <item x="216"/>
        <item x="236"/>
        <item x="217"/>
        <item x="237"/>
        <item x="238"/>
        <item x="239"/>
        <item x="218"/>
        <item x="219"/>
        <item x="73"/>
        <item x="403"/>
        <item x="404"/>
        <item x="74"/>
        <item x="132"/>
        <item x="133"/>
        <item x="405"/>
        <item x="368"/>
        <item x="440"/>
        <item x="441"/>
        <item x="369"/>
        <item x="442"/>
        <item x="134"/>
        <item x="135"/>
        <item x="370"/>
        <item x="75"/>
        <item x="371"/>
        <item x="372"/>
        <item x="373"/>
        <item x="374"/>
        <item x="76"/>
        <item x="77"/>
        <item x="375"/>
        <item x="376"/>
        <item x="377"/>
        <item x="378"/>
        <item x="379"/>
        <item x="78"/>
        <item x="79"/>
        <item x="380"/>
        <item x="164"/>
        <item x="165"/>
        <item x="166"/>
        <item x="121"/>
        <item x="122"/>
        <item x="123"/>
        <item x="124"/>
        <item x="125"/>
        <item x="126"/>
        <item x="90"/>
        <item x="91"/>
        <item x="92"/>
        <item x="54"/>
        <item x="55"/>
        <item x="357"/>
        <item x="189"/>
        <item x="190"/>
        <item x="426"/>
        <item x="143"/>
        <item x="144"/>
        <item x="145"/>
        <item x="146"/>
        <item x="147"/>
        <item x="148"/>
        <item x="149"/>
        <item x="150"/>
        <item x="151"/>
        <item x="152"/>
        <item x="153"/>
        <item x="154"/>
        <item x="155"/>
        <item x="156"/>
        <item x="247"/>
        <item x="410"/>
        <item x="103"/>
        <item x="388"/>
        <item x="411"/>
        <item x="423"/>
        <item x="167"/>
        <item x="168"/>
        <item x="169"/>
        <item x="170"/>
        <item x="171"/>
        <item x="172"/>
        <item x="173"/>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157"/>
        <item x="158"/>
        <item x="159"/>
        <item x="160"/>
        <item x="161"/>
        <item x="162"/>
        <item x="163"/>
        <item x="356"/>
        <item x="196"/>
        <item x="197"/>
        <item x="198"/>
        <item x="199"/>
        <item x="200"/>
        <item x="201"/>
        <item x="202"/>
        <item x="203"/>
        <item x="204"/>
        <item x="205"/>
        <item x="389"/>
        <item x="390"/>
        <item x="391"/>
        <item x="392"/>
        <item x="393"/>
        <item x="59"/>
        <item x="60"/>
        <item x="61"/>
        <item x="62"/>
        <item x="339"/>
        <item x="83"/>
        <item x="240"/>
        <item x="66"/>
        <item x="427"/>
        <item x="67"/>
        <item x="241"/>
        <item x="68"/>
        <item x="69"/>
        <item x="70"/>
        <item x="71"/>
        <item x="362"/>
        <item x="72"/>
        <item x="84"/>
        <item x="85"/>
        <item x="364"/>
        <item x="365"/>
        <item x="340"/>
        <item x="129"/>
        <item x="130"/>
        <item x="104"/>
        <item x="131"/>
        <item x="105"/>
        <item x="106"/>
        <item x="107"/>
        <item x="366"/>
        <item x="367"/>
        <item x="119"/>
        <item x="120"/>
        <item x="86"/>
        <item x="87"/>
        <item x="88"/>
        <item x="89"/>
        <item x="141"/>
        <item x="206"/>
        <item x="142"/>
        <item x="207"/>
        <item x="208"/>
        <item x="363"/>
        <item x="209"/>
        <item x="383"/>
        <item x="384"/>
        <item x="351"/>
        <item x="352"/>
        <item x="353"/>
        <item x="354"/>
        <item x="355"/>
        <item x="438"/>
        <item x="439"/>
        <item x="382"/>
        <item x="65"/>
        <item x="195"/>
        <item x="413"/>
        <item x="210"/>
        <item x="181"/>
        <item x="182"/>
        <item x="183"/>
        <item x="184"/>
        <item x="185"/>
        <item x="211"/>
        <item x="212"/>
        <item x="213"/>
        <item x="191"/>
        <item x="192"/>
        <item x="361"/>
        <item x="406"/>
        <item x="193"/>
        <item x="194"/>
        <item x="387"/>
        <item x="433"/>
        <item x="434"/>
        <item x="435"/>
        <item x="186"/>
        <item x="187"/>
        <item x="188"/>
        <item x="385"/>
        <item x="93"/>
        <item x="94"/>
        <item x="95"/>
        <item x="96"/>
        <item x="127"/>
        <item x="128"/>
        <item x="220"/>
        <item x="221"/>
        <item x="401"/>
        <item x="402"/>
        <item x="358"/>
        <item x="359"/>
        <item x="360"/>
        <item x="386"/>
        <item x="63"/>
        <item x="64"/>
        <item x="56"/>
        <item x="57"/>
        <item x="58"/>
        <item x="174"/>
        <item x="175"/>
        <item x="176"/>
        <item x="177"/>
        <item x="178"/>
        <item t="default"/>
      </items>
    </pivotField>
  </pivotFields>
  <rowFields count="2">
    <field x="0"/>
    <field x="7"/>
  </rowFields>
  <rowItems count="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t="grand">
      <x/>
    </i>
  </rowItems>
  <colFields count="1">
    <field x="6"/>
  </colFields>
  <colItems count="6">
    <i>
      <x/>
    </i>
    <i>
      <x v="1"/>
    </i>
    <i>
      <x v="2"/>
    </i>
    <i>
      <x v="3"/>
    </i>
    <i>
      <x v="4"/>
    </i>
    <i t="grand">
      <x/>
    </i>
  </colItems>
  <dataFields count="1">
    <dataField name="Sum of Number of Units" fld="5"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F99F69-788F-4BFD-8F5D-9657CCA7A835}" name="Table1" displayName="Table1" ref="A1:AT816" totalsRowShown="0">
  <autoFilter ref="A1:AT816" xr:uid="{7AF99F69-788F-4BFD-8F5D-9657CCA7A835}"/>
  <sortState xmlns:xlrd2="http://schemas.microsoft.com/office/spreadsheetml/2017/richdata2" ref="A2:AT816">
    <sortCondition ref="C1:C816"/>
  </sortState>
  <tableColumns count="46">
    <tableColumn id="1" xr3:uid="{CDC479B4-5379-43DF-86B3-8FFA886C6EEA}" name="Dev. County"/>
    <tableColumn id="47" xr3:uid="{45C18817-7D89-4D4C-881F-A82456C129D4}" name="4% or 9%"/>
    <tableColumn id="2" xr3:uid="{6802AA90-AFBD-4991-8FAA-9CA7FC0DAE13}" name="BIN #"/>
    <tableColumn id="3" xr3:uid="{5DE90DA3-1BDF-4EBA-B309-BCADEBA6C359}" name="Dev. Name"/>
    <tableColumn id="4" xr3:uid="{E660A5E2-905F-47F5-ABD7-133BB20A13B4}" name="Dev. Address 1"/>
    <tableColumn id="5" xr3:uid="{6CA89574-841B-4C81-8E81-8C25538339E2}" name="Dev. City"/>
    <tableColumn id="6" xr3:uid="{C5FC6FC6-3E5B-4A0C-B402-AF92E2D5E36E}" name="Dev. State"/>
    <tableColumn id="7" xr3:uid="{E96D10E5-5082-4C46-AE00-558C050661D8}" name="Dev. Zip Code"/>
    <tableColumn id="8" xr3:uid="{3471D4B9-66C2-451B-9537-7B24CF47AAA5}" name="Dev. Phone:"/>
    <tableColumn id="9" xr3:uid="{0ADEFE12-9FD6-41D9-BFC0-05A5F73908DD}" name="Applicant Entity"/>
    <tableColumn id="10" xr3:uid="{3E480C66-45C3-4BA6-B38B-18E5D0EFCB4E}" name="Applicant Address 1"/>
    <tableColumn id="11" xr3:uid="{15B397E5-A26D-46AA-ACE5-990B6BF905E7}" name="Applicant Address 2"/>
    <tableColumn id="12" xr3:uid="{8F9B2BCD-4372-4556-A070-EEAAE52F1AFE}" name="Applicant City"/>
    <tableColumn id="13" xr3:uid="{D967C0CE-3862-447F-B581-5DC86E5539E5}" name="Applicant State"/>
    <tableColumn id="14" xr3:uid="{6B6F0588-9C9C-485F-B1B1-9419595ECED6}" name="Applicant ZIP"/>
    <tableColumn id="15" xr3:uid="{31F60B76-9FA1-4001-811D-3E7D606041C3}" name="Applicant Phone"/>
    <tableColumn id="16" xr3:uid="{03558CF6-21E8-4FB9-8023-5DD085CAD80A}" name="Total Eff Units"/>
    <tableColumn id="17" xr3:uid="{3840F270-84C2-46FA-92F7-952F5190E93C}" name="Total 1BR Units"/>
    <tableColumn id="18" xr3:uid="{18D4B62E-C381-417F-8BF7-81F004EC1F4D}" name="Total 2BR Units"/>
    <tableColumn id="19" xr3:uid="{021F980D-E737-466B-993B-4E5D21A3C407}" name="Total 3BR Units"/>
    <tableColumn id="20" xr3:uid="{3AD089AF-2BCD-4841-9B87-3B85762DF77A}" name="Total 4BR Units"/>
    <tableColumn id="21" xr3:uid="{588EA31F-3A6C-4160-88A2-C9D1D70D950C}" name="Total 5BR Units"/>
    <tableColumn id="22" xr3:uid="{A0E1C0D6-2244-43F5-B3A5-143F1283EDF1}" name="Total 6BR Units"/>
    <tableColumn id="23" xr3:uid="{EDBB735E-4C1C-41A6-9FF7-F11301628D7E}" name="Total Development Units"/>
    <tableColumn id="24" xr3:uid="{C74E6335-BFB3-4574-A13F-6470ECCBA0AC}" name="20AMI Units"/>
    <tableColumn id="25" xr3:uid="{455E6CD5-6B6E-4571-B2B7-E7CEC4635680}" name="30AMI Units"/>
    <tableColumn id="26" xr3:uid="{3E412976-4AE1-4AA5-853D-148009CFBE31}" name="40AMI Units"/>
    <tableColumn id="27" xr3:uid="{BB187C4B-934D-47D5-AA25-F20E7C6002A6}" name="50AMI Units"/>
    <tableColumn id="28" xr3:uid="{B56093EA-611A-4BE8-AC60-4FB41E350539}" name="60AMI Units"/>
    <tableColumn id="29" xr3:uid="{5F4CD0E9-07B2-4910-A657-1DED209BC1F1}" name="70AMI Units"/>
    <tableColumn id="30" xr3:uid="{E873BD5F-D7F4-4EDC-8FBE-02639EDB29E4}" name="80AMI Units"/>
    <tableColumn id="31" xr3:uid="{02777A34-54B8-49E3-B008-41389AD2F03F}" name="Total LIHTC Units"/>
    <tableColumn id="32" xr3:uid="{9A03EB1F-136C-438A-92A5-60CF0083FD34}" name="Market Units"/>
    <tableColumn id="33" xr3:uid="{3D5ECEC3-782C-492C-99D2-E6675B80CEAD}" name="Total Development"/>
    <tableColumn id="34" xr3:uid="{0BC973A9-8220-4904-9723-8BB3A943A6AE}" name="Diff"/>
    <tableColumn id="35" xr3:uid="{71C797E9-78BD-4AD1-9974-FE62A3787069}" name="20 Rent Units"/>
    <tableColumn id="36" xr3:uid="{7839C337-1AE8-42C9-B011-B784D6F6F784}" name="30 Rent Units"/>
    <tableColumn id="37" xr3:uid="{4C392FC1-6F32-4C7C-8E1F-99360B428075}" name="40 Rent Units"/>
    <tableColumn id="38" xr3:uid="{881372FD-3C28-415A-817B-A17D51109762}" name="50 Rent Units"/>
    <tableColumn id="39" xr3:uid="{BDC84E76-AFDB-4AFB-B4BB-D1EE2B99C0BA}" name="60 Rent Units"/>
    <tableColumn id="40" xr3:uid="{4E27ECF4-1DDF-4C82-B833-59F7D16D8F3C}" name="70 Rent Units"/>
    <tableColumn id="41" xr3:uid="{52F50C25-E3BB-45EA-A1A8-C1568CB60698}" name="80 Rent Units"/>
    <tableColumn id="42" xr3:uid="{B7549749-A0BF-4456-99CA-46EDF5615384}" name="Market Rent Units"/>
    <tableColumn id="43" xr3:uid="{B04AC8F7-7E20-4B49-9B41-301FC445CB3E}" name="Qualified Census Tract"/>
    <tableColumn id="44" xr3:uid="{0C865E84-E2AB-4795-8B07-007F6998B49E}" name="Occupancy"/>
    <tableColumn id="45" xr3:uid="{55BD3B4C-E239-410B-8C4D-E57D03536C6C}" name="Statu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H227" totalsRowShown="0">
  <autoFilter ref="A1:H227" xr:uid="{00000000-0009-0000-0100-000002000000}"/>
  <sortState xmlns:xlrd2="http://schemas.microsoft.com/office/spreadsheetml/2017/richdata2" ref="A2:H227">
    <sortCondition ref="C1:C227"/>
  </sortState>
  <tableColumns count="8">
    <tableColumn id="1" xr3:uid="{00000000-0010-0000-0100-000001000000}" name="Dev. County"/>
    <tableColumn id="2" xr3:uid="{00000000-0010-0000-0100-000002000000}" name="4% or 9%"/>
    <tableColumn id="3" xr3:uid="{00000000-0010-0000-0100-000003000000}" name="BIN #"/>
    <tableColumn id="4" xr3:uid="{00000000-0010-0000-0100-000004000000}" name="Dev. Name"/>
    <tableColumn id="5" xr3:uid="{00000000-0010-0000-0100-000005000000}" name="City"/>
    <tableColumn id="6" xr3:uid="{00000000-0010-0000-0100-000006000000}" name="Number of Units"/>
    <tableColumn id="7" xr3:uid="{00000000-0010-0000-0100-000007000000}" name="Occupancy Type"/>
    <tableColumn id="8" xr3:uid="{00000000-0010-0000-0100-000008000000}" name="2020 Census Tract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0CD88E-E4DE-421E-9068-ACABD1C3F61F}" name="Table4" displayName="Table4" ref="A1:H985" totalsRowShown="0">
  <autoFilter ref="A1:H985" xr:uid="{090CD88E-E4DE-421E-9068-ACABD1C3F61F}"/>
  <tableColumns count="8">
    <tableColumn id="1" xr3:uid="{83C1D7B5-D12D-4694-8DD0-675C0BCC8AE8}" name="Dev. County"/>
    <tableColumn id="2" xr3:uid="{5804E908-A01A-422E-ABB5-27F011547BB8}" name="4% or 9%"/>
    <tableColumn id="3" xr3:uid="{3170E918-9DA3-43FC-A7F6-6F245F3E93AF}" name="BIN #"/>
    <tableColumn id="4" xr3:uid="{E1A281BC-F32F-47E8-A1BF-E8BFBF7FB79F}" name="Dev. Name"/>
    <tableColumn id="5" xr3:uid="{C7BD626F-DFF4-48D4-A682-39E5D41D3E37}" name="City"/>
    <tableColumn id="6" xr3:uid="{9908B808-734D-447A-B068-BB2D032D20E6}" name="Number of Units"/>
    <tableColumn id="7" xr3:uid="{024A3962-A87A-44D3-98B5-AA9EB88BC130}" name="Occupancy Type"/>
    <tableColumn id="8" xr3:uid="{5BF967A6-89F9-4827-9C9A-B74322FA3E59}" name="2020 Census Tracts"/>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8268E-AB9F-411C-B5E2-9E13D9686FBB}">
  <dimension ref="B2:J11"/>
  <sheetViews>
    <sheetView showGridLines="0" tabSelected="1" workbookViewId="0">
      <selection activeCell="B12" sqref="B12"/>
    </sheetView>
  </sheetViews>
  <sheetFormatPr defaultRowHeight="15" x14ac:dyDescent="0.25"/>
  <sheetData>
    <row r="2" spans="2:10" x14ac:dyDescent="0.25">
      <c r="B2" s="9" t="s">
        <v>5764</v>
      </c>
      <c r="C2" s="10"/>
      <c r="D2" s="10"/>
      <c r="E2" s="10"/>
      <c r="F2" s="10"/>
      <c r="G2" s="10"/>
      <c r="H2" s="10"/>
      <c r="I2" s="10"/>
      <c r="J2" s="11"/>
    </row>
    <row r="3" spans="2:10" ht="47.25" customHeight="1" x14ac:dyDescent="0.25">
      <c r="B3" s="12"/>
      <c r="C3" s="13"/>
      <c r="D3" s="13"/>
      <c r="E3" s="13"/>
      <c r="F3" s="13"/>
      <c r="G3" s="13"/>
      <c r="H3" s="13"/>
      <c r="I3" s="13"/>
      <c r="J3" s="14"/>
    </row>
    <row r="4" spans="2:10" ht="76.5" customHeight="1" x14ac:dyDescent="0.25">
      <c r="B4" s="12" t="s">
        <v>5760</v>
      </c>
      <c r="C4" s="13"/>
      <c r="D4" s="13"/>
      <c r="E4" s="13"/>
      <c r="F4" s="13"/>
      <c r="G4" s="13"/>
      <c r="H4" s="13"/>
      <c r="I4" s="13"/>
      <c r="J4" s="14"/>
    </row>
    <row r="5" spans="2:10" ht="47.25" customHeight="1" x14ac:dyDescent="0.25">
      <c r="B5" s="12" t="s">
        <v>5761</v>
      </c>
      <c r="C5" s="13"/>
      <c r="D5" s="13"/>
      <c r="E5" s="13"/>
      <c r="F5" s="13"/>
      <c r="G5" s="13"/>
      <c r="H5" s="13"/>
      <c r="I5" s="13"/>
      <c r="J5" s="14"/>
    </row>
    <row r="6" spans="2:10" x14ac:dyDescent="0.25">
      <c r="B6" s="12" t="s">
        <v>5762</v>
      </c>
      <c r="C6" s="13"/>
      <c r="D6" s="13"/>
      <c r="E6" s="13"/>
      <c r="F6" s="13"/>
      <c r="G6" s="13"/>
      <c r="H6" s="13"/>
      <c r="I6" s="13"/>
      <c r="J6" s="14"/>
    </row>
    <row r="7" spans="2:10" x14ac:dyDescent="0.25">
      <c r="B7" s="12"/>
      <c r="C7" s="13"/>
      <c r="D7" s="13"/>
      <c r="E7" s="13"/>
      <c r="F7" s="13"/>
      <c r="G7" s="13"/>
      <c r="H7" s="13"/>
      <c r="I7" s="13"/>
      <c r="J7" s="14"/>
    </row>
    <row r="8" spans="2:10" ht="60.75" customHeight="1" x14ac:dyDescent="0.25">
      <c r="B8" s="12"/>
      <c r="C8" s="13"/>
      <c r="D8" s="13"/>
      <c r="E8" s="13"/>
      <c r="F8" s="13"/>
      <c r="G8" s="13"/>
      <c r="H8" s="13"/>
      <c r="I8" s="13"/>
      <c r="J8" s="14"/>
    </row>
    <row r="9" spans="2:10" ht="21.75" customHeight="1" x14ac:dyDescent="0.25">
      <c r="B9" s="12"/>
      <c r="C9" s="13"/>
      <c r="D9" s="13"/>
      <c r="E9" s="13"/>
      <c r="F9" s="13"/>
      <c r="G9" s="13"/>
      <c r="H9" s="13"/>
      <c r="I9" s="13"/>
      <c r="J9" s="14"/>
    </row>
    <row r="10" spans="2:10" ht="76.5" customHeight="1" x14ac:dyDescent="0.25">
      <c r="B10" s="12" t="s">
        <v>5763</v>
      </c>
      <c r="C10" s="13"/>
      <c r="D10" s="13"/>
      <c r="E10" s="13"/>
      <c r="F10" s="13"/>
      <c r="G10" s="13"/>
      <c r="H10" s="13"/>
      <c r="I10" s="13"/>
      <c r="J10" s="14"/>
    </row>
    <row r="11" spans="2:10" ht="60" customHeight="1" x14ac:dyDescent="0.25">
      <c r="B11" s="6" t="s">
        <v>5765</v>
      </c>
      <c r="C11" s="7"/>
      <c r="D11" s="7"/>
      <c r="E11" s="7"/>
      <c r="F11" s="7"/>
      <c r="G11" s="7"/>
      <c r="H11" s="7"/>
      <c r="I11" s="7"/>
      <c r="J11" s="8"/>
    </row>
  </sheetData>
  <mergeCells count="6">
    <mergeCell ref="B11:J11"/>
    <mergeCell ref="B2:J3"/>
    <mergeCell ref="B4:J4"/>
    <mergeCell ref="B5:J5"/>
    <mergeCell ref="B6:J9"/>
    <mergeCell ref="B10:J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1AB62-EF75-4E73-8F6E-157897EF27A5}">
  <dimension ref="A1:AT816"/>
  <sheetViews>
    <sheetView workbookViewId="0">
      <selection activeCell="A2" sqref="A2"/>
    </sheetView>
  </sheetViews>
  <sheetFormatPr defaultRowHeight="15" x14ac:dyDescent="0.25"/>
  <cols>
    <col min="1" max="1" width="13.85546875" customWidth="1"/>
    <col min="2" max="2" width="11.140625" bestFit="1" customWidth="1"/>
    <col min="3" max="3" width="11.85546875" bestFit="1" customWidth="1"/>
    <col min="4" max="4" width="58.140625" bestFit="1" customWidth="1"/>
    <col min="5" max="5" width="16.140625" customWidth="1"/>
    <col min="6" max="6" width="11" customWidth="1"/>
    <col min="7" max="7" width="12.140625" customWidth="1"/>
    <col min="8" max="8" width="15.28515625" customWidth="1"/>
    <col min="9" max="9" width="13.85546875" customWidth="1"/>
    <col min="10" max="10" width="17.140625" customWidth="1"/>
    <col min="11" max="12" width="20.5703125" customWidth="1"/>
    <col min="13" max="13" width="15.42578125" customWidth="1"/>
    <col min="14" max="14" width="16.5703125" customWidth="1"/>
    <col min="15" max="15" width="14.7109375" customWidth="1"/>
    <col min="16" max="16" width="17.7109375" customWidth="1"/>
    <col min="17" max="17" width="15.42578125" customWidth="1"/>
    <col min="18" max="23" width="16.28515625" customWidth="1"/>
    <col min="24" max="24" width="25.140625" customWidth="1"/>
    <col min="25" max="31" width="13.7109375" customWidth="1"/>
    <col min="32" max="32" width="17.85546875" customWidth="1"/>
    <col min="33" max="33" width="14.42578125" customWidth="1"/>
    <col min="34" max="34" width="20.140625" customWidth="1"/>
    <col min="36" max="42" width="14.7109375" customWidth="1"/>
    <col min="43" max="43" width="19" customWidth="1"/>
    <col min="44" max="44" width="22.85546875" customWidth="1"/>
    <col min="45" max="45" width="12.5703125" customWidth="1"/>
  </cols>
  <sheetData>
    <row r="1" spans="1:46" x14ac:dyDescent="0.25">
      <c r="A1" t="s">
        <v>4802</v>
      </c>
      <c r="B1" t="s">
        <v>5672</v>
      </c>
      <c r="C1" t="s">
        <v>3551</v>
      </c>
      <c r="D1" t="s">
        <v>3531</v>
      </c>
      <c r="E1" t="s">
        <v>2416</v>
      </c>
      <c r="F1" t="s">
        <v>1584</v>
      </c>
      <c r="G1" t="s">
        <v>4263</v>
      </c>
      <c r="H1" t="s">
        <v>1448</v>
      </c>
      <c r="I1" t="s">
        <v>3533</v>
      </c>
      <c r="J1" t="s">
        <v>2703</v>
      </c>
      <c r="K1" t="s">
        <v>201</v>
      </c>
      <c r="L1" t="s">
        <v>887</v>
      </c>
      <c r="M1" t="s">
        <v>5225</v>
      </c>
      <c r="N1" t="s">
        <v>1081</v>
      </c>
      <c r="O1" t="s">
        <v>4612</v>
      </c>
      <c r="P1" t="s">
        <v>5500</v>
      </c>
      <c r="Q1" t="s">
        <v>3448</v>
      </c>
      <c r="R1" t="s">
        <v>141</v>
      </c>
      <c r="S1" t="s">
        <v>2789</v>
      </c>
      <c r="T1" t="s">
        <v>2304</v>
      </c>
      <c r="U1" t="s">
        <v>1956</v>
      </c>
      <c r="V1" t="s">
        <v>3777</v>
      </c>
      <c r="W1" t="s">
        <v>45</v>
      </c>
      <c r="X1" t="s">
        <v>5713</v>
      </c>
      <c r="Y1" t="s">
        <v>1287</v>
      </c>
      <c r="Z1" t="s">
        <v>2468</v>
      </c>
      <c r="AA1" t="s">
        <v>4552</v>
      </c>
      <c r="AB1" t="s">
        <v>417</v>
      </c>
      <c r="AC1" t="s">
        <v>1727</v>
      </c>
      <c r="AD1" t="s">
        <v>2444</v>
      </c>
      <c r="AE1" t="s">
        <v>1486</v>
      </c>
      <c r="AF1" t="s">
        <v>4946</v>
      </c>
      <c r="AG1" t="s">
        <v>4820</v>
      </c>
      <c r="AH1" t="s">
        <v>5714</v>
      </c>
      <c r="AI1" t="s">
        <v>5715</v>
      </c>
      <c r="AJ1" t="s">
        <v>4884</v>
      </c>
      <c r="AK1" t="s">
        <v>2055</v>
      </c>
      <c r="AL1" t="s">
        <v>3465</v>
      </c>
      <c r="AM1" t="s">
        <v>3013</v>
      </c>
      <c r="AN1" t="s">
        <v>4487</v>
      </c>
      <c r="AO1" t="s">
        <v>391</v>
      </c>
      <c r="AP1" t="s">
        <v>3200</v>
      </c>
      <c r="AQ1" t="s">
        <v>5101</v>
      </c>
      <c r="AR1" t="s">
        <v>1488</v>
      </c>
      <c r="AS1" t="s">
        <v>3977</v>
      </c>
      <c r="AT1" t="s">
        <v>1622</v>
      </c>
    </row>
    <row r="2" spans="1:46" x14ac:dyDescent="0.25">
      <c r="A2" t="s">
        <v>5551</v>
      </c>
      <c r="C2" t="s">
        <v>4276</v>
      </c>
      <c r="D2" t="s">
        <v>3470</v>
      </c>
      <c r="E2" t="s">
        <v>1803</v>
      </c>
      <c r="F2" t="s">
        <v>1971</v>
      </c>
      <c r="G2" t="s">
        <v>4103</v>
      </c>
      <c r="H2" t="s">
        <v>815</v>
      </c>
      <c r="I2" t="s">
        <v>2787</v>
      </c>
      <c r="J2" t="s">
        <v>4198</v>
      </c>
      <c r="K2" t="s">
        <v>2345</v>
      </c>
      <c r="L2" t="s">
        <v>5266</v>
      </c>
      <c r="M2" t="s">
        <v>2720</v>
      </c>
      <c r="N2" t="s">
        <v>4103</v>
      </c>
      <c r="O2" t="s">
        <v>2805</v>
      </c>
      <c r="P2" t="s">
        <v>5351</v>
      </c>
      <c r="Q2">
        <v>0</v>
      </c>
      <c r="R2">
        <v>60</v>
      </c>
      <c r="S2">
        <v>64</v>
      </c>
      <c r="T2">
        <v>64</v>
      </c>
      <c r="U2">
        <v>0</v>
      </c>
      <c r="V2">
        <v>0</v>
      </c>
      <c r="W2">
        <v>0</v>
      </c>
      <c r="X2">
        <v>188</v>
      </c>
      <c r="Y2">
        <v>0</v>
      </c>
      <c r="Z2">
        <v>0</v>
      </c>
      <c r="AA2">
        <v>0</v>
      </c>
      <c r="AB2">
        <v>76</v>
      </c>
      <c r="AC2">
        <v>112</v>
      </c>
      <c r="AD2">
        <v>0</v>
      </c>
      <c r="AE2">
        <v>0</v>
      </c>
      <c r="AF2">
        <v>188</v>
      </c>
      <c r="AG2">
        <v>0</v>
      </c>
      <c r="AH2">
        <v>188</v>
      </c>
      <c r="AI2">
        <v>0</v>
      </c>
      <c r="AJ2">
        <v>0</v>
      </c>
      <c r="AK2">
        <v>0</v>
      </c>
      <c r="AL2">
        <v>0</v>
      </c>
      <c r="AM2">
        <v>76</v>
      </c>
      <c r="AN2">
        <v>112</v>
      </c>
      <c r="AO2">
        <v>0</v>
      </c>
      <c r="AP2">
        <v>0</v>
      </c>
      <c r="AQ2">
        <v>0</v>
      </c>
      <c r="AR2" t="s">
        <v>5655</v>
      </c>
      <c r="AS2" t="s">
        <v>2112</v>
      </c>
      <c r="AT2" t="s">
        <v>3824</v>
      </c>
    </row>
    <row r="3" spans="1:46" x14ac:dyDescent="0.25">
      <c r="A3" t="s">
        <v>5245</v>
      </c>
      <c r="C3" t="s">
        <v>16</v>
      </c>
      <c r="D3" t="s">
        <v>4581</v>
      </c>
      <c r="E3" t="s">
        <v>5137</v>
      </c>
      <c r="F3" t="s">
        <v>5628</v>
      </c>
      <c r="G3" t="s">
        <v>4103</v>
      </c>
      <c r="H3" t="s">
        <v>4488</v>
      </c>
      <c r="I3" t="s">
        <v>590</v>
      </c>
      <c r="J3" t="s">
        <v>5347</v>
      </c>
      <c r="K3" t="s">
        <v>3958</v>
      </c>
      <c r="L3" t="s">
        <v>3588</v>
      </c>
      <c r="M3" t="s">
        <v>4445</v>
      </c>
      <c r="N3" t="s">
        <v>4103</v>
      </c>
      <c r="O3" t="s">
        <v>694</v>
      </c>
      <c r="P3" t="s">
        <v>3390</v>
      </c>
      <c r="Q3">
        <v>4</v>
      </c>
      <c r="R3">
        <v>19</v>
      </c>
      <c r="S3">
        <v>30</v>
      </c>
      <c r="T3">
        <v>12</v>
      </c>
      <c r="U3">
        <v>0</v>
      </c>
      <c r="V3">
        <v>0</v>
      </c>
      <c r="W3">
        <v>0</v>
      </c>
      <c r="X3">
        <v>65</v>
      </c>
      <c r="Y3">
        <v>0</v>
      </c>
      <c r="Z3">
        <v>0</v>
      </c>
      <c r="AA3">
        <v>13</v>
      </c>
      <c r="AB3">
        <v>26</v>
      </c>
      <c r="AC3">
        <v>12</v>
      </c>
      <c r="AD3">
        <v>0</v>
      </c>
      <c r="AE3">
        <v>0</v>
      </c>
      <c r="AF3">
        <v>51</v>
      </c>
      <c r="AG3">
        <v>14</v>
      </c>
      <c r="AH3">
        <v>65</v>
      </c>
      <c r="AI3">
        <v>0</v>
      </c>
      <c r="AJ3">
        <v>0</v>
      </c>
      <c r="AK3">
        <v>0</v>
      </c>
      <c r="AL3">
        <v>13</v>
      </c>
      <c r="AM3">
        <v>26</v>
      </c>
      <c r="AN3">
        <v>12</v>
      </c>
      <c r="AO3">
        <v>0</v>
      </c>
      <c r="AP3">
        <v>0</v>
      </c>
      <c r="AQ3">
        <v>14</v>
      </c>
      <c r="AR3" t="s">
        <v>4442</v>
      </c>
      <c r="AS3" t="s">
        <v>2112</v>
      </c>
      <c r="AT3" t="s">
        <v>3824</v>
      </c>
    </row>
    <row r="4" spans="1:46" x14ac:dyDescent="0.25">
      <c r="A4" t="s">
        <v>2545</v>
      </c>
      <c r="C4" t="s">
        <v>1973</v>
      </c>
      <c r="D4" t="s">
        <v>3662</v>
      </c>
      <c r="E4" t="s">
        <v>2080</v>
      </c>
      <c r="F4" t="s">
        <v>819</v>
      </c>
      <c r="G4" t="s">
        <v>4103</v>
      </c>
      <c r="H4" t="s">
        <v>893</v>
      </c>
      <c r="I4" t="s">
        <v>263</v>
      </c>
      <c r="J4" t="s">
        <v>628</v>
      </c>
      <c r="K4" t="s">
        <v>65</v>
      </c>
      <c r="L4" t="s">
        <v>5631</v>
      </c>
      <c r="M4" t="s">
        <v>5283</v>
      </c>
      <c r="N4" t="s">
        <v>4103</v>
      </c>
      <c r="O4" t="s">
        <v>1268</v>
      </c>
      <c r="P4" t="s">
        <v>3841</v>
      </c>
      <c r="Q4">
        <v>0</v>
      </c>
      <c r="R4">
        <v>0</v>
      </c>
      <c r="S4">
        <v>14</v>
      </c>
      <c r="T4">
        <v>14</v>
      </c>
      <c r="U4">
        <v>0</v>
      </c>
      <c r="V4">
        <v>0</v>
      </c>
      <c r="W4">
        <v>0</v>
      </c>
      <c r="X4">
        <v>28</v>
      </c>
      <c r="Y4">
        <v>0</v>
      </c>
      <c r="Z4">
        <v>0</v>
      </c>
      <c r="AA4">
        <v>0</v>
      </c>
      <c r="AB4">
        <v>0</v>
      </c>
      <c r="AC4">
        <v>25</v>
      </c>
      <c r="AD4">
        <v>0</v>
      </c>
      <c r="AE4">
        <v>0</v>
      </c>
      <c r="AF4">
        <v>25</v>
      </c>
      <c r="AG4">
        <v>3</v>
      </c>
      <c r="AH4">
        <v>28</v>
      </c>
      <c r="AI4">
        <v>0</v>
      </c>
      <c r="AJ4">
        <v>0</v>
      </c>
      <c r="AK4">
        <v>0</v>
      </c>
      <c r="AL4">
        <v>6</v>
      </c>
      <c r="AM4">
        <v>12</v>
      </c>
      <c r="AN4">
        <v>7</v>
      </c>
      <c r="AO4">
        <v>0</v>
      </c>
      <c r="AP4">
        <v>0</v>
      </c>
      <c r="AQ4">
        <v>3</v>
      </c>
      <c r="AR4" t="s">
        <v>4275</v>
      </c>
      <c r="AS4" t="s">
        <v>2112</v>
      </c>
      <c r="AT4" t="s">
        <v>3824</v>
      </c>
    </row>
    <row r="5" spans="1:46" x14ac:dyDescent="0.25">
      <c r="A5" t="s">
        <v>1356</v>
      </c>
      <c r="C5" t="s">
        <v>4460</v>
      </c>
      <c r="D5" t="s">
        <v>4335</v>
      </c>
      <c r="E5" t="s">
        <v>1026</v>
      </c>
      <c r="F5" t="s">
        <v>826</v>
      </c>
      <c r="G5" t="s">
        <v>4103</v>
      </c>
      <c r="H5" t="s">
        <v>3244</v>
      </c>
      <c r="I5" t="s">
        <v>4692</v>
      </c>
      <c r="J5" t="s">
        <v>899</v>
      </c>
      <c r="K5" t="s">
        <v>4478</v>
      </c>
      <c r="L5" t="s">
        <v>3588</v>
      </c>
      <c r="M5" t="s">
        <v>826</v>
      </c>
      <c r="N5" t="s">
        <v>4103</v>
      </c>
      <c r="O5" t="s">
        <v>3244</v>
      </c>
      <c r="P5" t="s">
        <v>3063</v>
      </c>
      <c r="Q5">
        <v>0</v>
      </c>
      <c r="R5">
        <v>18</v>
      </c>
      <c r="S5">
        <v>18</v>
      </c>
      <c r="T5">
        <v>0</v>
      </c>
      <c r="U5">
        <v>0</v>
      </c>
      <c r="V5">
        <v>0</v>
      </c>
      <c r="W5">
        <v>0</v>
      </c>
      <c r="X5">
        <v>36</v>
      </c>
      <c r="Y5">
        <v>0</v>
      </c>
      <c r="Z5">
        <v>0</v>
      </c>
      <c r="AA5">
        <v>8</v>
      </c>
      <c r="AB5">
        <v>15</v>
      </c>
      <c r="AC5">
        <v>13</v>
      </c>
      <c r="AD5">
        <v>0</v>
      </c>
      <c r="AE5">
        <v>0</v>
      </c>
      <c r="AF5">
        <v>36</v>
      </c>
      <c r="AG5">
        <v>0</v>
      </c>
      <c r="AH5">
        <v>36</v>
      </c>
      <c r="AI5">
        <v>0</v>
      </c>
      <c r="AJ5">
        <v>0</v>
      </c>
      <c r="AK5">
        <v>0</v>
      </c>
      <c r="AL5">
        <v>8</v>
      </c>
      <c r="AM5">
        <v>15</v>
      </c>
      <c r="AN5">
        <v>13</v>
      </c>
      <c r="AO5">
        <v>0</v>
      </c>
      <c r="AP5">
        <v>0</v>
      </c>
      <c r="AQ5">
        <v>0</v>
      </c>
      <c r="AR5" t="s">
        <v>3077</v>
      </c>
      <c r="AS5" t="s">
        <v>4556</v>
      </c>
      <c r="AT5" t="s">
        <v>3824</v>
      </c>
    </row>
    <row r="6" spans="1:46" x14ac:dyDescent="0.25">
      <c r="A6" t="s">
        <v>993</v>
      </c>
      <c r="C6" t="s">
        <v>4662</v>
      </c>
      <c r="D6" t="s">
        <v>2586</v>
      </c>
      <c r="E6" t="s">
        <v>577</v>
      </c>
      <c r="F6" t="s">
        <v>4934</v>
      </c>
      <c r="G6" t="s">
        <v>4103</v>
      </c>
      <c r="H6" t="s">
        <v>2165</v>
      </c>
      <c r="I6" t="s">
        <v>95</v>
      </c>
      <c r="J6" t="s">
        <v>4330</v>
      </c>
      <c r="K6" t="s">
        <v>5138</v>
      </c>
      <c r="L6" t="s">
        <v>3588</v>
      </c>
      <c r="M6" t="s">
        <v>4934</v>
      </c>
      <c r="N6" t="s">
        <v>4103</v>
      </c>
      <c r="O6" t="s">
        <v>2165</v>
      </c>
      <c r="P6" t="s">
        <v>1154</v>
      </c>
      <c r="Q6">
        <v>0</v>
      </c>
      <c r="R6">
        <v>21</v>
      </c>
      <c r="S6">
        <v>28</v>
      </c>
      <c r="T6">
        <v>6</v>
      </c>
      <c r="U6">
        <v>1</v>
      </c>
      <c r="V6">
        <v>0</v>
      </c>
      <c r="W6">
        <v>0</v>
      </c>
      <c r="X6">
        <v>56</v>
      </c>
      <c r="Y6">
        <v>0</v>
      </c>
      <c r="Z6">
        <v>0</v>
      </c>
      <c r="AA6">
        <v>0</v>
      </c>
      <c r="AB6">
        <v>0</v>
      </c>
      <c r="AC6">
        <v>50</v>
      </c>
      <c r="AD6">
        <v>0</v>
      </c>
      <c r="AE6">
        <v>0</v>
      </c>
      <c r="AF6">
        <v>50</v>
      </c>
      <c r="AG6">
        <v>6</v>
      </c>
      <c r="AH6">
        <v>56</v>
      </c>
      <c r="AI6">
        <v>0</v>
      </c>
      <c r="AJ6">
        <v>0</v>
      </c>
      <c r="AK6">
        <v>0</v>
      </c>
      <c r="AL6">
        <v>0</v>
      </c>
      <c r="AM6">
        <v>0</v>
      </c>
      <c r="AN6">
        <v>50</v>
      </c>
      <c r="AO6">
        <v>0</v>
      </c>
      <c r="AP6">
        <v>0</v>
      </c>
      <c r="AQ6">
        <v>6</v>
      </c>
      <c r="AR6" t="s">
        <v>4419</v>
      </c>
      <c r="AS6" t="s">
        <v>2112</v>
      </c>
      <c r="AT6" t="s">
        <v>3824</v>
      </c>
    </row>
    <row r="7" spans="1:46" x14ac:dyDescent="0.25">
      <c r="A7" t="s">
        <v>2590</v>
      </c>
      <c r="C7" t="s">
        <v>5491</v>
      </c>
      <c r="D7" t="s">
        <v>3133</v>
      </c>
      <c r="E7" t="s">
        <v>3924</v>
      </c>
      <c r="F7" t="s">
        <v>3697</v>
      </c>
      <c r="G7" t="s">
        <v>4103</v>
      </c>
      <c r="H7" t="s">
        <v>2674</v>
      </c>
      <c r="I7" t="s">
        <v>508</v>
      </c>
      <c r="J7" t="s">
        <v>5236</v>
      </c>
      <c r="K7" t="s">
        <v>4695</v>
      </c>
      <c r="L7" t="s">
        <v>3588</v>
      </c>
      <c r="M7" t="s">
        <v>3697</v>
      </c>
      <c r="N7" t="s">
        <v>710</v>
      </c>
      <c r="O7" t="s">
        <v>2674</v>
      </c>
      <c r="P7" t="s">
        <v>3503</v>
      </c>
      <c r="Q7">
        <v>0</v>
      </c>
      <c r="R7">
        <v>4</v>
      </c>
      <c r="S7">
        <v>12</v>
      </c>
      <c r="T7">
        <v>12</v>
      </c>
      <c r="U7">
        <v>0</v>
      </c>
      <c r="V7">
        <v>0</v>
      </c>
      <c r="W7">
        <v>0</v>
      </c>
      <c r="X7">
        <v>28</v>
      </c>
      <c r="Y7">
        <v>0</v>
      </c>
      <c r="Z7">
        <v>0</v>
      </c>
      <c r="AA7">
        <v>0</v>
      </c>
      <c r="AB7">
        <v>0</v>
      </c>
      <c r="AC7">
        <v>25</v>
      </c>
      <c r="AD7">
        <v>0</v>
      </c>
      <c r="AE7">
        <v>0</v>
      </c>
      <c r="AF7">
        <v>25</v>
      </c>
      <c r="AG7">
        <v>3</v>
      </c>
      <c r="AH7">
        <v>28</v>
      </c>
      <c r="AI7">
        <v>0</v>
      </c>
      <c r="AJ7">
        <v>0</v>
      </c>
      <c r="AK7">
        <v>0</v>
      </c>
      <c r="AL7">
        <v>6</v>
      </c>
      <c r="AM7">
        <v>12</v>
      </c>
      <c r="AN7">
        <v>7</v>
      </c>
      <c r="AO7">
        <v>0</v>
      </c>
      <c r="AP7">
        <v>0</v>
      </c>
      <c r="AQ7">
        <v>3</v>
      </c>
      <c r="AR7" t="s">
        <v>4446</v>
      </c>
      <c r="AS7" t="s">
        <v>2112</v>
      </c>
      <c r="AT7" t="s">
        <v>3824</v>
      </c>
    </row>
    <row r="8" spans="1:46" x14ac:dyDescent="0.25">
      <c r="A8" t="s">
        <v>2545</v>
      </c>
      <c r="C8" t="s">
        <v>2923</v>
      </c>
      <c r="D8" t="s">
        <v>2054</v>
      </c>
      <c r="E8" t="s">
        <v>2080</v>
      </c>
      <c r="F8" t="s">
        <v>819</v>
      </c>
      <c r="G8" t="s">
        <v>4103</v>
      </c>
      <c r="H8" t="s">
        <v>893</v>
      </c>
      <c r="I8" t="s">
        <v>263</v>
      </c>
      <c r="J8" t="s">
        <v>628</v>
      </c>
      <c r="K8" t="s">
        <v>65</v>
      </c>
      <c r="L8" t="s">
        <v>5631</v>
      </c>
      <c r="M8" t="s">
        <v>5283</v>
      </c>
      <c r="N8" t="s">
        <v>4103</v>
      </c>
      <c r="O8" t="s">
        <v>1268</v>
      </c>
      <c r="P8" t="s">
        <v>3841</v>
      </c>
      <c r="Q8">
        <v>0</v>
      </c>
      <c r="R8">
        <v>4</v>
      </c>
      <c r="S8">
        <v>12</v>
      </c>
      <c r="T8">
        <v>12</v>
      </c>
      <c r="U8">
        <v>0</v>
      </c>
      <c r="V8">
        <v>0</v>
      </c>
      <c r="W8">
        <v>0</v>
      </c>
      <c r="X8">
        <v>28</v>
      </c>
      <c r="Y8">
        <v>0</v>
      </c>
      <c r="Z8">
        <v>0</v>
      </c>
      <c r="AA8">
        <v>0</v>
      </c>
      <c r="AB8">
        <v>0</v>
      </c>
      <c r="AC8">
        <v>25</v>
      </c>
      <c r="AD8">
        <v>0</v>
      </c>
      <c r="AE8">
        <v>0</v>
      </c>
      <c r="AF8">
        <v>25</v>
      </c>
      <c r="AG8">
        <v>3</v>
      </c>
      <c r="AH8">
        <v>28</v>
      </c>
      <c r="AI8">
        <v>0</v>
      </c>
      <c r="AJ8">
        <v>0</v>
      </c>
      <c r="AK8">
        <v>0</v>
      </c>
      <c r="AL8">
        <v>6</v>
      </c>
      <c r="AM8">
        <v>12</v>
      </c>
      <c r="AN8">
        <v>7</v>
      </c>
      <c r="AO8">
        <v>0</v>
      </c>
      <c r="AP8">
        <v>0</v>
      </c>
      <c r="AQ8">
        <v>3</v>
      </c>
      <c r="AR8" t="s">
        <v>4275</v>
      </c>
      <c r="AS8" t="s">
        <v>2112</v>
      </c>
      <c r="AT8" t="s">
        <v>3824</v>
      </c>
    </row>
    <row r="9" spans="1:46" x14ac:dyDescent="0.25">
      <c r="A9" t="s">
        <v>4298</v>
      </c>
      <c r="C9" t="s">
        <v>4711</v>
      </c>
      <c r="D9" t="s">
        <v>529</v>
      </c>
      <c r="E9" t="s">
        <v>2541</v>
      </c>
      <c r="F9" t="s">
        <v>4728</v>
      </c>
      <c r="G9" t="s">
        <v>4103</v>
      </c>
      <c r="H9" t="s">
        <v>4650</v>
      </c>
      <c r="I9" t="s">
        <v>1646</v>
      </c>
      <c r="J9" t="s">
        <v>3743</v>
      </c>
      <c r="K9" t="s">
        <v>1776</v>
      </c>
      <c r="L9" t="s">
        <v>3588</v>
      </c>
      <c r="M9" t="s">
        <v>4728</v>
      </c>
      <c r="N9" t="s">
        <v>4103</v>
      </c>
      <c r="O9" t="s">
        <v>4650</v>
      </c>
      <c r="P9" t="s">
        <v>5388</v>
      </c>
      <c r="Q9">
        <v>0</v>
      </c>
      <c r="R9">
        <v>24</v>
      </c>
      <c r="S9">
        <v>0</v>
      </c>
      <c r="T9">
        <v>0</v>
      </c>
      <c r="U9">
        <v>0</v>
      </c>
      <c r="V9">
        <v>0</v>
      </c>
      <c r="W9">
        <v>0</v>
      </c>
      <c r="X9">
        <v>24</v>
      </c>
      <c r="Y9">
        <v>0</v>
      </c>
      <c r="Z9">
        <v>0</v>
      </c>
      <c r="AA9">
        <v>5</v>
      </c>
      <c r="AB9">
        <v>10</v>
      </c>
      <c r="AC9">
        <v>9</v>
      </c>
      <c r="AD9">
        <v>0</v>
      </c>
      <c r="AE9">
        <v>0</v>
      </c>
      <c r="AF9">
        <v>24</v>
      </c>
      <c r="AG9">
        <v>0</v>
      </c>
      <c r="AH9">
        <v>24</v>
      </c>
      <c r="AI9">
        <v>0</v>
      </c>
      <c r="AJ9">
        <v>0</v>
      </c>
      <c r="AK9">
        <v>0</v>
      </c>
      <c r="AL9">
        <v>5</v>
      </c>
      <c r="AM9">
        <v>10</v>
      </c>
      <c r="AN9">
        <v>9</v>
      </c>
      <c r="AO9">
        <v>0</v>
      </c>
      <c r="AP9">
        <v>0</v>
      </c>
      <c r="AQ9">
        <v>0</v>
      </c>
      <c r="AR9" t="s">
        <v>1655</v>
      </c>
      <c r="AS9" t="s">
        <v>4556</v>
      </c>
      <c r="AT9" t="s">
        <v>3824</v>
      </c>
    </row>
    <row r="10" spans="1:46" x14ac:dyDescent="0.25">
      <c r="A10" t="s">
        <v>3673</v>
      </c>
      <c r="C10" t="s">
        <v>2049</v>
      </c>
      <c r="D10" t="s">
        <v>4639</v>
      </c>
      <c r="E10" t="s">
        <v>4377</v>
      </c>
      <c r="F10" t="s">
        <v>3666</v>
      </c>
      <c r="G10" t="s">
        <v>4103</v>
      </c>
      <c r="H10" t="s">
        <v>5365</v>
      </c>
      <c r="I10" t="s">
        <v>241</v>
      </c>
      <c r="J10" t="s">
        <v>3695</v>
      </c>
      <c r="K10" t="s">
        <v>4532</v>
      </c>
      <c r="L10" t="s">
        <v>3588</v>
      </c>
      <c r="M10" t="s">
        <v>2234</v>
      </c>
      <c r="N10" t="s">
        <v>3988</v>
      </c>
      <c r="O10" t="s">
        <v>2750</v>
      </c>
      <c r="P10" t="s">
        <v>2152</v>
      </c>
      <c r="Q10">
        <v>0</v>
      </c>
      <c r="R10">
        <v>0</v>
      </c>
      <c r="S10">
        <v>10</v>
      </c>
      <c r="T10">
        <v>34</v>
      </c>
      <c r="U10">
        <v>0</v>
      </c>
      <c r="V10">
        <v>0</v>
      </c>
      <c r="W10">
        <v>0</v>
      </c>
      <c r="X10">
        <v>44</v>
      </c>
      <c r="Y10">
        <v>0</v>
      </c>
      <c r="Z10">
        <v>0</v>
      </c>
      <c r="AA10">
        <v>9</v>
      </c>
      <c r="AB10">
        <v>24</v>
      </c>
      <c r="AC10">
        <v>11</v>
      </c>
      <c r="AD10">
        <v>0</v>
      </c>
      <c r="AE10">
        <v>0</v>
      </c>
      <c r="AF10">
        <v>44</v>
      </c>
      <c r="AG10">
        <v>0</v>
      </c>
      <c r="AH10">
        <v>44</v>
      </c>
      <c r="AI10">
        <v>0</v>
      </c>
      <c r="AJ10">
        <v>0</v>
      </c>
      <c r="AK10">
        <v>0</v>
      </c>
      <c r="AL10">
        <v>9</v>
      </c>
      <c r="AM10">
        <v>24</v>
      </c>
      <c r="AN10">
        <v>11</v>
      </c>
      <c r="AO10">
        <v>0</v>
      </c>
      <c r="AP10">
        <v>0</v>
      </c>
      <c r="AQ10">
        <v>0</v>
      </c>
      <c r="AR10" t="s">
        <v>199</v>
      </c>
      <c r="AS10" t="s">
        <v>2112</v>
      </c>
      <c r="AT10" t="s">
        <v>3824</v>
      </c>
    </row>
    <row r="11" spans="1:46" x14ac:dyDescent="0.25">
      <c r="A11" t="s">
        <v>5245</v>
      </c>
      <c r="C11" t="s">
        <v>4694</v>
      </c>
      <c r="D11" t="s">
        <v>4091</v>
      </c>
      <c r="E11" t="s">
        <v>5293</v>
      </c>
      <c r="F11" t="s">
        <v>5628</v>
      </c>
      <c r="G11" t="s">
        <v>4103</v>
      </c>
      <c r="H11" t="s">
        <v>4488</v>
      </c>
      <c r="I11" t="s">
        <v>210</v>
      </c>
      <c r="J11" t="s">
        <v>459</v>
      </c>
      <c r="K11" t="s">
        <v>5460</v>
      </c>
      <c r="L11" t="s">
        <v>3588</v>
      </c>
      <c r="M11" t="s">
        <v>2720</v>
      </c>
      <c r="N11" t="s">
        <v>4103</v>
      </c>
      <c r="O11" t="s">
        <v>2805</v>
      </c>
      <c r="P11" t="s">
        <v>5351</v>
      </c>
      <c r="Q11">
        <v>0</v>
      </c>
      <c r="R11">
        <v>32</v>
      </c>
      <c r="S11">
        <v>32</v>
      </c>
      <c r="T11">
        <v>32</v>
      </c>
      <c r="U11">
        <v>0</v>
      </c>
      <c r="V11">
        <v>0</v>
      </c>
      <c r="W11">
        <v>0</v>
      </c>
      <c r="X11">
        <v>96</v>
      </c>
      <c r="Y11">
        <v>0</v>
      </c>
      <c r="Z11">
        <v>0</v>
      </c>
      <c r="AA11">
        <v>0</v>
      </c>
      <c r="AB11">
        <v>39</v>
      </c>
      <c r="AC11">
        <v>49</v>
      </c>
      <c r="AD11">
        <v>0</v>
      </c>
      <c r="AE11">
        <v>0</v>
      </c>
      <c r="AF11">
        <v>88</v>
      </c>
      <c r="AG11">
        <v>8</v>
      </c>
      <c r="AH11">
        <v>96</v>
      </c>
      <c r="AI11">
        <v>0</v>
      </c>
      <c r="AJ11">
        <v>0</v>
      </c>
      <c r="AK11">
        <v>0</v>
      </c>
      <c r="AL11">
        <v>0</v>
      </c>
      <c r="AM11">
        <v>39</v>
      </c>
      <c r="AN11">
        <v>49</v>
      </c>
      <c r="AO11">
        <v>0</v>
      </c>
      <c r="AP11">
        <v>0</v>
      </c>
      <c r="AQ11">
        <v>8</v>
      </c>
      <c r="AR11" t="s">
        <v>2505</v>
      </c>
      <c r="AS11" t="s">
        <v>2112</v>
      </c>
      <c r="AT11" t="s">
        <v>3824</v>
      </c>
    </row>
    <row r="12" spans="1:46" x14ac:dyDescent="0.25">
      <c r="A12" t="s">
        <v>3808</v>
      </c>
      <c r="C12" t="s">
        <v>1447</v>
      </c>
      <c r="D12" t="s">
        <v>294</v>
      </c>
      <c r="E12" t="s">
        <v>3116</v>
      </c>
      <c r="F12" t="s">
        <v>3085</v>
      </c>
      <c r="G12" t="s">
        <v>4103</v>
      </c>
      <c r="H12" t="s">
        <v>1007</v>
      </c>
      <c r="I12" t="s">
        <v>1149</v>
      </c>
      <c r="J12" t="s">
        <v>302</v>
      </c>
      <c r="K12" t="s">
        <v>4924</v>
      </c>
      <c r="L12" t="s">
        <v>3588</v>
      </c>
      <c r="M12" t="s">
        <v>5283</v>
      </c>
      <c r="N12" t="s">
        <v>4103</v>
      </c>
      <c r="O12" t="s">
        <v>1268</v>
      </c>
      <c r="P12" t="s">
        <v>5597</v>
      </c>
      <c r="Q12">
        <v>0</v>
      </c>
      <c r="R12">
        <v>24</v>
      </c>
      <c r="S12">
        <v>60</v>
      </c>
      <c r="T12">
        <v>36</v>
      </c>
      <c r="U12">
        <v>0</v>
      </c>
      <c r="V12">
        <v>0</v>
      </c>
      <c r="W12">
        <v>0</v>
      </c>
      <c r="X12">
        <v>120</v>
      </c>
      <c r="Y12">
        <v>0</v>
      </c>
      <c r="Z12">
        <v>0</v>
      </c>
      <c r="AA12">
        <v>0</v>
      </c>
      <c r="AB12">
        <v>48</v>
      </c>
      <c r="AC12">
        <v>72</v>
      </c>
      <c r="AD12">
        <v>0</v>
      </c>
      <c r="AE12">
        <v>0</v>
      </c>
      <c r="AF12">
        <v>120</v>
      </c>
      <c r="AG12">
        <v>0</v>
      </c>
      <c r="AH12">
        <v>120</v>
      </c>
      <c r="AI12">
        <v>0</v>
      </c>
      <c r="AJ12">
        <v>0</v>
      </c>
      <c r="AK12">
        <v>0</v>
      </c>
      <c r="AL12">
        <v>0</v>
      </c>
      <c r="AM12">
        <v>48</v>
      </c>
      <c r="AN12">
        <v>72</v>
      </c>
      <c r="AO12">
        <v>0</v>
      </c>
      <c r="AP12">
        <v>0</v>
      </c>
      <c r="AQ12">
        <v>0</v>
      </c>
      <c r="AR12" t="s">
        <v>3047</v>
      </c>
      <c r="AS12" t="s">
        <v>2112</v>
      </c>
      <c r="AT12" t="s">
        <v>3824</v>
      </c>
    </row>
    <row r="13" spans="1:46" x14ac:dyDescent="0.25">
      <c r="A13" t="s">
        <v>3479</v>
      </c>
      <c r="C13" t="s">
        <v>2925</v>
      </c>
      <c r="D13" t="s">
        <v>4788</v>
      </c>
      <c r="E13" t="s">
        <v>5398</v>
      </c>
      <c r="F13" t="s">
        <v>5252</v>
      </c>
      <c r="G13" t="s">
        <v>4103</v>
      </c>
      <c r="H13" t="s">
        <v>434</v>
      </c>
      <c r="I13" t="s">
        <v>4405</v>
      </c>
      <c r="J13" t="s">
        <v>2301</v>
      </c>
      <c r="K13" t="s">
        <v>5078</v>
      </c>
      <c r="L13" t="s">
        <v>1953</v>
      </c>
      <c r="M13" t="s">
        <v>5299</v>
      </c>
      <c r="N13" t="s">
        <v>3498</v>
      </c>
      <c r="O13" t="s">
        <v>5530</v>
      </c>
      <c r="P13" t="s">
        <v>5428</v>
      </c>
      <c r="Q13">
        <v>0</v>
      </c>
      <c r="R13">
        <v>16</v>
      </c>
      <c r="S13">
        <v>15</v>
      </c>
      <c r="T13">
        <v>64</v>
      </c>
      <c r="U13">
        <v>65</v>
      </c>
      <c r="V13">
        <v>0</v>
      </c>
      <c r="W13">
        <v>0</v>
      </c>
      <c r="X13">
        <v>160</v>
      </c>
      <c r="Y13">
        <v>0</v>
      </c>
      <c r="Z13">
        <v>0</v>
      </c>
      <c r="AA13">
        <v>0</v>
      </c>
      <c r="AB13">
        <v>88</v>
      </c>
      <c r="AC13">
        <v>72</v>
      </c>
      <c r="AD13">
        <v>0</v>
      </c>
      <c r="AE13">
        <v>0</v>
      </c>
      <c r="AF13">
        <v>160</v>
      </c>
      <c r="AG13">
        <v>0</v>
      </c>
      <c r="AH13">
        <v>160</v>
      </c>
      <c r="AI13">
        <v>0</v>
      </c>
      <c r="AJ13">
        <v>0</v>
      </c>
      <c r="AK13">
        <v>0</v>
      </c>
      <c r="AL13">
        <v>0</v>
      </c>
      <c r="AM13">
        <v>88</v>
      </c>
      <c r="AN13">
        <v>72</v>
      </c>
      <c r="AO13">
        <v>0</v>
      </c>
      <c r="AP13">
        <v>0</v>
      </c>
      <c r="AQ13">
        <v>0</v>
      </c>
      <c r="AR13" t="s">
        <v>1747</v>
      </c>
      <c r="AS13" t="s">
        <v>2112</v>
      </c>
      <c r="AT13" t="s">
        <v>3824</v>
      </c>
    </row>
    <row r="14" spans="1:46" x14ac:dyDescent="0.25">
      <c r="A14" t="s">
        <v>2109</v>
      </c>
      <c r="C14" t="s">
        <v>3363</v>
      </c>
      <c r="D14" t="s">
        <v>650</v>
      </c>
      <c r="E14" t="s">
        <v>2448</v>
      </c>
      <c r="F14" t="s">
        <v>3930</v>
      </c>
      <c r="G14" t="s">
        <v>4103</v>
      </c>
      <c r="H14" t="s">
        <v>3382</v>
      </c>
      <c r="I14" t="s">
        <v>5032</v>
      </c>
      <c r="J14" t="s">
        <v>4975</v>
      </c>
      <c r="K14" t="s">
        <v>1071</v>
      </c>
      <c r="L14" t="s">
        <v>563</v>
      </c>
      <c r="M14" t="s">
        <v>3618</v>
      </c>
      <c r="N14" t="s">
        <v>1501</v>
      </c>
      <c r="O14" t="s">
        <v>1325</v>
      </c>
      <c r="P14" t="s">
        <v>3775</v>
      </c>
      <c r="Q14">
        <v>0</v>
      </c>
      <c r="R14">
        <v>8</v>
      </c>
      <c r="S14">
        <v>36</v>
      </c>
      <c r="T14">
        <v>12</v>
      </c>
      <c r="U14">
        <v>0</v>
      </c>
      <c r="V14">
        <v>0</v>
      </c>
      <c r="W14">
        <v>0</v>
      </c>
      <c r="X14">
        <v>56</v>
      </c>
      <c r="Y14">
        <v>0</v>
      </c>
      <c r="Z14">
        <v>0</v>
      </c>
      <c r="AA14">
        <v>19</v>
      </c>
      <c r="AB14">
        <v>18</v>
      </c>
      <c r="AC14">
        <v>19</v>
      </c>
      <c r="AD14">
        <v>0</v>
      </c>
      <c r="AE14">
        <v>0</v>
      </c>
      <c r="AF14">
        <v>56</v>
      </c>
      <c r="AG14">
        <v>0</v>
      </c>
      <c r="AH14">
        <v>56</v>
      </c>
      <c r="AI14">
        <v>0</v>
      </c>
      <c r="AJ14">
        <v>0</v>
      </c>
      <c r="AK14">
        <v>0</v>
      </c>
      <c r="AL14">
        <v>19</v>
      </c>
      <c r="AM14">
        <v>18</v>
      </c>
      <c r="AN14">
        <v>19</v>
      </c>
      <c r="AO14">
        <v>0</v>
      </c>
      <c r="AP14">
        <v>0</v>
      </c>
      <c r="AQ14">
        <v>0</v>
      </c>
      <c r="AR14" t="s">
        <v>2792</v>
      </c>
      <c r="AS14" t="s">
        <v>2112</v>
      </c>
      <c r="AT14" t="s">
        <v>3824</v>
      </c>
    </row>
    <row r="15" spans="1:46" x14ac:dyDescent="0.25">
      <c r="A15" t="s">
        <v>1292</v>
      </c>
      <c r="C15" t="s">
        <v>2267</v>
      </c>
      <c r="D15" t="s">
        <v>3671</v>
      </c>
      <c r="E15" t="s">
        <v>3449</v>
      </c>
      <c r="F15" t="s">
        <v>922</v>
      </c>
      <c r="G15" t="s">
        <v>4103</v>
      </c>
      <c r="H15" t="s">
        <v>3337</v>
      </c>
      <c r="I15" t="s">
        <v>5485</v>
      </c>
      <c r="J15" t="s">
        <v>1419</v>
      </c>
      <c r="K15" t="s">
        <v>3731</v>
      </c>
      <c r="L15" t="s">
        <v>67</v>
      </c>
      <c r="M15" t="s">
        <v>608</v>
      </c>
      <c r="N15" t="s">
        <v>4103</v>
      </c>
      <c r="O15" t="s">
        <v>5570</v>
      </c>
      <c r="P15" t="s">
        <v>2356</v>
      </c>
      <c r="Q15">
        <v>0</v>
      </c>
      <c r="R15">
        <v>0</v>
      </c>
      <c r="S15">
        <v>15</v>
      </c>
      <c r="T15">
        <v>8</v>
      </c>
      <c r="U15">
        <v>0</v>
      </c>
      <c r="V15">
        <v>0</v>
      </c>
      <c r="W15">
        <v>0</v>
      </c>
      <c r="X15">
        <v>23</v>
      </c>
      <c r="Y15">
        <v>0</v>
      </c>
      <c r="Z15">
        <v>0</v>
      </c>
      <c r="AA15">
        <v>0</v>
      </c>
      <c r="AB15">
        <v>0</v>
      </c>
      <c r="AC15">
        <v>23</v>
      </c>
      <c r="AD15">
        <v>0</v>
      </c>
      <c r="AE15">
        <v>0</v>
      </c>
      <c r="AF15">
        <v>23</v>
      </c>
      <c r="AG15">
        <v>0</v>
      </c>
      <c r="AH15">
        <v>23</v>
      </c>
      <c r="AI15">
        <v>0</v>
      </c>
      <c r="AJ15">
        <v>0</v>
      </c>
      <c r="AK15">
        <v>5</v>
      </c>
      <c r="AL15">
        <v>8</v>
      </c>
      <c r="AM15">
        <v>8</v>
      </c>
      <c r="AN15">
        <v>2</v>
      </c>
      <c r="AO15">
        <v>0</v>
      </c>
      <c r="AP15">
        <v>0</v>
      </c>
      <c r="AQ15">
        <v>0</v>
      </c>
      <c r="AR15" t="s">
        <v>2210</v>
      </c>
      <c r="AS15" t="s">
        <v>2112</v>
      </c>
      <c r="AT15" t="s">
        <v>3824</v>
      </c>
    </row>
    <row r="16" spans="1:46" x14ac:dyDescent="0.25">
      <c r="A16" t="s">
        <v>2625</v>
      </c>
      <c r="C16" t="s">
        <v>2799</v>
      </c>
      <c r="D16" t="s">
        <v>1951</v>
      </c>
      <c r="E16" t="s">
        <v>207</v>
      </c>
      <c r="F16" t="s">
        <v>1458</v>
      </c>
      <c r="G16" t="s">
        <v>4103</v>
      </c>
      <c r="H16" t="s">
        <v>471</v>
      </c>
      <c r="I16" t="s">
        <v>4451</v>
      </c>
      <c r="J16" t="s">
        <v>5523</v>
      </c>
      <c r="K16" t="s">
        <v>4955</v>
      </c>
      <c r="L16" t="s">
        <v>3588</v>
      </c>
      <c r="M16" t="s">
        <v>19</v>
      </c>
      <c r="N16" t="s">
        <v>911</v>
      </c>
      <c r="O16" t="s">
        <v>3462</v>
      </c>
      <c r="P16" t="s">
        <v>2797</v>
      </c>
      <c r="Q16">
        <v>0</v>
      </c>
      <c r="R16">
        <v>12</v>
      </c>
      <c r="S16">
        <v>64</v>
      </c>
      <c r="T16">
        <v>10</v>
      </c>
      <c r="U16">
        <v>0</v>
      </c>
      <c r="V16">
        <v>0</v>
      </c>
      <c r="W16">
        <v>0</v>
      </c>
      <c r="X16">
        <v>86</v>
      </c>
      <c r="Y16">
        <v>0</v>
      </c>
      <c r="Z16">
        <v>0</v>
      </c>
      <c r="AA16">
        <v>0</v>
      </c>
      <c r="AB16">
        <v>0</v>
      </c>
      <c r="AC16">
        <v>86</v>
      </c>
      <c r="AD16">
        <v>0</v>
      </c>
      <c r="AE16">
        <v>0</v>
      </c>
      <c r="AF16">
        <v>86</v>
      </c>
      <c r="AG16">
        <v>0</v>
      </c>
      <c r="AH16">
        <v>86</v>
      </c>
      <c r="AI16">
        <v>0</v>
      </c>
      <c r="AJ16">
        <v>0</v>
      </c>
      <c r="AK16">
        <v>0</v>
      </c>
      <c r="AL16">
        <v>27</v>
      </c>
      <c r="AM16">
        <v>28</v>
      </c>
      <c r="AN16">
        <v>31</v>
      </c>
      <c r="AO16">
        <v>0</v>
      </c>
      <c r="AP16">
        <v>0</v>
      </c>
      <c r="AQ16">
        <v>0</v>
      </c>
      <c r="AR16" t="s">
        <v>4129</v>
      </c>
      <c r="AS16" t="s">
        <v>2112</v>
      </c>
      <c r="AT16" t="s">
        <v>3824</v>
      </c>
    </row>
    <row r="17" spans="1:46" x14ac:dyDescent="0.25">
      <c r="A17" t="s">
        <v>3782</v>
      </c>
      <c r="C17" t="s">
        <v>381</v>
      </c>
      <c r="D17" t="s">
        <v>1158</v>
      </c>
      <c r="E17" t="s">
        <v>3972</v>
      </c>
      <c r="F17" t="s">
        <v>2515</v>
      </c>
      <c r="G17" t="s">
        <v>4103</v>
      </c>
      <c r="H17" t="s">
        <v>4919</v>
      </c>
      <c r="I17" t="s">
        <v>4215</v>
      </c>
      <c r="J17" t="s">
        <v>674</v>
      </c>
      <c r="K17" t="s">
        <v>4233</v>
      </c>
      <c r="L17" t="s">
        <v>3588</v>
      </c>
      <c r="M17" t="s">
        <v>2515</v>
      </c>
      <c r="N17" t="s">
        <v>4103</v>
      </c>
      <c r="O17" t="s">
        <v>4919</v>
      </c>
      <c r="P17" t="s">
        <v>4215</v>
      </c>
      <c r="Q17">
        <v>0</v>
      </c>
      <c r="R17">
        <v>0</v>
      </c>
      <c r="S17">
        <v>6</v>
      </c>
      <c r="T17">
        <v>24</v>
      </c>
      <c r="U17">
        <v>6</v>
      </c>
      <c r="V17">
        <v>0</v>
      </c>
      <c r="W17">
        <v>0</v>
      </c>
      <c r="X17">
        <v>36</v>
      </c>
      <c r="Y17">
        <v>0</v>
      </c>
      <c r="Z17">
        <v>8</v>
      </c>
      <c r="AA17">
        <v>12</v>
      </c>
      <c r="AB17">
        <v>12</v>
      </c>
      <c r="AC17">
        <v>4</v>
      </c>
      <c r="AD17">
        <v>0</v>
      </c>
      <c r="AE17">
        <v>0</v>
      </c>
      <c r="AF17">
        <v>36</v>
      </c>
      <c r="AG17">
        <v>0</v>
      </c>
      <c r="AH17">
        <v>36</v>
      </c>
      <c r="AI17">
        <v>0</v>
      </c>
      <c r="AJ17">
        <v>0</v>
      </c>
      <c r="AK17">
        <v>8</v>
      </c>
      <c r="AL17">
        <v>12</v>
      </c>
      <c r="AM17">
        <v>12</v>
      </c>
      <c r="AN17">
        <v>4</v>
      </c>
      <c r="AO17">
        <v>0</v>
      </c>
      <c r="AP17">
        <v>0</v>
      </c>
      <c r="AQ17">
        <v>0</v>
      </c>
      <c r="AR17" t="s">
        <v>314</v>
      </c>
      <c r="AS17" t="s">
        <v>2112</v>
      </c>
      <c r="AT17" t="s">
        <v>3824</v>
      </c>
    </row>
    <row r="18" spans="1:46" x14ac:dyDescent="0.25">
      <c r="A18" t="s">
        <v>1356</v>
      </c>
      <c r="C18" t="s">
        <v>5084</v>
      </c>
      <c r="D18" t="s">
        <v>5300</v>
      </c>
      <c r="E18" t="s">
        <v>4633</v>
      </c>
      <c r="F18" t="s">
        <v>2431</v>
      </c>
      <c r="G18" t="s">
        <v>4103</v>
      </c>
      <c r="H18" t="s">
        <v>125</v>
      </c>
      <c r="I18" t="s">
        <v>4861</v>
      </c>
      <c r="J18" t="s">
        <v>2318</v>
      </c>
      <c r="K18" t="s">
        <v>2179</v>
      </c>
      <c r="L18" t="s">
        <v>3588</v>
      </c>
      <c r="M18" t="s">
        <v>5283</v>
      </c>
      <c r="N18" t="s">
        <v>4103</v>
      </c>
      <c r="O18" t="s">
        <v>3887</v>
      </c>
      <c r="P18" t="s">
        <v>4809</v>
      </c>
      <c r="Q18">
        <v>0</v>
      </c>
      <c r="R18">
        <v>6</v>
      </c>
      <c r="S18">
        <v>14</v>
      </c>
      <c r="T18">
        <v>5</v>
      </c>
      <c r="U18">
        <v>5</v>
      </c>
      <c r="V18">
        <v>0</v>
      </c>
      <c r="W18">
        <v>0</v>
      </c>
      <c r="X18">
        <v>30</v>
      </c>
      <c r="Y18">
        <v>0</v>
      </c>
      <c r="Z18">
        <v>7</v>
      </c>
      <c r="AA18">
        <v>10</v>
      </c>
      <c r="AB18">
        <v>10</v>
      </c>
      <c r="AC18">
        <v>3</v>
      </c>
      <c r="AD18">
        <v>0</v>
      </c>
      <c r="AE18">
        <v>0</v>
      </c>
      <c r="AF18">
        <v>30</v>
      </c>
      <c r="AG18">
        <v>0</v>
      </c>
      <c r="AH18">
        <v>30</v>
      </c>
      <c r="AI18">
        <v>0</v>
      </c>
      <c r="AJ18">
        <v>0</v>
      </c>
      <c r="AK18">
        <v>7</v>
      </c>
      <c r="AL18">
        <v>10</v>
      </c>
      <c r="AM18">
        <v>10</v>
      </c>
      <c r="AN18">
        <v>3</v>
      </c>
      <c r="AO18">
        <v>0</v>
      </c>
      <c r="AP18">
        <v>0</v>
      </c>
      <c r="AQ18">
        <v>0</v>
      </c>
      <c r="AR18" t="s">
        <v>3137</v>
      </c>
      <c r="AS18" t="s">
        <v>2112</v>
      </c>
      <c r="AT18" t="s">
        <v>3824</v>
      </c>
    </row>
    <row r="19" spans="1:46" x14ac:dyDescent="0.25">
      <c r="A19" t="s">
        <v>1363</v>
      </c>
      <c r="C19" t="s">
        <v>3071</v>
      </c>
      <c r="D19" t="s">
        <v>2559</v>
      </c>
      <c r="E19" t="s">
        <v>348</v>
      </c>
      <c r="F19" t="s">
        <v>1399</v>
      </c>
      <c r="G19" t="s">
        <v>4103</v>
      </c>
      <c r="H19" t="s">
        <v>5321</v>
      </c>
      <c r="I19" t="s">
        <v>1483</v>
      </c>
      <c r="J19" t="s">
        <v>2881</v>
      </c>
      <c r="K19" t="s">
        <v>1280</v>
      </c>
      <c r="L19" t="s">
        <v>3156</v>
      </c>
      <c r="M19" t="s">
        <v>741</v>
      </c>
      <c r="N19" t="s">
        <v>4103</v>
      </c>
      <c r="O19" t="s">
        <v>244</v>
      </c>
      <c r="P19" t="s">
        <v>4471</v>
      </c>
      <c r="Q19">
        <v>0</v>
      </c>
      <c r="R19">
        <v>0</v>
      </c>
      <c r="S19">
        <v>0</v>
      </c>
      <c r="T19">
        <v>0</v>
      </c>
      <c r="U19">
        <v>46</v>
      </c>
      <c r="V19">
        <v>0</v>
      </c>
      <c r="W19">
        <v>0</v>
      </c>
      <c r="X19">
        <v>46</v>
      </c>
      <c r="Y19">
        <v>0</v>
      </c>
      <c r="Z19">
        <v>17</v>
      </c>
      <c r="AA19">
        <v>15</v>
      </c>
      <c r="AB19">
        <v>14</v>
      </c>
      <c r="AC19">
        <v>0</v>
      </c>
      <c r="AD19">
        <v>0</v>
      </c>
      <c r="AE19">
        <v>0</v>
      </c>
      <c r="AF19">
        <v>46</v>
      </c>
      <c r="AG19">
        <v>0</v>
      </c>
      <c r="AH19">
        <v>46</v>
      </c>
      <c r="AI19">
        <v>0</v>
      </c>
      <c r="AJ19">
        <v>0</v>
      </c>
      <c r="AK19">
        <v>17</v>
      </c>
      <c r="AL19">
        <v>15</v>
      </c>
      <c r="AM19">
        <v>14</v>
      </c>
      <c r="AN19">
        <v>0</v>
      </c>
      <c r="AO19">
        <v>0</v>
      </c>
      <c r="AP19">
        <v>0</v>
      </c>
      <c r="AQ19">
        <v>0</v>
      </c>
      <c r="AR19" t="s">
        <v>5669</v>
      </c>
      <c r="AS19" t="s">
        <v>2112</v>
      </c>
      <c r="AT19" t="s">
        <v>3824</v>
      </c>
    </row>
    <row r="20" spans="1:46" x14ac:dyDescent="0.25">
      <c r="A20" t="s">
        <v>3673</v>
      </c>
      <c r="C20" t="s">
        <v>1936</v>
      </c>
      <c r="D20" t="s">
        <v>5547</v>
      </c>
      <c r="E20" t="s">
        <v>689</v>
      </c>
      <c r="F20" t="s">
        <v>3666</v>
      </c>
      <c r="G20" t="s">
        <v>4103</v>
      </c>
      <c r="H20" t="s">
        <v>5365</v>
      </c>
      <c r="I20" t="s">
        <v>241</v>
      </c>
      <c r="J20" t="s">
        <v>5163</v>
      </c>
      <c r="K20" t="s">
        <v>1101</v>
      </c>
      <c r="L20" t="s">
        <v>3588</v>
      </c>
      <c r="M20" t="s">
        <v>3596</v>
      </c>
      <c r="N20" t="s">
        <v>911</v>
      </c>
      <c r="O20" t="s">
        <v>456</v>
      </c>
      <c r="P20" t="s">
        <v>3793</v>
      </c>
      <c r="Q20">
        <v>0</v>
      </c>
      <c r="R20">
        <v>13</v>
      </c>
      <c r="S20">
        <v>14</v>
      </c>
      <c r="T20">
        <v>28</v>
      </c>
      <c r="U20">
        <v>5</v>
      </c>
      <c r="V20">
        <v>0</v>
      </c>
      <c r="W20">
        <v>0</v>
      </c>
      <c r="X20">
        <v>60</v>
      </c>
      <c r="Y20">
        <v>0</v>
      </c>
      <c r="Z20">
        <v>7</v>
      </c>
      <c r="AA20">
        <v>0</v>
      </c>
      <c r="AB20">
        <v>20</v>
      </c>
      <c r="AC20">
        <v>23</v>
      </c>
      <c r="AD20">
        <v>0</v>
      </c>
      <c r="AE20">
        <v>0</v>
      </c>
      <c r="AF20">
        <v>50</v>
      </c>
      <c r="AG20">
        <v>10</v>
      </c>
      <c r="AH20">
        <v>60</v>
      </c>
      <c r="AI20">
        <v>0</v>
      </c>
      <c r="AJ20">
        <v>0</v>
      </c>
      <c r="AK20">
        <v>7</v>
      </c>
      <c r="AL20">
        <v>0</v>
      </c>
      <c r="AM20">
        <v>20</v>
      </c>
      <c r="AN20">
        <v>23</v>
      </c>
      <c r="AO20">
        <v>0</v>
      </c>
      <c r="AP20">
        <v>0</v>
      </c>
      <c r="AQ20">
        <v>10</v>
      </c>
      <c r="AR20" t="s">
        <v>3413</v>
      </c>
      <c r="AS20" t="s">
        <v>2112</v>
      </c>
      <c r="AT20" t="s">
        <v>3824</v>
      </c>
    </row>
    <row r="21" spans="1:46" x14ac:dyDescent="0.25">
      <c r="A21" t="s">
        <v>1836</v>
      </c>
      <c r="C21" t="s">
        <v>1664</v>
      </c>
      <c r="D21" t="s">
        <v>4647</v>
      </c>
      <c r="E21" t="s">
        <v>3835</v>
      </c>
      <c r="F21" t="s">
        <v>4469</v>
      </c>
      <c r="G21" t="s">
        <v>4103</v>
      </c>
      <c r="H21" t="s">
        <v>535</v>
      </c>
      <c r="I21" t="s">
        <v>5562</v>
      </c>
      <c r="J21" t="s">
        <v>5543</v>
      </c>
      <c r="K21" t="s">
        <v>1071</v>
      </c>
      <c r="L21" t="s">
        <v>563</v>
      </c>
      <c r="M21" t="s">
        <v>3618</v>
      </c>
      <c r="N21" t="s">
        <v>1501</v>
      </c>
      <c r="O21" t="s">
        <v>1325</v>
      </c>
      <c r="P21" t="s">
        <v>3588</v>
      </c>
      <c r="Q21">
        <v>0</v>
      </c>
      <c r="R21">
        <v>24</v>
      </c>
      <c r="S21">
        <v>108</v>
      </c>
      <c r="T21">
        <v>12</v>
      </c>
      <c r="U21">
        <v>0</v>
      </c>
      <c r="V21">
        <v>0</v>
      </c>
      <c r="W21">
        <v>0</v>
      </c>
      <c r="X21">
        <v>144</v>
      </c>
      <c r="Y21">
        <v>0</v>
      </c>
      <c r="Z21">
        <v>0</v>
      </c>
      <c r="AA21">
        <v>47</v>
      </c>
      <c r="AB21">
        <v>47</v>
      </c>
      <c r="AC21">
        <v>50</v>
      </c>
      <c r="AD21">
        <v>0</v>
      </c>
      <c r="AE21">
        <v>0</v>
      </c>
      <c r="AF21">
        <v>144</v>
      </c>
      <c r="AG21">
        <v>0</v>
      </c>
      <c r="AH21">
        <v>144</v>
      </c>
      <c r="AI21">
        <v>0</v>
      </c>
      <c r="AJ21">
        <v>0</v>
      </c>
      <c r="AK21">
        <v>0</v>
      </c>
      <c r="AL21">
        <v>47</v>
      </c>
      <c r="AM21">
        <v>47</v>
      </c>
      <c r="AN21">
        <v>50</v>
      </c>
      <c r="AO21">
        <v>0</v>
      </c>
      <c r="AP21">
        <v>0</v>
      </c>
      <c r="AQ21">
        <v>0</v>
      </c>
      <c r="AR21" t="s">
        <v>1320</v>
      </c>
      <c r="AS21" t="s">
        <v>2112</v>
      </c>
      <c r="AT21" t="s">
        <v>3824</v>
      </c>
    </row>
    <row r="22" spans="1:46" x14ac:dyDescent="0.25">
      <c r="A22" t="s">
        <v>3479</v>
      </c>
      <c r="C22" t="s">
        <v>638</v>
      </c>
      <c r="D22" t="s">
        <v>4945</v>
      </c>
      <c r="E22" t="s">
        <v>1061</v>
      </c>
      <c r="F22" t="s">
        <v>5283</v>
      </c>
      <c r="G22" t="s">
        <v>4103</v>
      </c>
      <c r="H22" t="s">
        <v>5419</v>
      </c>
      <c r="I22" t="s">
        <v>82</v>
      </c>
      <c r="J22" t="s">
        <v>4235</v>
      </c>
      <c r="K22" t="s">
        <v>5460</v>
      </c>
      <c r="L22" t="s">
        <v>3588</v>
      </c>
      <c r="M22" t="s">
        <v>2720</v>
      </c>
      <c r="N22" t="s">
        <v>4103</v>
      </c>
      <c r="O22" t="s">
        <v>1268</v>
      </c>
      <c r="P22" t="s">
        <v>4962</v>
      </c>
      <c r="Q22">
        <v>0</v>
      </c>
      <c r="R22">
        <v>84</v>
      </c>
      <c r="S22">
        <v>76</v>
      </c>
      <c r="T22">
        <v>48</v>
      </c>
      <c r="U22">
        <v>0</v>
      </c>
      <c r="V22">
        <v>0</v>
      </c>
      <c r="W22">
        <v>0</v>
      </c>
      <c r="X22">
        <v>208</v>
      </c>
      <c r="Y22">
        <v>0</v>
      </c>
      <c r="Z22">
        <v>0</v>
      </c>
      <c r="AA22">
        <v>0</v>
      </c>
      <c r="AB22">
        <v>0</v>
      </c>
      <c r="AC22">
        <v>152</v>
      </c>
      <c r="AD22">
        <v>0</v>
      </c>
      <c r="AE22">
        <v>0</v>
      </c>
      <c r="AF22">
        <v>152</v>
      </c>
      <c r="AG22">
        <v>56</v>
      </c>
      <c r="AH22">
        <v>208</v>
      </c>
      <c r="AI22">
        <v>0</v>
      </c>
      <c r="AJ22">
        <v>0</v>
      </c>
      <c r="AK22">
        <v>0</v>
      </c>
      <c r="AL22">
        <v>0</v>
      </c>
      <c r="AM22">
        <v>0</v>
      </c>
      <c r="AN22">
        <v>152</v>
      </c>
      <c r="AO22">
        <v>0</v>
      </c>
      <c r="AP22">
        <v>0</v>
      </c>
      <c r="AQ22">
        <v>56</v>
      </c>
      <c r="AR22" t="s">
        <v>3209</v>
      </c>
      <c r="AS22" t="s">
        <v>2112</v>
      </c>
      <c r="AT22" t="s">
        <v>3824</v>
      </c>
    </row>
    <row r="23" spans="1:46" x14ac:dyDescent="0.25">
      <c r="A23" t="s">
        <v>3815</v>
      </c>
      <c r="C23" t="s">
        <v>1626</v>
      </c>
      <c r="D23" t="s">
        <v>2713</v>
      </c>
      <c r="E23" t="s">
        <v>3141</v>
      </c>
      <c r="F23" t="s">
        <v>4482</v>
      </c>
      <c r="G23" t="s">
        <v>4103</v>
      </c>
      <c r="H23" t="s">
        <v>3652</v>
      </c>
      <c r="I23" t="s">
        <v>763</v>
      </c>
      <c r="J23" t="s">
        <v>2458</v>
      </c>
      <c r="K23" t="s">
        <v>1071</v>
      </c>
      <c r="L23" t="s">
        <v>563</v>
      </c>
      <c r="M23" t="s">
        <v>3618</v>
      </c>
      <c r="N23" t="s">
        <v>1501</v>
      </c>
      <c r="O23" t="s">
        <v>1325</v>
      </c>
      <c r="P23" t="s">
        <v>3775</v>
      </c>
      <c r="Q23">
        <v>0</v>
      </c>
      <c r="R23">
        <v>8</v>
      </c>
      <c r="S23">
        <v>36</v>
      </c>
      <c r="T23">
        <v>12</v>
      </c>
      <c r="U23">
        <v>0</v>
      </c>
      <c r="V23">
        <v>0</v>
      </c>
      <c r="W23">
        <v>0</v>
      </c>
      <c r="X23">
        <v>56</v>
      </c>
      <c r="Y23">
        <v>0</v>
      </c>
      <c r="Z23">
        <v>0</v>
      </c>
      <c r="AA23">
        <v>19</v>
      </c>
      <c r="AB23">
        <v>18</v>
      </c>
      <c r="AC23">
        <v>19</v>
      </c>
      <c r="AD23">
        <v>0</v>
      </c>
      <c r="AE23">
        <v>0</v>
      </c>
      <c r="AF23">
        <v>56</v>
      </c>
      <c r="AG23">
        <v>0</v>
      </c>
      <c r="AH23">
        <v>56</v>
      </c>
      <c r="AI23">
        <v>0</v>
      </c>
      <c r="AJ23">
        <v>0</v>
      </c>
      <c r="AK23">
        <v>0</v>
      </c>
      <c r="AL23">
        <v>19</v>
      </c>
      <c r="AM23">
        <v>18</v>
      </c>
      <c r="AN23">
        <v>19</v>
      </c>
      <c r="AO23">
        <v>0</v>
      </c>
      <c r="AP23">
        <v>0</v>
      </c>
      <c r="AQ23">
        <v>0</v>
      </c>
      <c r="AR23" t="s">
        <v>2334</v>
      </c>
      <c r="AS23" t="s">
        <v>2112</v>
      </c>
      <c r="AT23" t="s">
        <v>3824</v>
      </c>
    </row>
    <row r="24" spans="1:46" x14ac:dyDescent="0.25">
      <c r="A24" t="s">
        <v>3479</v>
      </c>
      <c r="C24" t="s">
        <v>3178</v>
      </c>
      <c r="D24" t="s">
        <v>2160</v>
      </c>
      <c r="E24" t="s">
        <v>3925</v>
      </c>
      <c r="F24" t="s">
        <v>5283</v>
      </c>
      <c r="G24" t="s">
        <v>4103</v>
      </c>
      <c r="H24" t="s">
        <v>4258</v>
      </c>
      <c r="I24" t="s">
        <v>4714</v>
      </c>
      <c r="J24" t="s">
        <v>26</v>
      </c>
      <c r="K24" t="s">
        <v>4710</v>
      </c>
      <c r="L24" t="s">
        <v>3588</v>
      </c>
      <c r="M24" t="s">
        <v>5283</v>
      </c>
      <c r="N24" t="s">
        <v>4103</v>
      </c>
      <c r="O24" t="s">
        <v>4258</v>
      </c>
      <c r="P24" t="s">
        <v>2362</v>
      </c>
      <c r="Q24">
        <v>8</v>
      </c>
      <c r="R24">
        <v>27</v>
      </c>
      <c r="S24">
        <v>13</v>
      </c>
      <c r="T24">
        <v>0</v>
      </c>
      <c r="U24">
        <v>0</v>
      </c>
      <c r="V24">
        <v>0</v>
      </c>
      <c r="W24">
        <v>0</v>
      </c>
      <c r="X24">
        <v>48</v>
      </c>
      <c r="Y24">
        <v>0</v>
      </c>
      <c r="Z24">
        <v>0</v>
      </c>
      <c r="AA24">
        <v>0</v>
      </c>
      <c r="AB24">
        <v>0</v>
      </c>
      <c r="AC24">
        <v>48</v>
      </c>
      <c r="AD24">
        <v>0</v>
      </c>
      <c r="AE24">
        <v>0</v>
      </c>
      <c r="AF24">
        <v>48</v>
      </c>
      <c r="AG24">
        <v>0</v>
      </c>
      <c r="AH24">
        <v>48</v>
      </c>
      <c r="AI24">
        <v>0</v>
      </c>
      <c r="AJ24">
        <v>0</v>
      </c>
      <c r="AK24">
        <v>11</v>
      </c>
      <c r="AL24">
        <v>15</v>
      </c>
      <c r="AM24">
        <v>18</v>
      </c>
      <c r="AN24">
        <v>4</v>
      </c>
      <c r="AO24">
        <v>0</v>
      </c>
      <c r="AP24">
        <v>0</v>
      </c>
      <c r="AQ24">
        <v>0</v>
      </c>
      <c r="AR24" t="s">
        <v>3906</v>
      </c>
      <c r="AS24" t="s">
        <v>4556</v>
      </c>
      <c r="AT24" t="s">
        <v>3824</v>
      </c>
    </row>
    <row r="25" spans="1:46" x14ac:dyDescent="0.25">
      <c r="A25" t="s">
        <v>5551</v>
      </c>
      <c r="C25" t="s">
        <v>5052</v>
      </c>
      <c r="D25" t="s">
        <v>4372</v>
      </c>
      <c r="E25" t="s">
        <v>2083</v>
      </c>
      <c r="F25" t="s">
        <v>1971</v>
      </c>
      <c r="G25" t="s">
        <v>4103</v>
      </c>
      <c r="H25" t="s">
        <v>815</v>
      </c>
      <c r="I25" t="s">
        <v>1245</v>
      </c>
      <c r="J25" t="s">
        <v>1129</v>
      </c>
      <c r="K25" t="s">
        <v>4456</v>
      </c>
      <c r="L25" t="s">
        <v>3984</v>
      </c>
      <c r="M25" t="s">
        <v>5283</v>
      </c>
      <c r="N25" t="s">
        <v>4103</v>
      </c>
      <c r="O25" t="s">
        <v>1268</v>
      </c>
      <c r="P25" t="s">
        <v>2548</v>
      </c>
      <c r="Q25">
        <v>0</v>
      </c>
      <c r="R25">
        <v>48</v>
      </c>
      <c r="S25">
        <v>56</v>
      </c>
      <c r="T25">
        <v>40</v>
      </c>
      <c r="U25">
        <v>0</v>
      </c>
      <c r="V25">
        <v>0</v>
      </c>
      <c r="W25">
        <v>0</v>
      </c>
      <c r="X25">
        <v>144</v>
      </c>
      <c r="Y25">
        <v>0</v>
      </c>
      <c r="Z25">
        <v>0</v>
      </c>
      <c r="AA25">
        <v>0</v>
      </c>
      <c r="AB25">
        <v>47</v>
      </c>
      <c r="AC25">
        <v>59</v>
      </c>
      <c r="AD25">
        <v>0</v>
      </c>
      <c r="AE25">
        <v>0</v>
      </c>
      <c r="AF25">
        <v>106</v>
      </c>
      <c r="AG25">
        <v>38</v>
      </c>
      <c r="AH25">
        <v>144</v>
      </c>
      <c r="AI25">
        <v>0</v>
      </c>
      <c r="AJ25">
        <v>0</v>
      </c>
      <c r="AK25">
        <v>0</v>
      </c>
      <c r="AL25">
        <v>0</v>
      </c>
      <c r="AM25">
        <v>47</v>
      </c>
      <c r="AN25">
        <v>59</v>
      </c>
      <c r="AO25">
        <v>0</v>
      </c>
      <c r="AP25">
        <v>0</v>
      </c>
      <c r="AQ25">
        <v>38</v>
      </c>
      <c r="AR25" t="s">
        <v>921</v>
      </c>
      <c r="AS25" t="s">
        <v>2112</v>
      </c>
      <c r="AT25" t="s">
        <v>3824</v>
      </c>
    </row>
    <row r="26" spans="1:46" x14ac:dyDescent="0.25">
      <c r="A26" t="s">
        <v>3673</v>
      </c>
      <c r="C26" t="s">
        <v>593</v>
      </c>
      <c r="D26" t="s">
        <v>3349</v>
      </c>
      <c r="E26" t="s">
        <v>5031</v>
      </c>
      <c r="F26" t="s">
        <v>4020</v>
      </c>
      <c r="G26" t="s">
        <v>4103</v>
      </c>
      <c r="H26" t="s">
        <v>1954</v>
      </c>
      <c r="I26" t="s">
        <v>1819</v>
      </c>
      <c r="J26" t="s">
        <v>1382</v>
      </c>
      <c r="K26" t="s">
        <v>3218</v>
      </c>
      <c r="L26" t="s">
        <v>161</v>
      </c>
      <c r="M26" t="s">
        <v>4020</v>
      </c>
      <c r="N26" t="s">
        <v>4103</v>
      </c>
      <c r="O26" t="s">
        <v>1954</v>
      </c>
      <c r="P26" t="s">
        <v>5449</v>
      </c>
      <c r="Q26">
        <v>0</v>
      </c>
      <c r="R26">
        <v>6</v>
      </c>
      <c r="S26">
        <v>20</v>
      </c>
      <c r="T26">
        <v>25</v>
      </c>
      <c r="U26">
        <v>10</v>
      </c>
      <c r="V26">
        <v>0</v>
      </c>
      <c r="W26">
        <v>0</v>
      </c>
      <c r="X26">
        <v>61</v>
      </c>
      <c r="Y26">
        <v>0</v>
      </c>
      <c r="Z26">
        <v>0</v>
      </c>
      <c r="AA26">
        <v>19</v>
      </c>
      <c r="AB26">
        <v>20</v>
      </c>
      <c r="AC26">
        <v>22</v>
      </c>
      <c r="AD26">
        <v>0</v>
      </c>
      <c r="AE26">
        <v>0</v>
      </c>
      <c r="AF26">
        <v>61</v>
      </c>
      <c r="AG26">
        <v>0</v>
      </c>
      <c r="AH26">
        <v>61</v>
      </c>
      <c r="AI26">
        <v>0</v>
      </c>
      <c r="AJ26">
        <v>0</v>
      </c>
      <c r="AK26">
        <v>0</v>
      </c>
      <c r="AL26">
        <v>19</v>
      </c>
      <c r="AM26">
        <v>20</v>
      </c>
      <c r="AN26">
        <v>22</v>
      </c>
      <c r="AO26">
        <v>0</v>
      </c>
      <c r="AP26">
        <v>0</v>
      </c>
      <c r="AQ26">
        <v>0</v>
      </c>
      <c r="AR26" t="s">
        <v>3659</v>
      </c>
      <c r="AS26" t="s">
        <v>2112</v>
      </c>
      <c r="AT26" t="s">
        <v>3824</v>
      </c>
    </row>
    <row r="27" spans="1:46" x14ac:dyDescent="0.25">
      <c r="A27" t="s">
        <v>3479</v>
      </c>
      <c r="C27" t="s">
        <v>4052</v>
      </c>
      <c r="D27" t="s">
        <v>904</v>
      </c>
      <c r="E27" t="s">
        <v>659</v>
      </c>
      <c r="F27" t="s">
        <v>5283</v>
      </c>
      <c r="G27" t="s">
        <v>4103</v>
      </c>
      <c r="H27" t="s">
        <v>5336</v>
      </c>
      <c r="I27" t="s">
        <v>3526</v>
      </c>
      <c r="J27" t="s">
        <v>2758</v>
      </c>
      <c r="K27" t="s">
        <v>4509</v>
      </c>
      <c r="L27" t="s">
        <v>862</v>
      </c>
      <c r="M27" t="s">
        <v>2722</v>
      </c>
      <c r="N27" t="s">
        <v>3914</v>
      </c>
      <c r="O27" t="s">
        <v>823</v>
      </c>
      <c r="P27" t="s">
        <v>3112</v>
      </c>
      <c r="Q27">
        <v>1</v>
      </c>
      <c r="R27">
        <v>9</v>
      </c>
      <c r="S27">
        <v>28</v>
      </c>
      <c r="T27">
        <v>14</v>
      </c>
      <c r="U27">
        <v>0</v>
      </c>
      <c r="V27">
        <v>0</v>
      </c>
      <c r="W27">
        <v>0</v>
      </c>
      <c r="X27">
        <v>52</v>
      </c>
      <c r="Y27">
        <v>0</v>
      </c>
      <c r="Z27">
        <v>0</v>
      </c>
      <c r="AA27">
        <v>0</v>
      </c>
      <c r="AB27">
        <v>18</v>
      </c>
      <c r="AC27">
        <v>24</v>
      </c>
      <c r="AD27">
        <v>0</v>
      </c>
      <c r="AE27">
        <v>0</v>
      </c>
      <c r="AF27">
        <v>42</v>
      </c>
      <c r="AG27">
        <v>10</v>
      </c>
      <c r="AH27">
        <v>52</v>
      </c>
      <c r="AI27">
        <v>0</v>
      </c>
      <c r="AJ27">
        <v>0</v>
      </c>
      <c r="AK27">
        <v>0</v>
      </c>
      <c r="AL27">
        <v>0</v>
      </c>
      <c r="AM27">
        <v>18</v>
      </c>
      <c r="AN27">
        <v>24</v>
      </c>
      <c r="AO27">
        <v>0</v>
      </c>
      <c r="AP27">
        <v>0</v>
      </c>
      <c r="AQ27">
        <v>10</v>
      </c>
      <c r="AR27" t="s">
        <v>3445</v>
      </c>
      <c r="AS27" t="s">
        <v>2112</v>
      </c>
      <c r="AT27" t="s">
        <v>3824</v>
      </c>
    </row>
    <row r="28" spans="1:46" x14ac:dyDescent="0.25">
      <c r="A28" t="s">
        <v>5551</v>
      </c>
      <c r="C28" t="s">
        <v>2351</v>
      </c>
      <c r="D28" t="s">
        <v>3646</v>
      </c>
      <c r="E28" t="s">
        <v>4370</v>
      </c>
      <c r="F28" t="s">
        <v>1971</v>
      </c>
      <c r="G28" t="s">
        <v>4103</v>
      </c>
      <c r="H28" t="s">
        <v>5503</v>
      </c>
      <c r="I28" t="s">
        <v>409</v>
      </c>
      <c r="J28" t="s">
        <v>1418</v>
      </c>
      <c r="K28" t="s">
        <v>1176</v>
      </c>
      <c r="L28" t="s">
        <v>3588</v>
      </c>
      <c r="M28" t="s">
        <v>4773</v>
      </c>
      <c r="N28" t="s">
        <v>911</v>
      </c>
      <c r="O28" t="s">
        <v>1705</v>
      </c>
      <c r="P28" t="s">
        <v>1742</v>
      </c>
      <c r="Q28">
        <v>0</v>
      </c>
      <c r="R28">
        <v>0</v>
      </c>
      <c r="S28">
        <v>48</v>
      </c>
      <c r="T28">
        <v>24</v>
      </c>
      <c r="U28">
        <v>0</v>
      </c>
      <c r="V28">
        <v>0</v>
      </c>
      <c r="W28">
        <v>0</v>
      </c>
      <c r="X28">
        <v>72</v>
      </c>
      <c r="Y28">
        <v>0</v>
      </c>
      <c r="Z28">
        <v>16</v>
      </c>
      <c r="AA28">
        <v>23</v>
      </c>
      <c r="AB28">
        <v>24</v>
      </c>
      <c r="AC28">
        <v>9</v>
      </c>
      <c r="AD28">
        <v>0</v>
      </c>
      <c r="AE28">
        <v>0</v>
      </c>
      <c r="AF28">
        <v>72</v>
      </c>
      <c r="AG28">
        <v>0</v>
      </c>
      <c r="AH28">
        <v>72</v>
      </c>
      <c r="AI28">
        <v>0</v>
      </c>
      <c r="AJ28">
        <v>0</v>
      </c>
      <c r="AK28">
        <v>16</v>
      </c>
      <c r="AL28">
        <v>23</v>
      </c>
      <c r="AM28">
        <v>24</v>
      </c>
      <c r="AN28">
        <v>9</v>
      </c>
      <c r="AO28">
        <v>0</v>
      </c>
      <c r="AP28">
        <v>0</v>
      </c>
      <c r="AQ28">
        <v>0</v>
      </c>
      <c r="AR28" t="s">
        <v>3304</v>
      </c>
      <c r="AS28" t="s">
        <v>2112</v>
      </c>
      <c r="AT28" t="s">
        <v>3824</v>
      </c>
    </row>
    <row r="29" spans="1:46" x14ac:dyDescent="0.25">
      <c r="A29" t="s">
        <v>1363</v>
      </c>
      <c r="C29" t="s">
        <v>5502</v>
      </c>
      <c r="D29" t="s">
        <v>3786</v>
      </c>
      <c r="E29" t="s">
        <v>5059</v>
      </c>
      <c r="F29" t="s">
        <v>1399</v>
      </c>
      <c r="G29" t="s">
        <v>4103</v>
      </c>
      <c r="H29" t="s">
        <v>2775</v>
      </c>
      <c r="I29" t="s">
        <v>164</v>
      </c>
      <c r="J29" t="s">
        <v>4061</v>
      </c>
      <c r="K29" t="s">
        <v>3805</v>
      </c>
      <c r="L29" t="s">
        <v>497</v>
      </c>
      <c r="M29" t="s">
        <v>453</v>
      </c>
      <c r="N29" t="s">
        <v>3498</v>
      </c>
      <c r="O29" t="s">
        <v>3458</v>
      </c>
      <c r="P29" t="s">
        <v>3397</v>
      </c>
      <c r="Q29">
        <v>0</v>
      </c>
      <c r="R29">
        <v>30</v>
      </c>
      <c r="S29">
        <v>86</v>
      </c>
      <c r="T29">
        <v>55</v>
      </c>
      <c r="U29">
        <v>0</v>
      </c>
      <c r="V29">
        <v>0</v>
      </c>
      <c r="W29">
        <v>0</v>
      </c>
      <c r="X29">
        <v>171</v>
      </c>
      <c r="Y29">
        <v>0</v>
      </c>
      <c r="Z29">
        <v>0</v>
      </c>
      <c r="AA29">
        <v>0</v>
      </c>
      <c r="AB29">
        <v>0</v>
      </c>
      <c r="AC29">
        <v>171</v>
      </c>
      <c r="AD29">
        <v>0</v>
      </c>
      <c r="AE29">
        <v>0</v>
      </c>
      <c r="AF29">
        <v>171</v>
      </c>
      <c r="AG29">
        <v>0</v>
      </c>
      <c r="AH29">
        <v>171</v>
      </c>
      <c r="AI29">
        <v>0</v>
      </c>
      <c r="AJ29">
        <v>0</v>
      </c>
      <c r="AK29">
        <v>0</v>
      </c>
      <c r="AL29">
        <v>54</v>
      </c>
      <c r="AM29">
        <v>56</v>
      </c>
      <c r="AN29">
        <v>61</v>
      </c>
      <c r="AO29">
        <v>0</v>
      </c>
      <c r="AP29">
        <v>0</v>
      </c>
      <c r="AQ29">
        <v>0</v>
      </c>
      <c r="AR29" t="s">
        <v>4489</v>
      </c>
      <c r="AS29" t="s">
        <v>2112</v>
      </c>
      <c r="AT29" t="s">
        <v>3824</v>
      </c>
    </row>
    <row r="30" spans="1:46" x14ac:dyDescent="0.25">
      <c r="A30" t="s">
        <v>2873</v>
      </c>
      <c r="C30" t="s">
        <v>4883</v>
      </c>
      <c r="D30" t="s">
        <v>4181</v>
      </c>
      <c r="E30" t="s">
        <v>5353</v>
      </c>
      <c r="F30" t="s">
        <v>29</v>
      </c>
      <c r="G30" t="s">
        <v>4103</v>
      </c>
      <c r="H30" t="s">
        <v>3828</v>
      </c>
      <c r="I30" t="s">
        <v>3589</v>
      </c>
      <c r="J30" t="s">
        <v>1428</v>
      </c>
      <c r="K30" t="s">
        <v>2611</v>
      </c>
      <c r="L30" t="s">
        <v>3588</v>
      </c>
      <c r="M30" t="s">
        <v>1399</v>
      </c>
      <c r="N30" t="s">
        <v>4103</v>
      </c>
      <c r="O30" t="s">
        <v>1145</v>
      </c>
      <c r="P30" t="s">
        <v>3460</v>
      </c>
      <c r="Q30">
        <v>0</v>
      </c>
      <c r="R30">
        <v>16</v>
      </c>
      <c r="S30">
        <v>16</v>
      </c>
      <c r="T30">
        <v>0</v>
      </c>
      <c r="U30">
        <v>0</v>
      </c>
      <c r="V30">
        <v>0</v>
      </c>
      <c r="W30">
        <v>0</v>
      </c>
      <c r="X30">
        <v>32</v>
      </c>
      <c r="Y30">
        <v>0</v>
      </c>
      <c r="Z30">
        <v>2</v>
      </c>
      <c r="AA30">
        <v>10</v>
      </c>
      <c r="AB30">
        <v>11</v>
      </c>
      <c r="AC30">
        <v>3</v>
      </c>
      <c r="AD30">
        <v>0</v>
      </c>
      <c r="AE30">
        <v>0</v>
      </c>
      <c r="AF30">
        <v>26</v>
      </c>
      <c r="AG30">
        <v>6</v>
      </c>
      <c r="AH30">
        <v>32</v>
      </c>
      <c r="AI30">
        <v>0</v>
      </c>
      <c r="AJ30">
        <v>0</v>
      </c>
      <c r="AK30">
        <v>2</v>
      </c>
      <c r="AL30">
        <v>10</v>
      </c>
      <c r="AM30">
        <v>11</v>
      </c>
      <c r="AN30">
        <v>3</v>
      </c>
      <c r="AO30">
        <v>0</v>
      </c>
      <c r="AP30">
        <v>0</v>
      </c>
      <c r="AQ30">
        <v>6</v>
      </c>
      <c r="AR30" t="s">
        <v>1681</v>
      </c>
      <c r="AS30" t="s">
        <v>4556</v>
      </c>
      <c r="AT30" t="s">
        <v>3824</v>
      </c>
    </row>
    <row r="31" spans="1:46" x14ac:dyDescent="0.25">
      <c r="A31" t="s">
        <v>533</v>
      </c>
      <c r="C31" t="s">
        <v>1464</v>
      </c>
      <c r="D31" t="s">
        <v>2523</v>
      </c>
      <c r="E31" t="s">
        <v>1931</v>
      </c>
      <c r="F31" t="s">
        <v>53</v>
      </c>
      <c r="G31" t="s">
        <v>4103</v>
      </c>
      <c r="H31" t="s">
        <v>4167</v>
      </c>
      <c r="I31" t="s">
        <v>556</v>
      </c>
      <c r="J31" t="s">
        <v>5340</v>
      </c>
      <c r="K31" t="s">
        <v>1073</v>
      </c>
      <c r="L31" t="s">
        <v>4222</v>
      </c>
      <c r="M31" t="s">
        <v>4934</v>
      </c>
      <c r="N31" t="s">
        <v>3914</v>
      </c>
      <c r="O31" t="s">
        <v>5177</v>
      </c>
      <c r="P31" t="s">
        <v>1223</v>
      </c>
      <c r="Q31">
        <v>0</v>
      </c>
      <c r="R31">
        <v>0</v>
      </c>
      <c r="S31">
        <v>38</v>
      </c>
      <c r="T31">
        <v>30</v>
      </c>
      <c r="U31">
        <v>12</v>
      </c>
      <c r="V31">
        <v>0</v>
      </c>
      <c r="W31">
        <v>0</v>
      </c>
      <c r="X31">
        <v>80</v>
      </c>
      <c r="Y31">
        <v>0</v>
      </c>
      <c r="Z31">
        <v>0</v>
      </c>
      <c r="AA31">
        <v>0</v>
      </c>
      <c r="AB31">
        <v>0</v>
      </c>
      <c r="AC31">
        <v>80</v>
      </c>
      <c r="AD31">
        <v>0</v>
      </c>
      <c r="AE31">
        <v>0</v>
      </c>
      <c r="AF31">
        <v>80</v>
      </c>
      <c r="AG31">
        <v>0</v>
      </c>
      <c r="AH31">
        <v>80</v>
      </c>
      <c r="AI31">
        <v>0</v>
      </c>
      <c r="AJ31">
        <v>0</v>
      </c>
      <c r="AK31">
        <v>0</v>
      </c>
      <c r="AL31">
        <v>0</v>
      </c>
      <c r="AM31">
        <v>40</v>
      </c>
      <c r="AN31">
        <v>40</v>
      </c>
      <c r="AO31">
        <v>0</v>
      </c>
      <c r="AP31">
        <v>0</v>
      </c>
      <c r="AQ31">
        <v>0</v>
      </c>
      <c r="AR31" t="s">
        <v>845</v>
      </c>
      <c r="AS31" t="s">
        <v>2112</v>
      </c>
      <c r="AT31" t="s">
        <v>3824</v>
      </c>
    </row>
    <row r="32" spans="1:46" x14ac:dyDescent="0.25">
      <c r="A32" t="s">
        <v>1363</v>
      </c>
      <c r="C32" t="s">
        <v>4248</v>
      </c>
      <c r="D32" t="s">
        <v>1429</v>
      </c>
      <c r="E32" t="s">
        <v>268</v>
      </c>
      <c r="F32" t="s">
        <v>1399</v>
      </c>
      <c r="G32" t="s">
        <v>4103</v>
      </c>
      <c r="H32" t="s">
        <v>5321</v>
      </c>
      <c r="I32" t="s">
        <v>1668</v>
      </c>
      <c r="J32" t="s">
        <v>4349</v>
      </c>
      <c r="K32" t="s">
        <v>4509</v>
      </c>
      <c r="L32" t="s">
        <v>862</v>
      </c>
      <c r="M32" t="s">
        <v>2722</v>
      </c>
      <c r="N32" t="s">
        <v>3914</v>
      </c>
      <c r="O32" t="s">
        <v>823</v>
      </c>
      <c r="P32" t="s">
        <v>3951</v>
      </c>
      <c r="Q32">
        <v>0</v>
      </c>
      <c r="R32">
        <v>29</v>
      </c>
      <c r="S32">
        <v>21</v>
      </c>
      <c r="T32">
        <v>0</v>
      </c>
      <c r="U32">
        <v>0</v>
      </c>
      <c r="V32">
        <v>0</v>
      </c>
      <c r="W32">
        <v>0</v>
      </c>
      <c r="X32">
        <v>50</v>
      </c>
      <c r="Y32">
        <v>0</v>
      </c>
      <c r="Z32">
        <v>0</v>
      </c>
      <c r="AA32">
        <v>16</v>
      </c>
      <c r="AB32">
        <v>16</v>
      </c>
      <c r="AC32">
        <v>10</v>
      </c>
      <c r="AD32">
        <v>0</v>
      </c>
      <c r="AE32">
        <v>0</v>
      </c>
      <c r="AF32">
        <v>42</v>
      </c>
      <c r="AG32">
        <v>8</v>
      </c>
      <c r="AH32">
        <v>50</v>
      </c>
      <c r="AI32">
        <v>0</v>
      </c>
      <c r="AJ32">
        <v>0</v>
      </c>
      <c r="AK32">
        <v>0</v>
      </c>
      <c r="AL32">
        <v>16</v>
      </c>
      <c r="AM32">
        <v>16</v>
      </c>
      <c r="AN32">
        <v>10</v>
      </c>
      <c r="AO32">
        <v>0</v>
      </c>
      <c r="AP32">
        <v>0</v>
      </c>
      <c r="AQ32">
        <v>8</v>
      </c>
      <c r="AR32" t="s">
        <v>331</v>
      </c>
      <c r="AS32" t="s">
        <v>4556</v>
      </c>
      <c r="AT32" t="s">
        <v>3824</v>
      </c>
    </row>
    <row r="33" spans="1:46" x14ac:dyDescent="0.25">
      <c r="A33" t="s">
        <v>3673</v>
      </c>
      <c r="C33" t="s">
        <v>3591</v>
      </c>
      <c r="D33" t="s">
        <v>4859</v>
      </c>
      <c r="E33" t="s">
        <v>3355</v>
      </c>
      <c r="F33" t="s">
        <v>3666</v>
      </c>
      <c r="G33" t="s">
        <v>4103</v>
      </c>
      <c r="H33" t="s">
        <v>4063</v>
      </c>
      <c r="I33" t="s">
        <v>5344</v>
      </c>
      <c r="J33" t="s">
        <v>3680</v>
      </c>
      <c r="K33" t="s">
        <v>1133</v>
      </c>
      <c r="L33" t="s">
        <v>3588</v>
      </c>
      <c r="M33" t="s">
        <v>3365</v>
      </c>
      <c r="N33" t="s">
        <v>813</v>
      </c>
      <c r="O33" t="s">
        <v>4343</v>
      </c>
      <c r="P33" t="s">
        <v>5218</v>
      </c>
      <c r="Q33">
        <v>0</v>
      </c>
      <c r="R33">
        <v>50</v>
      </c>
      <c r="S33">
        <v>94</v>
      </c>
      <c r="T33">
        <v>58</v>
      </c>
      <c r="U33">
        <v>0</v>
      </c>
      <c r="V33">
        <v>0</v>
      </c>
      <c r="W33">
        <v>0</v>
      </c>
      <c r="X33">
        <v>202</v>
      </c>
      <c r="Y33">
        <v>0</v>
      </c>
      <c r="Z33">
        <v>0</v>
      </c>
      <c r="AA33">
        <v>21</v>
      </c>
      <c r="AB33">
        <v>81</v>
      </c>
      <c r="AC33">
        <v>20</v>
      </c>
      <c r="AD33">
        <v>0</v>
      </c>
      <c r="AE33">
        <v>0</v>
      </c>
      <c r="AF33">
        <v>122</v>
      </c>
      <c r="AG33">
        <v>80</v>
      </c>
      <c r="AH33">
        <v>202</v>
      </c>
      <c r="AI33">
        <v>0</v>
      </c>
      <c r="AJ33">
        <v>0</v>
      </c>
      <c r="AK33">
        <v>0</v>
      </c>
      <c r="AL33">
        <v>21</v>
      </c>
      <c r="AM33">
        <v>81</v>
      </c>
      <c r="AN33">
        <v>20</v>
      </c>
      <c r="AO33">
        <v>0</v>
      </c>
      <c r="AP33">
        <v>0</v>
      </c>
      <c r="AQ33">
        <v>80</v>
      </c>
      <c r="AR33" t="s">
        <v>3507</v>
      </c>
      <c r="AS33" t="s">
        <v>2112</v>
      </c>
      <c r="AT33" t="s">
        <v>3824</v>
      </c>
    </row>
    <row r="34" spans="1:46" x14ac:dyDescent="0.25">
      <c r="A34" t="s">
        <v>1363</v>
      </c>
      <c r="C34" t="s">
        <v>4766</v>
      </c>
      <c r="D34" t="s">
        <v>2596</v>
      </c>
      <c r="E34" t="s">
        <v>539</v>
      </c>
      <c r="F34" t="s">
        <v>1399</v>
      </c>
      <c r="G34" t="s">
        <v>4103</v>
      </c>
      <c r="H34" t="s">
        <v>4852</v>
      </c>
      <c r="I34" t="s">
        <v>2249</v>
      </c>
      <c r="J34" t="s">
        <v>1576</v>
      </c>
      <c r="K34" t="s">
        <v>4077</v>
      </c>
      <c r="L34" t="s">
        <v>3588</v>
      </c>
      <c r="M34" t="s">
        <v>5299</v>
      </c>
      <c r="N34" t="s">
        <v>3498</v>
      </c>
      <c r="O34" t="s">
        <v>5530</v>
      </c>
      <c r="P34" t="s">
        <v>5428</v>
      </c>
      <c r="Q34">
        <v>0</v>
      </c>
      <c r="R34">
        <v>8</v>
      </c>
      <c r="S34">
        <v>44</v>
      </c>
      <c r="T34">
        <v>27</v>
      </c>
      <c r="U34">
        <v>9</v>
      </c>
      <c r="V34">
        <v>0</v>
      </c>
      <c r="W34">
        <v>0</v>
      </c>
      <c r="X34">
        <v>88</v>
      </c>
      <c r="Y34">
        <v>0</v>
      </c>
      <c r="Z34">
        <v>0</v>
      </c>
      <c r="AA34">
        <v>0</v>
      </c>
      <c r="AB34">
        <v>0</v>
      </c>
      <c r="AC34">
        <v>88</v>
      </c>
      <c r="AD34">
        <v>0</v>
      </c>
      <c r="AE34">
        <v>0</v>
      </c>
      <c r="AF34">
        <v>88</v>
      </c>
      <c r="AG34">
        <v>0</v>
      </c>
      <c r="AH34">
        <v>88</v>
      </c>
      <c r="AI34">
        <v>0</v>
      </c>
      <c r="AJ34">
        <v>0</v>
      </c>
      <c r="AK34">
        <v>0</v>
      </c>
      <c r="AL34">
        <v>14</v>
      </c>
      <c r="AM34">
        <v>45</v>
      </c>
      <c r="AN34">
        <v>29</v>
      </c>
      <c r="AO34">
        <v>0</v>
      </c>
      <c r="AP34">
        <v>0</v>
      </c>
      <c r="AQ34">
        <v>0</v>
      </c>
      <c r="AR34" t="s">
        <v>5312</v>
      </c>
      <c r="AS34" t="s">
        <v>2112</v>
      </c>
      <c r="AT34" t="s">
        <v>3824</v>
      </c>
    </row>
    <row r="35" spans="1:46" x14ac:dyDescent="0.25">
      <c r="A35" t="s">
        <v>533</v>
      </c>
      <c r="C35" t="s">
        <v>2190</v>
      </c>
      <c r="D35" t="s">
        <v>397</v>
      </c>
      <c r="E35" t="s">
        <v>1326</v>
      </c>
      <c r="F35" t="s">
        <v>2027</v>
      </c>
      <c r="G35" t="s">
        <v>4103</v>
      </c>
      <c r="H35" t="s">
        <v>458</v>
      </c>
      <c r="I35" t="s">
        <v>1542</v>
      </c>
      <c r="J35" t="s">
        <v>3083</v>
      </c>
      <c r="K35" t="s">
        <v>1740</v>
      </c>
      <c r="L35" t="s">
        <v>3588</v>
      </c>
      <c r="M35" t="s">
        <v>1414</v>
      </c>
      <c r="N35" t="s">
        <v>4103</v>
      </c>
      <c r="O35" t="s">
        <v>3346</v>
      </c>
      <c r="P35" t="s">
        <v>5102</v>
      </c>
      <c r="Q35">
        <v>1</v>
      </c>
      <c r="R35">
        <v>16</v>
      </c>
      <c r="S35">
        <v>20</v>
      </c>
      <c r="T35">
        <v>0</v>
      </c>
      <c r="U35">
        <v>0</v>
      </c>
      <c r="V35">
        <v>0</v>
      </c>
      <c r="W35">
        <v>0</v>
      </c>
      <c r="X35">
        <v>37</v>
      </c>
      <c r="Y35">
        <v>0</v>
      </c>
      <c r="Z35">
        <v>0</v>
      </c>
      <c r="AA35">
        <v>0</v>
      </c>
      <c r="AB35">
        <v>0</v>
      </c>
      <c r="AC35">
        <v>37</v>
      </c>
      <c r="AD35">
        <v>0</v>
      </c>
      <c r="AE35">
        <v>0</v>
      </c>
      <c r="AF35">
        <v>37</v>
      </c>
      <c r="AG35">
        <v>0</v>
      </c>
      <c r="AH35">
        <v>37</v>
      </c>
      <c r="AI35">
        <v>0</v>
      </c>
      <c r="AJ35">
        <v>0</v>
      </c>
      <c r="AK35">
        <v>5</v>
      </c>
      <c r="AL35">
        <v>8</v>
      </c>
      <c r="AM35">
        <v>19</v>
      </c>
      <c r="AN35">
        <v>5</v>
      </c>
      <c r="AO35">
        <v>0</v>
      </c>
      <c r="AP35">
        <v>0</v>
      </c>
      <c r="AQ35">
        <v>0</v>
      </c>
      <c r="AR35" t="s">
        <v>3354</v>
      </c>
      <c r="AS35" t="s">
        <v>4556</v>
      </c>
      <c r="AT35" t="s">
        <v>3824</v>
      </c>
    </row>
    <row r="36" spans="1:46" x14ac:dyDescent="0.25">
      <c r="A36" t="s">
        <v>4741</v>
      </c>
      <c r="C36" t="s">
        <v>2495</v>
      </c>
      <c r="D36" t="s">
        <v>3302</v>
      </c>
      <c r="E36" t="s">
        <v>883</v>
      </c>
      <c r="F36" t="s">
        <v>3416</v>
      </c>
      <c r="G36" t="s">
        <v>4103</v>
      </c>
      <c r="H36" t="s">
        <v>4577</v>
      </c>
      <c r="I36" t="s">
        <v>4428</v>
      </c>
      <c r="J36" t="s">
        <v>3602</v>
      </c>
      <c r="K36" t="s">
        <v>4160</v>
      </c>
      <c r="L36" t="s">
        <v>3588</v>
      </c>
      <c r="M36" t="s">
        <v>5125</v>
      </c>
      <c r="N36" t="s">
        <v>3690</v>
      </c>
      <c r="O36" t="s">
        <v>1099</v>
      </c>
      <c r="P36" t="s">
        <v>3050</v>
      </c>
      <c r="Q36">
        <v>1</v>
      </c>
      <c r="R36">
        <v>2</v>
      </c>
      <c r="S36">
        <v>20</v>
      </c>
      <c r="T36">
        <v>12</v>
      </c>
      <c r="U36">
        <v>4</v>
      </c>
      <c r="V36">
        <v>0</v>
      </c>
      <c r="W36">
        <v>0</v>
      </c>
      <c r="X36">
        <v>39</v>
      </c>
      <c r="Y36">
        <v>0</v>
      </c>
      <c r="Z36">
        <v>2</v>
      </c>
      <c r="AA36">
        <v>9</v>
      </c>
      <c r="AB36">
        <v>20</v>
      </c>
      <c r="AC36">
        <v>8</v>
      </c>
      <c r="AD36">
        <v>0</v>
      </c>
      <c r="AE36">
        <v>0</v>
      </c>
      <c r="AF36">
        <v>39</v>
      </c>
      <c r="AG36">
        <v>0</v>
      </c>
      <c r="AH36">
        <v>39</v>
      </c>
      <c r="AI36">
        <v>0</v>
      </c>
      <c r="AJ36">
        <v>0</v>
      </c>
      <c r="AK36">
        <v>2</v>
      </c>
      <c r="AL36">
        <v>9</v>
      </c>
      <c r="AM36">
        <v>20</v>
      </c>
      <c r="AN36">
        <v>8</v>
      </c>
      <c r="AO36">
        <v>0</v>
      </c>
      <c r="AP36">
        <v>0</v>
      </c>
      <c r="AQ36">
        <v>0</v>
      </c>
      <c r="AR36" t="s">
        <v>2138</v>
      </c>
      <c r="AS36" t="s">
        <v>2112</v>
      </c>
      <c r="AT36" t="s">
        <v>3824</v>
      </c>
    </row>
    <row r="37" spans="1:46" x14ac:dyDescent="0.25">
      <c r="A37" t="s">
        <v>3479</v>
      </c>
      <c r="C37" t="s">
        <v>3794</v>
      </c>
      <c r="D37" t="s">
        <v>2709</v>
      </c>
      <c r="E37" t="s">
        <v>4572</v>
      </c>
      <c r="F37" t="s">
        <v>5283</v>
      </c>
      <c r="G37" t="s">
        <v>4103</v>
      </c>
      <c r="H37" t="s">
        <v>4606</v>
      </c>
      <c r="I37" t="s">
        <v>2660</v>
      </c>
      <c r="J37" t="s">
        <v>1890</v>
      </c>
      <c r="K37" t="s">
        <v>2300</v>
      </c>
      <c r="L37" t="s">
        <v>3588</v>
      </c>
      <c r="M37" t="s">
        <v>5283</v>
      </c>
      <c r="N37" t="s">
        <v>4103</v>
      </c>
      <c r="O37" t="s">
        <v>4258</v>
      </c>
      <c r="P37" t="s">
        <v>5042</v>
      </c>
      <c r="Q37">
        <v>0</v>
      </c>
      <c r="R37">
        <v>0</v>
      </c>
      <c r="S37">
        <v>0</v>
      </c>
      <c r="T37">
        <v>22</v>
      </c>
      <c r="U37">
        <v>3</v>
      </c>
      <c r="V37">
        <v>0</v>
      </c>
      <c r="W37">
        <v>0</v>
      </c>
      <c r="X37">
        <v>25</v>
      </c>
      <c r="Y37">
        <v>0</v>
      </c>
      <c r="Z37">
        <v>3</v>
      </c>
      <c r="AA37">
        <v>6</v>
      </c>
      <c r="AB37">
        <v>13</v>
      </c>
      <c r="AC37">
        <v>3</v>
      </c>
      <c r="AD37">
        <v>0</v>
      </c>
      <c r="AE37">
        <v>0</v>
      </c>
      <c r="AF37">
        <v>25</v>
      </c>
      <c r="AG37">
        <v>0</v>
      </c>
      <c r="AH37">
        <v>25</v>
      </c>
      <c r="AI37">
        <v>0</v>
      </c>
      <c r="AJ37">
        <v>0</v>
      </c>
      <c r="AK37">
        <v>3</v>
      </c>
      <c r="AL37">
        <v>6</v>
      </c>
      <c r="AM37">
        <v>13</v>
      </c>
      <c r="AN37">
        <v>3</v>
      </c>
      <c r="AO37">
        <v>0</v>
      </c>
      <c r="AP37">
        <v>0</v>
      </c>
      <c r="AQ37">
        <v>0</v>
      </c>
      <c r="AR37" t="s">
        <v>2847</v>
      </c>
      <c r="AS37" t="s">
        <v>2112</v>
      </c>
      <c r="AT37" t="s">
        <v>3824</v>
      </c>
    </row>
    <row r="38" spans="1:46" x14ac:dyDescent="0.25">
      <c r="A38" t="s">
        <v>2865</v>
      </c>
      <c r="C38" t="s">
        <v>5396</v>
      </c>
      <c r="D38" t="s">
        <v>4367</v>
      </c>
      <c r="E38" t="s">
        <v>4867</v>
      </c>
      <c r="F38" t="s">
        <v>780</v>
      </c>
      <c r="G38" t="s">
        <v>4103</v>
      </c>
      <c r="H38" t="s">
        <v>250</v>
      </c>
      <c r="I38" t="s">
        <v>1901</v>
      </c>
      <c r="J38" t="s">
        <v>2134</v>
      </c>
      <c r="K38" t="s">
        <v>4507</v>
      </c>
      <c r="L38" t="s">
        <v>3588</v>
      </c>
      <c r="M38" t="s">
        <v>780</v>
      </c>
      <c r="N38" t="s">
        <v>4103</v>
      </c>
      <c r="O38" t="s">
        <v>250</v>
      </c>
      <c r="P38" t="s">
        <v>116</v>
      </c>
      <c r="Q38">
        <v>0</v>
      </c>
      <c r="R38">
        <v>12</v>
      </c>
      <c r="S38">
        <v>32</v>
      </c>
      <c r="T38">
        <v>20</v>
      </c>
      <c r="U38">
        <v>0</v>
      </c>
      <c r="V38">
        <v>0</v>
      </c>
      <c r="W38">
        <v>0</v>
      </c>
      <c r="X38">
        <v>64</v>
      </c>
      <c r="Y38">
        <v>0</v>
      </c>
      <c r="Z38">
        <v>4</v>
      </c>
      <c r="AA38">
        <v>10</v>
      </c>
      <c r="AB38">
        <v>33</v>
      </c>
      <c r="AC38">
        <v>17</v>
      </c>
      <c r="AD38">
        <v>0</v>
      </c>
      <c r="AE38">
        <v>0</v>
      </c>
      <c r="AF38">
        <v>64</v>
      </c>
      <c r="AG38">
        <v>0</v>
      </c>
      <c r="AH38">
        <v>64</v>
      </c>
      <c r="AI38">
        <v>0</v>
      </c>
      <c r="AJ38">
        <v>0</v>
      </c>
      <c r="AK38">
        <v>4</v>
      </c>
      <c r="AL38">
        <v>10</v>
      </c>
      <c r="AM38">
        <v>33</v>
      </c>
      <c r="AN38">
        <v>17</v>
      </c>
      <c r="AO38">
        <v>0</v>
      </c>
      <c r="AP38">
        <v>0</v>
      </c>
      <c r="AQ38">
        <v>0</v>
      </c>
      <c r="AR38" t="s">
        <v>3117</v>
      </c>
      <c r="AS38" t="s">
        <v>2112</v>
      </c>
      <c r="AT38" t="s">
        <v>3824</v>
      </c>
    </row>
    <row r="39" spans="1:46" x14ac:dyDescent="0.25">
      <c r="A39" t="s">
        <v>3920</v>
      </c>
      <c r="C39" t="s">
        <v>2900</v>
      </c>
      <c r="D39" t="s">
        <v>3130</v>
      </c>
      <c r="E39" t="s">
        <v>5154</v>
      </c>
      <c r="F39" t="s">
        <v>1035</v>
      </c>
      <c r="G39" t="s">
        <v>4103</v>
      </c>
      <c r="H39" t="s">
        <v>2178</v>
      </c>
      <c r="I39" t="s">
        <v>4952</v>
      </c>
      <c r="J39" t="s">
        <v>3588</v>
      </c>
      <c r="K39" t="s">
        <v>3588</v>
      </c>
      <c r="L39" t="s">
        <v>3588</v>
      </c>
      <c r="M39" t="s">
        <v>3588</v>
      </c>
      <c r="N39" t="s">
        <v>4014</v>
      </c>
      <c r="O39" t="s">
        <v>3588</v>
      </c>
      <c r="P39" t="s">
        <v>3588</v>
      </c>
      <c r="Q39">
        <v>1</v>
      </c>
      <c r="R39">
        <v>2</v>
      </c>
      <c r="S39">
        <v>20</v>
      </c>
      <c r="T39">
        <v>12</v>
      </c>
      <c r="U39">
        <v>4</v>
      </c>
      <c r="V39">
        <v>0</v>
      </c>
      <c r="W39">
        <v>0</v>
      </c>
      <c r="X39">
        <v>39</v>
      </c>
      <c r="Y39">
        <v>0</v>
      </c>
      <c r="Z39">
        <v>2</v>
      </c>
      <c r="AA39">
        <v>9</v>
      </c>
      <c r="AB39">
        <v>20</v>
      </c>
      <c r="AC39">
        <v>8</v>
      </c>
      <c r="AD39">
        <v>0</v>
      </c>
      <c r="AE39">
        <v>0</v>
      </c>
      <c r="AF39">
        <v>39</v>
      </c>
      <c r="AG39">
        <v>0</v>
      </c>
      <c r="AH39">
        <v>39</v>
      </c>
      <c r="AI39">
        <v>0</v>
      </c>
      <c r="AJ39">
        <v>0</v>
      </c>
      <c r="AK39">
        <v>2</v>
      </c>
      <c r="AL39">
        <v>9</v>
      </c>
      <c r="AM39">
        <v>20</v>
      </c>
      <c r="AN39">
        <v>8</v>
      </c>
      <c r="AO39">
        <v>0</v>
      </c>
      <c r="AP39">
        <v>0</v>
      </c>
      <c r="AQ39">
        <v>0</v>
      </c>
      <c r="AR39" t="s">
        <v>841</v>
      </c>
      <c r="AS39" t="s">
        <v>2112</v>
      </c>
      <c r="AT39" t="s">
        <v>3824</v>
      </c>
    </row>
    <row r="40" spans="1:46" x14ac:dyDescent="0.25">
      <c r="A40" t="s">
        <v>3479</v>
      </c>
      <c r="C40" t="s">
        <v>2401</v>
      </c>
      <c r="D40" t="s">
        <v>1408</v>
      </c>
      <c r="E40" t="s">
        <v>4585</v>
      </c>
      <c r="F40" t="s">
        <v>5283</v>
      </c>
      <c r="G40" t="s">
        <v>4103</v>
      </c>
      <c r="H40" t="s">
        <v>434</v>
      </c>
      <c r="I40" t="s">
        <v>662</v>
      </c>
      <c r="J40" t="s">
        <v>4418</v>
      </c>
      <c r="K40" t="s">
        <v>2552</v>
      </c>
      <c r="L40" t="s">
        <v>3588</v>
      </c>
      <c r="M40" t="s">
        <v>4010</v>
      </c>
      <c r="N40" t="s">
        <v>3941</v>
      </c>
      <c r="O40" t="s">
        <v>5196</v>
      </c>
      <c r="P40" t="s">
        <v>2266</v>
      </c>
      <c r="Q40">
        <v>0</v>
      </c>
      <c r="R40">
        <v>8</v>
      </c>
      <c r="S40">
        <v>62</v>
      </c>
      <c r="T40">
        <v>36</v>
      </c>
      <c r="U40">
        <v>14</v>
      </c>
      <c r="V40">
        <v>0</v>
      </c>
      <c r="W40">
        <v>0</v>
      </c>
      <c r="X40">
        <v>120</v>
      </c>
      <c r="Y40">
        <v>0</v>
      </c>
      <c r="Z40">
        <v>0</v>
      </c>
      <c r="AA40">
        <v>0</v>
      </c>
      <c r="AB40">
        <v>0</v>
      </c>
      <c r="AC40">
        <v>106</v>
      </c>
      <c r="AD40">
        <v>0</v>
      </c>
      <c r="AE40">
        <v>0</v>
      </c>
      <c r="AF40">
        <v>106</v>
      </c>
      <c r="AG40">
        <v>14</v>
      </c>
      <c r="AH40">
        <v>120</v>
      </c>
      <c r="AI40">
        <v>0</v>
      </c>
      <c r="AJ40">
        <v>0</v>
      </c>
      <c r="AK40">
        <v>0</v>
      </c>
      <c r="AL40">
        <v>26</v>
      </c>
      <c r="AM40">
        <v>62</v>
      </c>
      <c r="AN40">
        <v>18</v>
      </c>
      <c r="AO40">
        <v>0</v>
      </c>
      <c r="AP40">
        <v>0</v>
      </c>
      <c r="AQ40">
        <v>14</v>
      </c>
      <c r="AR40" t="s">
        <v>1747</v>
      </c>
      <c r="AS40" t="s">
        <v>2112</v>
      </c>
      <c r="AT40" t="s">
        <v>3824</v>
      </c>
    </row>
    <row r="41" spans="1:46" x14ac:dyDescent="0.25">
      <c r="A41" t="s">
        <v>1363</v>
      </c>
      <c r="C41" t="s">
        <v>3423</v>
      </c>
      <c r="D41" t="s">
        <v>1838</v>
      </c>
      <c r="E41" t="s">
        <v>4726</v>
      </c>
      <c r="F41" t="s">
        <v>1399</v>
      </c>
      <c r="G41" t="s">
        <v>4103</v>
      </c>
      <c r="H41" t="s">
        <v>2775</v>
      </c>
      <c r="I41" t="s">
        <v>3257</v>
      </c>
      <c r="J41" t="s">
        <v>2898</v>
      </c>
      <c r="K41" t="s">
        <v>5039</v>
      </c>
      <c r="L41" t="s">
        <v>3588</v>
      </c>
      <c r="M41" t="s">
        <v>1399</v>
      </c>
      <c r="N41" t="s">
        <v>4103</v>
      </c>
      <c r="O41" t="s">
        <v>1145</v>
      </c>
      <c r="P41" t="s">
        <v>3460</v>
      </c>
      <c r="Q41">
        <v>0</v>
      </c>
      <c r="R41">
        <v>26</v>
      </c>
      <c r="S41">
        <v>26</v>
      </c>
      <c r="T41">
        <v>0</v>
      </c>
      <c r="U41">
        <v>0</v>
      </c>
      <c r="V41">
        <v>0</v>
      </c>
      <c r="W41">
        <v>0</v>
      </c>
      <c r="X41">
        <v>52</v>
      </c>
      <c r="Y41">
        <v>0</v>
      </c>
      <c r="Z41">
        <v>6</v>
      </c>
      <c r="AA41">
        <v>11</v>
      </c>
      <c r="AB41">
        <v>27</v>
      </c>
      <c r="AC41">
        <v>8</v>
      </c>
      <c r="AD41">
        <v>0</v>
      </c>
      <c r="AE41">
        <v>0</v>
      </c>
      <c r="AF41">
        <v>52</v>
      </c>
      <c r="AG41">
        <v>0</v>
      </c>
      <c r="AH41">
        <v>52</v>
      </c>
      <c r="AI41">
        <v>0</v>
      </c>
      <c r="AJ41">
        <v>0</v>
      </c>
      <c r="AK41">
        <v>6</v>
      </c>
      <c r="AL41">
        <v>11</v>
      </c>
      <c r="AM41">
        <v>27</v>
      </c>
      <c r="AN41">
        <v>8</v>
      </c>
      <c r="AO41">
        <v>0</v>
      </c>
      <c r="AP41">
        <v>0</v>
      </c>
      <c r="AQ41">
        <v>0</v>
      </c>
      <c r="AR41" t="s">
        <v>1657</v>
      </c>
      <c r="AS41" t="s">
        <v>4556</v>
      </c>
      <c r="AT41" t="s">
        <v>3824</v>
      </c>
    </row>
    <row r="42" spans="1:46" x14ac:dyDescent="0.25">
      <c r="A42" t="s">
        <v>2283</v>
      </c>
      <c r="C42" t="s">
        <v>1329</v>
      </c>
      <c r="D42" t="s">
        <v>5122</v>
      </c>
      <c r="E42" t="s">
        <v>4306</v>
      </c>
      <c r="F42" t="s">
        <v>1414</v>
      </c>
      <c r="G42" t="s">
        <v>4103</v>
      </c>
      <c r="H42" t="s">
        <v>3346</v>
      </c>
      <c r="I42" t="s">
        <v>2164</v>
      </c>
      <c r="J42" t="s">
        <v>2308</v>
      </c>
      <c r="K42" t="s">
        <v>2681</v>
      </c>
      <c r="L42" t="s">
        <v>3588</v>
      </c>
      <c r="M42" t="s">
        <v>1414</v>
      </c>
      <c r="N42" t="s">
        <v>4103</v>
      </c>
      <c r="O42" t="s">
        <v>3346</v>
      </c>
      <c r="P42" t="s">
        <v>2822</v>
      </c>
      <c r="Q42">
        <v>1</v>
      </c>
      <c r="R42">
        <v>13</v>
      </c>
      <c r="S42">
        <v>22</v>
      </c>
      <c r="T42">
        <v>0</v>
      </c>
      <c r="U42">
        <v>0</v>
      </c>
      <c r="V42">
        <v>0</v>
      </c>
      <c r="W42">
        <v>0</v>
      </c>
      <c r="X42">
        <v>36</v>
      </c>
      <c r="Y42">
        <v>0</v>
      </c>
      <c r="Z42">
        <v>4</v>
      </c>
      <c r="AA42">
        <v>8</v>
      </c>
      <c r="AB42">
        <v>19</v>
      </c>
      <c r="AC42">
        <v>5</v>
      </c>
      <c r="AD42">
        <v>0</v>
      </c>
      <c r="AE42">
        <v>0</v>
      </c>
      <c r="AF42">
        <v>36</v>
      </c>
      <c r="AG42">
        <v>0</v>
      </c>
      <c r="AH42">
        <v>36</v>
      </c>
      <c r="AI42">
        <v>0</v>
      </c>
      <c r="AJ42">
        <v>0</v>
      </c>
      <c r="AK42">
        <v>4</v>
      </c>
      <c r="AL42">
        <v>8</v>
      </c>
      <c r="AM42">
        <v>19</v>
      </c>
      <c r="AN42">
        <v>5</v>
      </c>
      <c r="AO42">
        <v>0</v>
      </c>
      <c r="AP42">
        <v>0</v>
      </c>
      <c r="AQ42">
        <v>0</v>
      </c>
      <c r="AR42" t="s">
        <v>367</v>
      </c>
      <c r="AS42" t="s">
        <v>4556</v>
      </c>
      <c r="AT42" t="s">
        <v>3824</v>
      </c>
    </row>
    <row r="43" spans="1:46" x14ac:dyDescent="0.25">
      <c r="A43" t="s">
        <v>2957</v>
      </c>
      <c r="C43" t="s">
        <v>2089</v>
      </c>
      <c r="D43" t="s">
        <v>3170</v>
      </c>
      <c r="E43" t="s">
        <v>1306</v>
      </c>
      <c r="F43" t="s">
        <v>4113</v>
      </c>
      <c r="G43" t="s">
        <v>4103</v>
      </c>
      <c r="H43" t="s">
        <v>3131</v>
      </c>
      <c r="I43" t="s">
        <v>891</v>
      </c>
      <c r="J43" t="s">
        <v>3624</v>
      </c>
      <c r="K43" t="s">
        <v>1562</v>
      </c>
      <c r="L43" t="s">
        <v>3588</v>
      </c>
      <c r="M43" t="s">
        <v>4010</v>
      </c>
      <c r="N43" t="s">
        <v>3941</v>
      </c>
      <c r="O43" t="s">
        <v>5196</v>
      </c>
      <c r="P43" t="s">
        <v>2266</v>
      </c>
      <c r="Q43">
        <v>0</v>
      </c>
      <c r="R43">
        <v>6</v>
      </c>
      <c r="S43">
        <v>40</v>
      </c>
      <c r="T43">
        <v>26</v>
      </c>
      <c r="U43">
        <v>8</v>
      </c>
      <c r="V43">
        <v>0</v>
      </c>
      <c r="W43">
        <v>0</v>
      </c>
      <c r="X43">
        <v>80</v>
      </c>
      <c r="Y43">
        <v>0</v>
      </c>
      <c r="Z43">
        <v>0</v>
      </c>
      <c r="AA43">
        <v>0</v>
      </c>
      <c r="AB43">
        <v>0</v>
      </c>
      <c r="AC43">
        <v>76</v>
      </c>
      <c r="AD43">
        <v>0</v>
      </c>
      <c r="AE43">
        <v>0</v>
      </c>
      <c r="AF43">
        <v>76</v>
      </c>
      <c r="AG43">
        <v>4</v>
      </c>
      <c r="AH43">
        <v>80</v>
      </c>
      <c r="AI43">
        <v>0</v>
      </c>
      <c r="AJ43">
        <v>0</v>
      </c>
      <c r="AK43">
        <v>0</v>
      </c>
      <c r="AL43">
        <v>0</v>
      </c>
      <c r="AM43">
        <v>41</v>
      </c>
      <c r="AN43">
        <v>35</v>
      </c>
      <c r="AO43">
        <v>0</v>
      </c>
      <c r="AP43">
        <v>0</v>
      </c>
      <c r="AQ43">
        <v>4</v>
      </c>
      <c r="AR43" t="s">
        <v>1192</v>
      </c>
      <c r="AS43" t="s">
        <v>2112</v>
      </c>
      <c r="AT43" t="s">
        <v>3824</v>
      </c>
    </row>
    <row r="44" spans="1:46" x14ac:dyDescent="0.25">
      <c r="A44" t="s">
        <v>4044</v>
      </c>
      <c r="C44" t="s">
        <v>1460</v>
      </c>
      <c r="D44" t="s">
        <v>611</v>
      </c>
      <c r="E44" t="s">
        <v>3026</v>
      </c>
      <c r="F44" t="s">
        <v>3606</v>
      </c>
      <c r="G44" t="s">
        <v>4103</v>
      </c>
      <c r="H44" t="s">
        <v>2130</v>
      </c>
      <c r="I44" t="s">
        <v>1898</v>
      </c>
      <c r="J44" t="s">
        <v>1456</v>
      </c>
      <c r="K44" t="s">
        <v>4782</v>
      </c>
      <c r="L44" t="s">
        <v>3588</v>
      </c>
      <c r="M44" t="s">
        <v>3331</v>
      </c>
      <c r="N44" t="s">
        <v>4103</v>
      </c>
      <c r="O44" t="s">
        <v>5442</v>
      </c>
      <c r="P44" t="s">
        <v>1232</v>
      </c>
      <c r="Q44">
        <v>0</v>
      </c>
      <c r="R44">
        <v>13</v>
      </c>
      <c r="S44">
        <v>13</v>
      </c>
      <c r="T44">
        <v>0</v>
      </c>
      <c r="U44">
        <v>0</v>
      </c>
      <c r="V44">
        <v>0</v>
      </c>
      <c r="W44">
        <v>0</v>
      </c>
      <c r="X44">
        <v>26</v>
      </c>
      <c r="Y44">
        <v>0</v>
      </c>
      <c r="Z44">
        <v>3</v>
      </c>
      <c r="AA44">
        <v>6</v>
      </c>
      <c r="AB44">
        <v>14</v>
      </c>
      <c r="AC44">
        <v>3</v>
      </c>
      <c r="AD44">
        <v>0</v>
      </c>
      <c r="AE44">
        <v>0</v>
      </c>
      <c r="AF44">
        <v>26</v>
      </c>
      <c r="AG44">
        <v>0</v>
      </c>
      <c r="AH44">
        <v>26</v>
      </c>
      <c r="AI44">
        <v>0</v>
      </c>
      <c r="AJ44">
        <v>0</v>
      </c>
      <c r="AK44">
        <v>3</v>
      </c>
      <c r="AL44">
        <v>6</v>
      </c>
      <c r="AM44">
        <v>14</v>
      </c>
      <c r="AN44">
        <v>3</v>
      </c>
      <c r="AO44">
        <v>0</v>
      </c>
      <c r="AP44">
        <v>0</v>
      </c>
      <c r="AQ44">
        <v>0</v>
      </c>
      <c r="AR44" t="s">
        <v>999</v>
      </c>
      <c r="AS44" t="s">
        <v>4556</v>
      </c>
      <c r="AT44" t="s">
        <v>3824</v>
      </c>
    </row>
    <row r="45" spans="1:46" x14ac:dyDescent="0.25">
      <c r="A45" t="s">
        <v>5551</v>
      </c>
      <c r="C45" t="s">
        <v>1736</v>
      </c>
      <c r="D45" t="s">
        <v>104</v>
      </c>
      <c r="E45" t="s">
        <v>3387</v>
      </c>
      <c r="F45" t="s">
        <v>1971</v>
      </c>
      <c r="G45" t="s">
        <v>4103</v>
      </c>
      <c r="H45" t="s">
        <v>3798</v>
      </c>
      <c r="I45" t="s">
        <v>3730</v>
      </c>
      <c r="J45" t="s">
        <v>3426</v>
      </c>
      <c r="K45" t="s">
        <v>2345</v>
      </c>
      <c r="L45" t="s">
        <v>5262</v>
      </c>
      <c r="M45" t="s">
        <v>2720</v>
      </c>
      <c r="N45" t="s">
        <v>4103</v>
      </c>
      <c r="O45" t="s">
        <v>2805</v>
      </c>
      <c r="P45" t="s">
        <v>5351</v>
      </c>
      <c r="Q45">
        <v>0</v>
      </c>
      <c r="R45">
        <v>48</v>
      </c>
      <c r="S45">
        <v>92</v>
      </c>
      <c r="T45">
        <v>52</v>
      </c>
      <c r="U45">
        <v>0</v>
      </c>
      <c r="V45">
        <v>0</v>
      </c>
      <c r="W45">
        <v>0</v>
      </c>
      <c r="X45">
        <v>192</v>
      </c>
      <c r="Y45">
        <v>0</v>
      </c>
      <c r="Z45">
        <v>0</v>
      </c>
      <c r="AA45">
        <v>0</v>
      </c>
      <c r="AB45">
        <v>0</v>
      </c>
      <c r="AC45">
        <v>167</v>
      </c>
      <c r="AD45">
        <v>0</v>
      </c>
      <c r="AE45">
        <v>0</v>
      </c>
      <c r="AF45">
        <v>167</v>
      </c>
      <c r="AG45">
        <v>25</v>
      </c>
      <c r="AH45">
        <v>192</v>
      </c>
      <c r="AI45">
        <v>0</v>
      </c>
      <c r="AJ45">
        <v>0</v>
      </c>
      <c r="AK45">
        <v>0</v>
      </c>
      <c r="AL45">
        <v>0</v>
      </c>
      <c r="AM45">
        <v>0</v>
      </c>
      <c r="AN45">
        <v>167</v>
      </c>
      <c r="AO45">
        <v>0</v>
      </c>
      <c r="AP45">
        <v>0</v>
      </c>
      <c r="AQ45">
        <v>25</v>
      </c>
      <c r="AR45" t="s">
        <v>2291</v>
      </c>
      <c r="AS45" t="s">
        <v>2112</v>
      </c>
      <c r="AT45" t="s">
        <v>3824</v>
      </c>
    </row>
    <row r="46" spans="1:46" x14ac:dyDescent="0.25">
      <c r="A46" t="s">
        <v>5551</v>
      </c>
      <c r="C46" t="s">
        <v>1582</v>
      </c>
      <c r="D46" t="s">
        <v>5286</v>
      </c>
      <c r="E46" t="s">
        <v>281</v>
      </c>
      <c r="F46" t="s">
        <v>1130</v>
      </c>
      <c r="G46" t="s">
        <v>4103</v>
      </c>
      <c r="H46" t="s">
        <v>1702</v>
      </c>
      <c r="I46" t="s">
        <v>3000</v>
      </c>
      <c r="J46" t="s">
        <v>2951</v>
      </c>
      <c r="K46" t="s">
        <v>4719</v>
      </c>
      <c r="L46" t="s">
        <v>2360</v>
      </c>
      <c r="M46" t="s">
        <v>4375</v>
      </c>
      <c r="N46" t="s">
        <v>3498</v>
      </c>
      <c r="O46" t="s">
        <v>4767</v>
      </c>
      <c r="P46" t="s">
        <v>2947</v>
      </c>
      <c r="Q46">
        <v>0</v>
      </c>
      <c r="R46">
        <v>8</v>
      </c>
      <c r="S46">
        <v>96</v>
      </c>
      <c r="T46">
        <v>56</v>
      </c>
      <c r="U46">
        <v>24</v>
      </c>
      <c r="V46">
        <v>0</v>
      </c>
      <c r="W46">
        <v>0</v>
      </c>
      <c r="X46">
        <v>184</v>
      </c>
      <c r="Y46">
        <v>0</v>
      </c>
      <c r="Z46">
        <v>0</v>
      </c>
      <c r="AA46">
        <v>0</v>
      </c>
      <c r="AB46">
        <v>0</v>
      </c>
      <c r="AC46">
        <v>184</v>
      </c>
      <c r="AD46">
        <v>0</v>
      </c>
      <c r="AE46">
        <v>0</v>
      </c>
      <c r="AF46">
        <v>184</v>
      </c>
      <c r="AG46">
        <v>0</v>
      </c>
      <c r="AH46">
        <v>184</v>
      </c>
      <c r="AI46">
        <v>0</v>
      </c>
      <c r="AJ46">
        <v>0</v>
      </c>
      <c r="AK46">
        <v>0</v>
      </c>
      <c r="AL46">
        <v>0</v>
      </c>
      <c r="AM46">
        <v>0</v>
      </c>
      <c r="AN46">
        <v>184</v>
      </c>
      <c r="AO46">
        <v>0</v>
      </c>
      <c r="AP46">
        <v>0</v>
      </c>
      <c r="AQ46">
        <v>0</v>
      </c>
      <c r="AR46" t="s">
        <v>3304</v>
      </c>
      <c r="AS46" t="s">
        <v>2112</v>
      </c>
      <c r="AT46" t="s">
        <v>3824</v>
      </c>
    </row>
    <row r="47" spans="1:46" x14ac:dyDescent="0.25">
      <c r="A47" t="s">
        <v>3673</v>
      </c>
      <c r="C47" t="s">
        <v>5488</v>
      </c>
      <c r="D47" t="s">
        <v>1669</v>
      </c>
      <c r="E47" t="s">
        <v>1086</v>
      </c>
      <c r="F47" t="s">
        <v>3666</v>
      </c>
      <c r="G47" t="s">
        <v>4103</v>
      </c>
      <c r="H47" t="s">
        <v>962</v>
      </c>
      <c r="I47" t="s">
        <v>3031</v>
      </c>
      <c r="J47" t="s">
        <v>572</v>
      </c>
      <c r="K47" t="s">
        <v>5201</v>
      </c>
      <c r="L47" t="s">
        <v>3361</v>
      </c>
      <c r="M47" t="s">
        <v>4150</v>
      </c>
      <c r="N47" t="s">
        <v>3982</v>
      </c>
      <c r="O47" t="s">
        <v>334</v>
      </c>
      <c r="P47" t="s">
        <v>2269</v>
      </c>
      <c r="Q47">
        <v>0</v>
      </c>
      <c r="R47">
        <v>10</v>
      </c>
      <c r="S47">
        <v>67</v>
      </c>
      <c r="T47">
        <v>43</v>
      </c>
      <c r="U47">
        <v>11</v>
      </c>
      <c r="V47">
        <v>0</v>
      </c>
      <c r="W47">
        <v>0</v>
      </c>
      <c r="X47">
        <v>131</v>
      </c>
      <c r="Y47">
        <v>0</v>
      </c>
      <c r="Z47">
        <v>15</v>
      </c>
      <c r="AA47">
        <v>29</v>
      </c>
      <c r="AB47">
        <v>0</v>
      </c>
      <c r="AC47">
        <v>61</v>
      </c>
      <c r="AD47">
        <v>0</v>
      </c>
      <c r="AE47">
        <v>0</v>
      </c>
      <c r="AF47">
        <v>105</v>
      </c>
      <c r="AG47">
        <v>26</v>
      </c>
      <c r="AH47">
        <v>131</v>
      </c>
      <c r="AI47">
        <v>0</v>
      </c>
      <c r="AJ47">
        <v>0</v>
      </c>
      <c r="AK47">
        <v>15</v>
      </c>
      <c r="AL47">
        <v>29</v>
      </c>
      <c r="AM47">
        <v>0</v>
      </c>
      <c r="AN47">
        <v>61</v>
      </c>
      <c r="AO47">
        <v>0</v>
      </c>
      <c r="AP47">
        <v>0</v>
      </c>
      <c r="AQ47">
        <v>26</v>
      </c>
      <c r="AR47" t="s">
        <v>4199</v>
      </c>
      <c r="AS47" t="s">
        <v>2112</v>
      </c>
      <c r="AT47" t="s">
        <v>3824</v>
      </c>
    </row>
    <row r="48" spans="1:46" x14ac:dyDescent="0.25">
      <c r="A48" t="s">
        <v>1363</v>
      </c>
      <c r="C48" t="s">
        <v>5659</v>
      </c>
      <c r="D48" t="s">
        <v>3558</v>
      </c>
      <c r="E48" t="s">
        <v>3780</v>
      </c>
      <c r="F48" t="s">
        <v>1399</v>
      </c>
      <c r="G48" t="s">
        <v>4103</v>
      </c>
      <c r="H48" t="s">
        <v>5321</v>
      </c>
      <c r="I48" t="s">
        <v>4373</v>
      </c>
      <c r="J48" t="s">
        <v>927</v>
      </c>
      <c r="K48" t="s">
        <v>1494</v>
      </c>
      <c r="L48" t="s">
        <v>3588</v>
      </c>
      <c r="M48" t="s">
        <v>1399</v>
      </c>
      <c r="N48" t="s">
        <v>4103</v>
      </c>
      <c r="O48" t="s">
        <v>3630</v>
      </c>
      <c r="P48" t="s">
        <v>894</v>
      </c>
      <c r="Q48">
        <v>0</v>
      </c>
      <c r="R48">
        <v>19</v>
      </c>
      <c r="S48">
        <v>19</v>
      </c>
      <c r="T48">
        <v>0</v>
      </c>
      <c r="U48">
        <v>0</v>
      </c>
      <c r="V48">
        <v>0</v>
      </c>
      <c r="W48">
        <v>0</v>
      </c>
      <c r="X48">
        <v>38</v>
      </c>
      <c r="Y48">
        <v>0</v>
      </c>
      <c r="Z48">
        <v>0</v>
      </c>
      <c r="AA48">
        <v>8</v>
      </c>
      <c r="AB48">
        <v>22</v>
      </c>
      <c r="AC48">
        <v>8</v>
      </c>
      <c r="AD48">
        <v>0</v>
      </c>
      <c r="AE48">
        <v>0</v>
      </c>
      <c r="AF48">
        <v>38</v>
      </c>
      <c r="AG48">
        <v>0</v>
      </c>
      <c r="AH48">
        <v>38</v>
      </c>
      <c r="AI48">
        <v>0</v>
      </c>
      <c r="AJ48">
        <v>0</v>
      </c>
      <c r="AK48">
        <v>0</v>
      </c>
      <c r="AL48">
        <v>8</v>
      </c>
      <c r="AM48">
        <v>22</v>
      </c>
      <c r="AN48">
        <v>8</v>
      </c>
      <c r="AO48">
        <v>0</v>
      </c>
      <c r="AP48">
        <v>0</v>
      </c>
      <c r="AQ48">
        <v>0</v>
      </c>
      <c r="AR48" t="s">
        <v>3204</v>
      </c>
      <c r="AS48" t="s">
        <v>4556</v>
      </c>
      <c r="AT48" t="s">
        <v>3824</v>
      </c>
    </row>
    <row r="49" spans="1:46" x14ac:dyDescent="0.25">
      <c r="A49" t="s">
        <v>993</v>
      </c>
      <c r="C49" t="s">
        <v>4131</v>
      </c>
      <c r="D49" t="s">
        <v>4243</v>
      </c>
      <c r="E49" t="s">
        <v>4513</v>
      </c>
      <c r="F49" t="s">
        <v>4934</v>
      </c>
      <c r="G49" t="s">
        <v>4103</v>
      </c>
      <c r="H49" t="s">
        <v>2165</v>
      </c>
      <c r="I49" t="s">
        <v>5200</v>
      </c>
      <c r="J49" t="s">
        <v>1397</v>
      </c>
      <c r="K49" t="s">
        <v>4074</v>
      </c>
      <c r="L49" t="s">
        <v>3588</v>
      </c>
      <c r="M49" t="s">
        <v>4934</v>
      </c>
      <c r="N49" t="s">
        <v>4103</v>
      </c>
      <c r="O49" t="s">
        <v>2165</v>
      </c>
      <c r="P49" t="s">
        <v>353</v>
      </c>
      <c r="Q49">
        <v>0</v>
      </c>
      <c r="R49">
        <v>16</v>
      </c>
      <c r="S49">
        <v>60</v>
      </c>
      <c r="T49">
        <v>80</v>
      </c>
      <c r="U49">
        <v>0</v>
      </c>
      <c r="V49">
        <v>0</v>
      </c>
      <c r="W49">
        <v>0</v>
      </c>
      <c r="X49">
        <v>156</v>
      </c>
      <c r="Y49">
        <v>0</v>
      </c>
      <c r="Z49">
        <v>0</v>
      </c>
      <c r="AA49">
        <v>32</v>
      </c>
      <c r="AB49">
        <v>64</v>
      </c>
      <c r="AC49">
        <v>29</v>
      </c>
      <c r="AD49">
        <v>0</v>
      </c>
      <c r="AE49">
        <v>0</v>
      </c>
      <c r="AF49">
        <v>125</v>
      </c>
      <c r="AG49">
        <v>31</v>
      </c>
      <c r="AH49">
        <v>156</v>
      </c>
      <c r="AI49">
        <v>0</v>
      </c>
      <c r="AJ49">
        <v>0</v>
      </c>
      <c r="AK49">
        <v>0</v>
      </c>
      <c r="AL49">
        <v>32</v>
      </c>
      <c r="AM49">
        <v>64</v>
      </c>
      <c r="AN49">
        <v>29</v>
      </c>
      <c r="AO49">
        <v>0</v>
      </c>
      <c r="AP49">
        <v>0</v>
      </c>
      <c r="AQ49">
        <v>31</v>
      </c>
      <c r="AR49" t="s">
        <v>4981</v>
      </c>
      <c r="AS49" t="s">
        <v>2112</v>
      </c>
      <c r="AT49" t="s">
        <v>3824</v>
      </c>
    </row>
    <row r="50" spans="1:46" x14ac:dyDescent="0.25">
      <c r="A50" t="s">
        <v>3479</v>
      </c>
      <c r="C50" t="s">
        <v>5267</v>
      </c>
      <c r="D50" t="s">
        <v>3105</v>
      </c>
      <c r="E50" t="s">
        <v>4114</v>
      </c>
      <c r="F50" t="s">
        <v>770</v>
      </c>
      <c r="G50" t="s">
        <v>4103</v>
      </c>
      <c r="H50" t="s">
        <v>812</v>
      </c>
      <c r="I50" t="s">
        <v>1322</v>
      </c>
      <c r="J50" t="s">
        <v>3274</v>
      </c>
      <c r="K50" t="s">
        <v>3631</v>
      </c>
      <c r="L50" t="s">
        <v>3588</v>
      </c>
      <c r="M50" t="s">
        <v>3171</v>
      </c>
      <c r="N50" t="s">
        <v>3710</v>
      </c>
      <c r="O50" t="s">
        <v>5143</v>
      </c>
      <c r="P50" t="s">
        <v>5188</v>
      </c>
      <c r="Q50">
        <v>0</v>
      </c>
      <c r="R50">
        <v>20</v>
      </c>
      <c r="S50">
        <v>40</v>
      </c>
      <c r="T50">
        <v>60</v>
      </c>
      <c r="U50">
        <v>0</v>
      </c>
      <c r="V50">
        <v>0</v>
      </c>
      <c r="W50">
        <v>0</v>
      </c>
      <c r="X50">
        <v>120</v>
      </c>
      <c r="Y50">
        <v>0</v>
      </c>
      <c r="Z50">
        <v>0</v>
      </c>
      <c r="AA50">
        <v>24</v>
      </c>
      <c r="AB50">
        <v>48</v>
      </c>
      <c r="AC50">
        <v>48</v>
      </c>
      <c r="AD50">
        <v>0</v>
      </c>
      <c r="AE50">
        <v>0</v>
      </c>
      <c r="AF50">
        <v>120</v>
      </c>
      <c r="AG50">
        <v>0</v>
      </c>
      <c r="AH50">
        <v>120</v>
      </c>
      <c r="AI50">
        <v>0</v>
      </c>
      <c r="AJ50">
        <v>0</v>
      </c>
      <c r="AK50">
        <v>0</v>
      </c>
      <c r="AL50">
        <v>24</v>
      </c>
      <c r="AM50">
        <v>48</v>
      </c>
      <c r="AN50">
        <v>48</v>
      </c>
      <c r="AO50">
        <v>0</v>
      </c>
      <c r="AP50">
        <v>0</v>
      </c>
      <c r="AQ50">
        <v>0</v>
      </c>
      <c r="AR50" t="s">
        <v>3073</v>
      </c>
      <c r="AS50" t="s">
        <v>2112</v>
      </c>
      <c r="AT50" t="s">
        <v>3824</v>
      </c>
    </row>
    <row r="51" spans="1:46" x14ac:dyDescent="0.25">
      <c r="A51" t="s">
        <v>3782</v>
      </c>
      <c r="C51" t="s">
        <v>2736</v>
      </c>
      <c r="D51" t="s">
        <v>1983</v>
      </c>
      <c r="E51" t="s">
        <v>1999</v>
      </c>
      <c r="F51" t="s">
        <v>1064</v>
      </c>
      <c r="G51" t="s">
        <v>4103</v>
      </c>
      <c r="H51" t="s">
        <v>5209</v>
      </c>
      <c r="I51" t="s">
        <v>636</v>
      </c>
      <c r="J51" t="s">
        <v>3799</v>
      </c>
      <c r="K51" t="s">
        <v>3017</v>
      </c>
      <c r="L51" t="s">
        <v>3588</v>
      </c>
      <c r="M51" t="s">
        <v>1064</v>
      </c>
      <c r="N51" t="s">
        <v>4103</v>
      </c>
      <c r="O51" t="s">
        <v>5209</v>
      </c>
      <c r="P51" t="s">
        <v>4168</v>
      </c>
      <c r="Q51">
        <v>0</v>
      </c>
      <c r="R51">
        <v>13</v>
      </c>
      <c r="S51">
        <v>6</v>
      </c>
      <c r="T51">
        <v>0</v>
      </c>
      <c r="U51">
        <v>0</v>
      </c>
      <c r="V51">
        <v>0</v>
      </c>
      <c r="W51">
        <v>0</v>
      </c>
      <c r="X51">
        <v>19</v>
      </c>
      <c r="Y51">
        <v>0</v>
      </c>
      <c r="Z51">
        <v>0</v>
      </c>
      <c r="AA51">
        <v>0</v>
      </c>
      <c r="AB51">
        <v>0</v>
      </c>
      <c r="AC51">
        <v>19</v>
      </c>
      <c r="AD51">
        <v>0</v>
      </c>
      <c r="AE51">
        <v>0</v>
      </c>
      <c r="AF51">
        <v>19</v>
      </c>
      <c r="AG51">
        <v>0</v>
      </c>
      <c r="AH51">
        <v>19</v>
      </c>
      <c r="AI51">
        <v>0</v>
      </c>
      <c r="AJ51">
        <v>0</v>
      </c>
      <c r="AK51">
        <v>0</v>
      </c>
      <c r="AL51">
        <v>6</v>
      </c>
      <c r="AM51">
        <v>7</v>
      </c>
      <c r="AN51">
        <v>6</v>
      </c>
      <c r="AO51">
        <v>0</v>
      </c>
      <c r="AP51">
        <v>0</v>
      </c>
      <c r="AQ51">
        <v>0</v>
      </c>
      <c r="AR51" t="s">
        <v>3306</v>
      </c>
      <c r="AS51" t="s">
        <v>4556</v>
      </c>
      <c r="AT51" t="s">
        <v>3824</v>
      </c>
    </row>
    <row r="52" spans="1:46" x14ac:dyDescent="0.25">
      <c r="A52" t="s">
        <v>55</v>
      </c>
      <c r="C52" t="s">
        <v>3335</v>
      </c>
      <c r="D52" t="s">
        <v>1398</v>
      </c>
      <c r="E52" t="s">
        <v>72</v>
      </c>
      <c r="F52" t="s">
        <v>874</v>
      </c>
      <c r="G52" t="s">
        <v>4103</v>
      </c>
      <c r="H52" t="s">
        <v>5438</v>
      </c>
      <c r="I52" t="s">
        <v>1544</v>
      </c>
      <c r="J52" t="s">
        <v>5358</v>
      </c>
      <c r="K52" t="s">
        <v>4278</v>
      </c>
      <c r="L52" t="s">
        <v>3588</v>
      </c>
      <c r="M52" t="s">
        <v>874</v>
      </c>
      <c r="N52" t="s">
        <v>4103</v>
      </c>
      <c r="O52" t="s">
        <v>4368</v>
      </c>
      <c r="P52" t="s">
        <v>4994</v>
      </c>
      <c r="Q52">
        <v>6</v>
      </c>
      <c r="R52">
        <v>60</v>
      </c>
      <c r="S52">
        <v>8</v>
      </c>
      <c r="T52">
        <v>0</v>
      </c>
      <c r="U52">
        <v>0</v>
      </c>
      <c r="V52">
        <v>0</v>
      </c>
      <c r="W52">
        <v>0</v>
      </c>
      <c r="X52">
        <v>74</v>
      </c>
      <c r="Y52">
        <v>0</v>
      </c>
      <c r="Z52">
        <v>0</v>
      </c>
      <c r="AA52">
        <v>0</v>
      </c>
      <c r="AB52">
        <v>0</v>
      </c>
      <c r="AC52">
        <v>70</v>
      </c>
      <c r="AD52">
        <v>0</v>
      </c>
      <c r="AE52">
        <v>0</v>
      </c>
      <c r="AF52">
        <v>70</v>
      </c>
      <c r="AG52">
        <v>4</v>
      </c>
      <c r="AH52">
        <v>74</v>
      </c>
      <c r="AI52">
        <v>0</v>
      </c>
      <c r="AJ52">
        <v>0</v>
      </c>
      <c r="AK52">
        <v>4</v>
      </c>
      <c r="AL52">
        <v>16</v>
      </c>
      <c r="AM52">
        <v>38</v>
      </c>
      <c r="AN52">
        <v>12</v>
      </c>
      <c r="AO52">
        <v>0</v>
      </c>
      <c r="AP52">
        <v>0</v>
      </c>
      <c r="AQ52">
        <v>4</v>
      </c>
      <c r="AR52" t="s">
        <v>3137</v>
      </c>
      <c r="AS52" t="s">
        <v>4556</v>
      </c>
      <c r="AT52" t="s">
        <v>3824</v>
      </c>
    </row>
    <row r="53" spans="1:46" x14ac:dyDescent="0.25">
      <c r="A53" t="s">
        <v>1796</v>
      </c>
      <c r="C53" t="s">
        <v>430</v>
      </c>
      <c r="D53" t="s">
        <v>4142</v>
      </c>
      <c r="E53" t="s">
        <v>4592</v>
      </c>
      <c r="F53" t="s">
        <v>2991</v>
      </c>
      <c r="G53" t="s">
        <v>4103</v>
      </c>
      <c r="H53" t="s">
        <v>1096</v>
      </c>
      <c r="I53" t="s">
        <v>4551</v>
      </c>
      <c r="J53" t="s">
        <v>4519</v>
      </c>
      <c r="K53" t="s">
        <v>4731</v>
      </c>
      <c r="L53" t="s">
        <v>3588</v>
      </c>
      <c r="M53" t="s">
        <v>2991</v>
      </c>
      <c r="N53" t="s">
        <v>4103</v>
      </c>
      <c r="O53" t="s">
        <v>1609</v>
      </c>
      <c r="P53" t="s">
        <v>3161</v>
      </c>
      <c r="Q53">
        <v>28</v>
      </c>
      <c r="R53">
        <v>0</v>
      </c>
      <c r="S53">
        <v>28</v>
      </c>
      <c r="T53">
        <v>0</v>
      </c>
      <c r="U53">
        <v>0</v>
      </c>
      <c r="V53">
        <v>0</v>
      </c>
      <c r="W53">
        <v>0</v>
      </c>
      <c r="X53">
        <v>56</v>
      </c>
      <c r="Y53">
        <v>0</v>
      </c>
      <c r="Z53">
        <v>0</v>
      </c>
      <c r="AA53">
        <v>0</v>
      </c>
      <c r="AB53">
        <v>0</v>
      </c>
      <c r="AC53">
        <v>56</v>
      </c>
      <c r="AD53">
        <v>0</v>
      </c>
      <c r="AE53">
        <v>0</v>
      </c>
      <c r="AF53">
        <v>56</v>
      </c>
      <c r="AG53">
        <v>0</v>
      </c>
      <c r="AH53">
        <v>56</v>
      </c>
      <c r="AI53">
        <v>0</v>
      </c>
      <c r="AJ53">
        <v>0</v>
      </c>
      <c r="AK53">
        <v>3</v>
      </c>
      <c r="AL53">
        <v>12</v>
      </c>
      <c r="AM53">
        <v>29</v>
      </c>
      <c r="AN53">
        <v>12</v>
      </c>
      <c r="AO53">
        <v>0</v>
      </c>
      <c r="AP53">
        <v>0</v>
      </c>
      <c r="AQ53">
        <v>0</v>
      </c>
      <c r="AR53" t="s">
        <v>4925</v>
      </c>
      <c r="AS53" t="s">
        <v>2112</v>
      </c>
      <c r="AT53" t="s">
        <v>3824</v>
      </c>
    </row>
    <row r="54" spans="1:46" x14ac:dyDescent="0.25">
      <c r="A54" t="s">
        <v>3808</v>
      </c>
      <c r="C54" t="s">
        <v>599</v>
      </c>
      <c r="D54" t="s">
        <v>4032</v>
      </c>
      <c r="E54" t="s">
        <v>605</v>
      </c>
      <c r="F54" t="s">
        <v>2823</v>
      </c>
      <c r="G54" t="s">
        <v>4103</v>
      </c>
      <c r="H54" t="s">
        <v>5430</v>
      </c>
      <c r="I54" t="s">
        <v>2411</v>
      </c>
      <c r="J54" t="s">
        <v>3347</v>
      </c>
      <c r="K54" t="s">
        <v>103</v>
      </c>
      <c r="L54" t="s">
        <v>2852</v>
      </c>
      <c r="M54" t="s">
        <v>1274</v>
      </c>
      <c r="N54" t="s">
        <v>3857</v>
      </c>
      <c r="O54" t="s">
        <v>1182</v>
      </c>
      <c r="P54" t="s">
        <v>4191</v>
      </c>
      <c r="Q54">
        <v>0</v>
      </c>
      <c r="R54">
        <v>34</v>
      </c>
      <c r="S54">
        <v>36</v>
      </c>
      <c r="T54">
        <v>0</v>
      </c>
      <c r="U54">
        <v>0</v>
      </c>
      <c r="V54">
        <v>0</v>
      </c>
      <c r="W54">
        <v>0</v>
      </c>
      <c r="X54">
        <v>70</v>
      </c>
      <c r="Y54">
        <v>0</v>
      </c>
      <c r="Z54">
        <v>4</v>
      </c>
      <c r="AA54">
        <v>15</v>
      </c>
      <c r="AB54">
        <v>36</v>
      </c>
      <c r="AC54">
        <v>15</v>
      </c>
      <c r="AD54">
        <v>0</v>
      </c>
      <c r="AE54">
        <v>0</v>
      </c>
      <c r="AF54">
        <v>70</v>
      </c>
      <c r="AG54">
        <v>0</v>
      </c>
      <c r="AH54">
        <v>70</v>
      </c>
      <c r="AI54">
        <v>0</v>
      </c>
      <c r="AJ54">
        <v>0</v>
      </c>
      <c r="AK54">
        <v>4</v>
      </c>
      <c r="AL54">
        <v>15</v>
      </c>
      <c r="AM54">
        <v>36</v>
      </c>
      <c r="AN54">
        <v>15</v>
      </c>
      <c r="AO54">
        <v>0</v>
      </c>
      <c r="AP54">
        <v>0</v>
      </c>
      <c r="AQ54">
        <v>0</v>
      </c>
      <c r="AR54" t="s">
        <v>5133</v>
      </c>
      <c r="AS54" t="s">
        <v>4556</v>
      </c>
      <c r="AT54" t="s">
        <v>3824</v>
      </c>
    </row>
    <row r="55" spans="1:46" x14ac:dyDescent="0.25">
      <c r="A55" t="s">
        <v>4147</v>
      </c>
      <c r="C55" t="s">
        <v>1151</v>
      </c>
      <c r="D55" t="s">
        <v>4573</v>
      </c>
      <c r="E55" t="s">
        <v>4614</v>
      </c>
      <c r="F55" t="s">
        <v>2599</v>
      </c>
      <c r="G55" t="s">
        <v>4103</v>
      </c>
      <c r="H55" t="s">
        <v>4906</v>
      </c>
      <c r="I55" t="s">
        <v>5453</v>
      </c>
      <c r="J55" t="s">
        <v>2041</v>
      </c>
      <c r="K55" t="s">
        <v>4371</v>
      </c>
      <c r="L55" t="s">
        <v>3588</v>
      </c>
      <c r="M55" t="s">
        <v>2599</v>
      </c>
      <c r="N55" t="s">
        <v>4103</v>
      </c>
      <c r="O55" t="s">
        <v>4906</v>
      </c>
      <c r="P55" t="s">
        <v>4441</v>
      </c>
      <c r="Q55">
        <v>0</v>
      </c>
      <c r="R55">
        <v>12</v>
      </c>
      <c r="S55">
        <v>12</v>
      </c>
      <c r="T55">
        <v>0</v>
      </c>
      <c r="U55">
        <v>0</v>
      </c>
      <c r="V55">
        <v>0</v>
      </c>
      <c r="W55">
        <v>0</v>
      </c>
      <c r="X55">
        <v>24</v>
      </c>
      <c r="Y55">
        <v>0</v>
      </c>
      <c r="Z55">
        <v>3</v>
      </c>
      <c r="AA55">
        <v>6</v>
      </c>
      <c r="AB55">
        <v>13</v>
      </c>
      <c r="AC55">
        <v>0</v>
      </c>
      <c r="AD55">
        <v>0</v>
      </c>
      <c r="AE55">
        <v>0</v>
      </c>
      <c r="AF55">
        <v>22</v>
      </c>
      <c r="AG55">
        <v>2</v>
      </c>
      <c r="AH55">
        <v>24</v>
      </c>
      <c r="AI55">
        <v>0</v>
      </c>
      <c r="AJ55">
        <v>0</v>
      </c>
      <c r="AK55">
        <v>3</v>
      </c>
      <c r="AL55">
        <v>6</v>
      </c>
      <c r="AM55">
        <v>13</v>
      </c>
      <c r="AN55">
        <v>0</v>
      </c>
      <c r="AO55">
        <v>0</v>
      </c>
      <c r="AP55">
        <v>0</v>
      </c>
      <c r="AQ55">
        <v>2</v>
      </c>
      <c r="AR55" t="s">
        <v>4467</v>
      </c>
      <c r="AS55" t="s">
        <v>2112</v>
      </c>
      <c r="AT55" t="s">
        <v>3824</v>
      </c>
    </row>
    <row r="56" spans="1:46" x14ac:dyDescent="0.25">
      <c r="A56" t="s">
        <v>5194</v>
      </c>
      <c r="C56" t="s">
        <v>4189</v>
      </c>
      <c r="D56" t="s">
        <v>3619</v>
      </c>
      <c r="E56" t="s">
        <v>2067</v>
      </c>
      <c r="F56" t="s">
        <v>1286</v>
      </c>
      <c r="G56" t="s">
        <v>4103</v>
      </c>
      <c r="H56" t="s">
        <v>2958</v>
      </c>
      <c r="I56" t="s">
        <v>4780</v>
      </c>
      <c r="J56" t="s">
        <v>1763</v>
      </c>
      <c r="K56" t="s">
        <v>4410</v>
      </c>
      <c r="L56" t="s">
        <v>3588</v>
      </c>
      <c r="M56" t="s">
        <v>1286</v>
      </c>
      <c r="N56" t="s">
        <v>4103</v>
      </c>
      <c r="O56" t="s">
        <v>2958</v>
      </c>
      <c r="P56" t="s">
        <v>83</v>
      </c>
      <c r="Q56">
        <v>0</v>
      </c>
      <c r="R56">
        <v>25</v>
      </c>
      <c r="S56">
        <v>0</v>
      </c>
      <c r="T56">
        <v>0</v>
      </c>
      <c r="U56">
        <v>0</v>
      </c>
      <c r="V56">
        <v>0</v>
      </c>
      <c r="W56">
        <v>0</v>
      </c>
      <c r="X56">
        <v>25</v>
      </c>
      <c r="Y56">
        <v>0</v>
      </c>
      <c r="Z56">
        <v>0</v>
      </c>
      <c r="AA56">
        <v>0</v>
      </c>
      <c r="AB56">
        <v>0</v>
      </c>
      <c r="AC56">
        <v>25</v>
      </c>
      <c r="AD56">
        <v>0</v>
      </c>
      <c r="AE56">
        <v>0</v>
      </c>
      <c r="AF56">
        <v>25</v>
      </c>
      <c r="AG56">
        <v>0</v>
      </c>
      <c r="AH56">
        <v>25</v>
      </c>
      <c r="AI56">
        <v>0</v>
      </c>
      <c r="AJ56">
        <v>0</v>
      </c>
      <c r="AK56">
        <v>25</v>
      </c>
      <c r="AL56">
        <v>0</v>
      </c>
      <c r="AM56">
        <v>0</v>
      </c>
      <c r="AN56">
        <v>0</v>
      </c>
      <c r="AO56">
        <v>0</v>
      </c>
      <c r="AP56">
        <v>0</v>
      </c>
      <c r="AQ56">
        <v>0</v>
      </c>
      <c r="AR56" t="s">
        <v>1743</v>
      </c>
      <c r="AS56" t="s">
        <v>2112</v>
      </c>
      <c r="AT56" t="s">
        <v>3824</v>
      </c>
    </row>
    <row r="57" spans="1:46" x14ac:dyDescent="0.25">
      <c r="A57" t="s">
        <v>4147</v>
      </c>
      <c r="C57" t="s">
        <v>2813</v>
      </c>
      <c r="D57" t="s">
        <v>5244</v>
      </c>
      <c r="E57" t="s">
        <v>1534</v>
      </c>
      <c r="F57" t="s">
        <v>635</v>
      </c>
      <c r="G57" t="s">
        <v>4103</v>
      </c>
      <c r="H57" t="s">
        <v>2711</v>
      </c>
      <c r="I57" t="s">
        <v>4751</v>
      </c>
      <c r="J57" t="s">
        <v>2480</v>
      </c>
      <c r="K57" t="s">
        <v>5421</v>
      </c>
      <c r="L57" t="s">
        <v>3588</v>
      </c>
      <c r="M57" t="s">
        <v>2599</v>
      </c>
      <c r="N57" t="s">
        <v>4103</v>
      </c>
      <c r="O57" t="s">
        <v>4906</v>
      </c>
      <c r="P57" t="s">
        <v>272</v>
      </c>
      <c r="Q57">
        <v>0</v>
      </c>
      <c r="R57">
        <v>14</v>
      </c>
      <c r="S57">
        <v>14</v>
      </c>
      <c r="T57">
        <v>0</v>
      </c>
      <c r="U57">
        <v>0</v>
      </c>
      <c r="V57">
        <v>0</v>
      </c>
      <c r="W57">
        <v>0</v>
      </c>
      <c r="X57">
        <v>28</v>
      </c>
      <c r="Y57">
        <v>0</v>
      </c>
      <c r="Z57">
        <v>4</v>
      </c>
      <c r="AA57">
        <v>6</v>
      </c>
      <c r="AB57">
        <v>15</v>
      </c>
      <c r="AC57">
        <v>3</v>
      </c>
      <c r="AD57">
        <v>0</v>
      </c>
      <c r="AE57">
        <v>0</v>
      </c>
      <c r="AF57">
        <v>28</v>
      </c>
      <c r="AG57">
        <v>0</v>
      </c>
      <c r="AH57">
        <v>28</v>
      </c>
      <c r="AI57">
        <v>0</v>
      </c>
      <c r="AJ57">
        <v>0</v>
      </c>
      <c r="AK57">
        <v>4</v>
      </c>
      <c r="AL57">
        <v>6</v>
      </c>
      <c r="AM57">
        <v>15</v>
      </c>
      <c r="AN57">
        <v>3</v>
      </c>
      <c r="AO57">
        <v>0</v>
      </c>
      <c r="AP57">
        <v>0</v>
      </c>
      <c r="AQ57">
        <v>0</v>
      </c>
      <c r="AR57" t="s">
        <v>4611</v>
      </c>
      <c r="AS57" t="s">
        <v>4556</v>
      </c>
      <c r="AT57" t="s">
        <v>3824</v>
      </c>
    </row>
    <row r="58" spans="1:46" x14ac:dyDescent="0.25">
      <c r="A58" t="s">
        <v>4072</v>
      </c>
      <c r="C58" t="s">
        <v>2381</v>
      </c>
      <c r="D58" t="s">
        <v>3790</v>
      </c>
      <c r="E58" t="s">
        <v>3094</v>
      </c>
      <c r="F58" t="s">
        <v>4383</v>
      </c>
      <c r="G58" t="s">
        <v>4103</v>
      </c>
      <c r="H58" t="s">
        <v>3399</v>
      </c>
      <c r="I58" t="s">
        <v>777</v>
      </c>
      <c r="J58" t="s">
        <v>5418</v>
      </c>
      <c r="K58" t="s">
        <v>2564</v>
      </c>
      <c r="L58" t="s">
        <v>3588</v>
      </c>
      <c r="M58" t="s">
        <v>4383</v>
      </c>
      <c r="N58" t="s">
        <v>4103</v>
      </c>
      <c r="O58" t="s">
        <v>3399</v>
      </c>
      <c r="P58" t="s">
        <v>1726</v>
      </c>
      <c r="Q58">
        <v>0</v>
      </c>
      <c r="R58">
        <v>8</v>
      </c>
      <c r="S58">
        <v>12</v>
      </c>
      <c r="T58">
        <v>1</v>
      </c>
      <c r="U58">
        <v>0</v>
      </c>
      <c r="V58">
        <v>0</v>
      </c>
      <c r="W58">
        <v>0</v>
      </c>
      <c r="X58">
        <v>21</v>
      </c>
      <c r="Y58">
        <v>0</v>
      </c>
      <c r="Z58">
        <v>3</v>
      </c>
      <c r="AA58">
        <v>5</v>
      </c>
      <c r="AB58">
        <v>0</v>
      </c>
      <c r="AC58">
        <v>13</v>
      </c>
      <c r="AD58">
        <v>0</v>
      </c>
      <c r="AE58">
        <v>0</v>
      </c>
      <c r="AF58">
        <v>21</v>
      </c>
      <c r="AG58">
        <v>0</v>
      </c>
      <c r="AH58">
        <v>21</v>
      </c>
      <c r="AI58">
        <v>0</v>
      </c>
      <c r="AJ58">
        <v>0</v>
      </c>
      <c r="AK58">
        <v>3</v>
      </c>
      <c r="AL58">
        <v>5</v>
      </c>
      <c r="AM58">
        <v>11</v>
      </c>
      <c r="AN58">
        <v>2</v>
      </c>
      <c r="AO58">
        <v>0</v>
      </c>
      <c r="AP58">
        <v>0</v>
      </c>
      <c r="AQ58">
        <v>0</v>
      </c>
      <c r="AR58" t="s">
        <v>5446</v>
      </c>
      <c r="AS58" t="s">
        <v>2112</v>
      </c>
      <c r="AT58" t="s">
        <v>3824</v>
      </c>
    </row>
    <row r="59" spans="1:46" x14ac:dyDescent="0.25">
      <c r="A59" t="s">
        <v>533</v>
      </c>
      <c r="C59" t="s">
        <v>4209</v>
      </c>
      <c r="D59" t="s">
        <v>981</v>
      </c>
      <c r="E59" t="s">
        <v>5346</v>
      </c>
      <c r="F59" t="s">
        <v>53</v>
      </c>
      <c r="G59" t="s">
        <v>4103</v>
      </c>
      <c r="H59" t="s">
        <v>3078</v>
      </c>
      <c r="I59" t="s">
        <v>4544</v>
      </c>
      <c r="J59" t="s">
        <v>2245</v>
      </c>
      <c r="K59" t="s">
        <v>1074</v>
      </c>
      <c r="L59" t="s">
        <v>3588</v>
      </c>
      <c r="M59" t="s">
        <v>3483</v>
      </c>
      <c r="N59" t="s">
        <v>3914</v>
      </c>
      <c r="O59" t="s">
        <v>4634</v>
      </c>
      <c r="P59" t="s">
        <v>2365</v>
      </c>
      <c r="Q59">
        <v>0</v>
      </c>
      <c r="R59">
        <v>0</v>
      </c>
      <c r="S59">
        <v>0</v>
      </c>
      <c r="T59">
        <v>33</v>
      </c>
      <c r="U59">
        <v>4</v>
      </c>
      <c r="V59">
        <v>0</v>
      </c>
      <c r="W59">
        <v>0</v>
      </c>
      <c r="X59">
        <v>37</v>
      </c>
      <c r="Y59">
        <v>0</v>
      </c>
      <c r="Z59">
        <v>0</v>
      </c>
      <c r="AA59">
        <v>0</v>
      </c>
      <c r="AB59">
        <v>0</v>
      </c>
      <c r="AC59">
        <v>37</v>
      </c>
      <c r="AD59">
        <v>0</v>
      </c>
      <c r="AE59">
        <v>0</v>
      </c>
      <c r="AF59">
        <v>37</v>
      </c>
      <c r="AG59">
        <v>0</v>
      </c>
      <c r="AH59">
        <v>37</v>
      </c>
      <c r="AI59">
        <v>0</v>
      </c>
      <c r="AJ59">
        <v>0</v>
      </c>
      <c r="AK59">
        <v>5</v>
      </c>
      <c r="AL59">
        <v>8</v>
      </c>
      <c r="AM59">
        <v>24</v>
      </c>
      <c r="AN59">
        <v>0</v>
      </c>
      <c r="AO59">
        <v>0</v>
      </c>
      <c r="AP59">
        <v>0</v>
      </c>
      <c r="AQ59">
        <v>0</v>
      </c>
      <c r="AR59" t="s">
        <v>5644</v>
      </c>
      <c r="AS59" t="s">
        <v>2112</v>
      </c>
      <c r="AT59" t="s">
        <v>3824</v>
      </c>
    </row>
    <row r="60" spans="1:46" x14ac:dyDescent="0.25">
      <c r="A60" t="s">
        <v>533</v>
      </c>
      <c r="C60" t="s">
        <v>2817</v>
      </c>
      <c r="D60" t="s">
        <v>4125</v>
      </c>
      <c r="E60" t="s">
        <v>219</v>
      </c>
      <c r="F60" t="s">
        <v>1807</v>
      </c>
      <c r="G60" t="s">
        <v>4103</v>
      </c>
      <c r="H60" t="s">
        <v>1717</v>
      </c>
      <c r="I60" t="s">
        <v>4561</v>
      </c>
      <c r="J60" t="s">
        <v>4452</v>
      </c>
      <c r="K60" t="s">
        <v>3277</v>
      </c>
      <c r="L60" t="s">
        <v>3588</v>
      </c>
      <c r="M60" t="s">
        <v>5283</v>
      </c>
      <c r="N60" t="s">
        <v>4103</v>
      </c>
      <c r="O60" t="s">
        <v>1268</v>
      </c>
      <c r="P60" t="s">
        <v>2029</v>
      </c>
      <c r="Q60">
        <v>0</v>
      </c>
      <c r="R60">
        <v>0</v>
      </c>
      <c r="S60">
        <v>25</v>
      </c>
      <c r="T60">
        <v>0</v>
      </c>
      <c r="U60">
        <v>0</v>
      </c>
      <c r="V60">
        <v>0</v>
      </c>
      <c r="W60">
        <v>0</v>
      </c>
      <c r="X60">
        <v>25</v>
      </c>
      <c r="Y60">
        <v>0</v>
      </c>
      <c r="Z60">
        <v>3</v>
      </c>
      <c r="AA60">
        <v>6</v>
      </c>
      <c r="AB60">
        <v>13</v>
      </c>
      <c r="AC60">
        <v>3</v>
      </c>
      <c r="AD60">
        <v>0</v>
      </c>
      <c r="AE60">
        <v>0</v>
      </c>
      <c r="AF60">
        <v>25</v>
      </c>
      <c r="AG60">
        <v>0</v>
      </c>
      <c r="AH60">
        <v>25</v>
      </c>
      <c r="AI60">
        <v>0</v>
      </c>
      <c r="AJ60">
        <v>0</v>
      </c>
      <c r="AK60">
        <v>3</v>
      </c>
      <c r="AL60">
        <v>6</v>
      </c>
      <c r="AM60">
        <v>13</v>
      </c>
      <c r="AN60">
        <v>3</v>
      </c>
      <c r="AO60">
        <v>0</v>
      </c>
      <c r="AP60">
        <v>0</v>
      </c>
      <c r="AQ60">
        <v>0</v>
      </c>
      <c r="AR60" t="s">
        <v>570</v>
      </c>
      <c r="AS60" t="s">
        <v>4556</v>
      </c>
      <c r="AT60" t="s">
        <v>3824</v>
      </c>
    </row>
    <row r="61" spans="1:46" x14ac:dyDescent="0.25">
      <c r="A61" t="s">
        <v>3479</v>
      </c>
      <c r="C61" t="s">
        <v>1862</v>
      </c>
      <c r="D61" t="s">
        <v>1926</v>
      </c>
      <c r="E61" t="s">
        <v>4015</v>
      </c>
      <c r="F61" t="s">
        <v>5283</v>
      </c>
      <c r="G61" t="s">
        <v>4103</v>
      </c>
      <c r="H61" t="s">
        <v>434</v>
      </c>
      <c r="I61" t="s">
        <v>2433</v>
      </c>
      <c r="J61" t="s">
        <v>3819</v>
      </c>
      <c r="K61" t="s">
        <v>90</v>
      </c>
      <c r="L61" t="s">
        <v>3588</v>
      </c>
      <c r="M61" t="s">
        <v>5584</v>
      </c>
      <c r="N61" t="s">
        <v>813</v>
      </c>
      <c r="O61" t="s">
        <v>1314</v>
      </c>
      <c r="P61" t="s">
        <v>2016</v>
      </c>
      <c r="Q61">
        <v>0</v>
      </c>
      <c r="R61">
        <v>0</v>
      </c>
      <c r="S61">
        <v>20</v>
      </c>
      <c r="T61">
        <v>16</v>
      </c>
      <c r="U61">
        <v>4</v>
      </c>
      <c r="V61">
        <v>0</v>
      </c>
      <c r="W61">
        <v>0</v>
      </c>
      <c r="X61">
        <v>40</v>
      </c>
      <c r="Y61">
        <v>0</v>
      </c>
      <c r="Z61">
        <v>5</v>
      </c>
      <c r="AA61">
        <v>9</v>
      </c>
      <c r="AB61">
        <v>21</v>
      </c>
      <c r="AC61">
        <v>5</v>
      </c>
      <c r="AD61">
        <v>0</v>
      </c>
      <c r="AE61">
        <v>0</v>
      </c>
      <c r="AF61">
        <v>40</v>
      </c>
      <c r="AG61">
        <v>0</v>
      </c>
      <c r="AH61">
        <v>40</v>
      </c>
      <c r="AI61">
        <v>0</v>
      </c>
      <c r="AJ61">
        <v>0</v>
      </c>
      <c r="AK61">
        <v>5</v>
      </c>
      <c r="AL61">
        <v>9</v>
      </c>
      <c r="AM61">
        <v>21</v>
      </c>
      <c r="AN61">
        <v>5</v>
      </c>
      <c r="AO61">
        <v>0</v>
      </c>
      <c r="AP61">
        <v>0</v>
      </c>
      <c r="AQ61">
        <v>0</v>
      </c>
      <c r="AR61" t="s">
        <v>1618</v>
      </c>
      <c r="AS61" t="s">
        <v>2112</v>
      </c>
      <c r="AT61" t="s">
        <v>3824</v>
      </c>
    </row>
    <row r="62" spans="1:46" x14ac:dyDescent="0.25">
      <c r="A62" t="s">
        <v>3067</v>
      </c>
      <c r="C62" t="s">
        <v>5581</v>
      </c>
      <c r="D62" t="s">
        <v>4996</v>
      </c>
      <c r="E62" t="s">
        <v>1251</v>
      </c>
      <c r="F62" t="s">
        <v>741</v>
      </c>
      <c r="G62" t="s">
        <v>4103</v>
      </c>
      <c r="H62" t="s">
        <v>244</v>
      </c>
      <c r="I62" t="s">
        <v>4699</v>
      </c>
      <c r="J62" t="s">
        <v>3800</v>
      </c>
      <c r="K62" t="s">
        <v>4077</v>
      </c>
      <c r="L62" t="s">
        <v>3588</v>
      </c>
      <c r="M62" t="s">
        <v>5299</v>
      </c>
      <c r="N62" t="s">
        <v>3498</v>
      </c>
      <c r="O62" t="s">
        <v>5530</v>
      </c>
      <c r="P62" t="s">
        <v>5428</v>
      </c>
      <c r="Q62">
        <v>0</v>
      </c>
      <c r="R62">
        <v>10</v>
      </c>
      <c r="S62">
        <v>28</v>
      </c>
      <c r="T62">
        <v>12</v>
      </c>
      <c r="U62">
        <v>6</v>
      </c>
      <c r="V62">
        <v>0</v>
      </c>
      <c r="W62">
        <v>0</v>
      </c>
      <c r="X62">
        <v>56</v>
      </c>
      <c r="Y62">
        <v>0</v>
      </c>
      <c r="Z62">
        <v>0</v>
      </c>
      <c r="AA62">
        <v>12</v>
      </c>
      <c r="AB62">
        <v>29</v>
      </c>
      <c r="AC62">
        <v>15</v>
      </c>
      <c r="AD62">
        <v>0</v>
      </c>
      <c r="AE62">
        <v>0</v>
      </c>
      <c r="AF62">
        <v>56</v>
      </c>
      <c r="AG62">
        <v>0</v>
      </c>
      <c r="AH62">
        <v>56</v>
      </c>
      <c r="AI62">
        <v>0</v>
      </c>
      <c r="AJ62">
        <v>0</v>
      </c>
      <c r="AK62">
        <v>0</v>
      </c>
      <c r="AL62">
        <v>12</v>
      </c>
      <c r="AM62">
        <v>29</v>
      </c>
      <c r="AN62">
        <v>15</v>
      </c>
      <c r="AO62">
        <v>0</v>
      </c>
      <c r="AP62">
        <v>0</v>
      </c>
      <c r="AQ62">
        <v>0</v>
      </c>
      <c r="AR62" t="s">
        <v>3897</v>
      </c>
      <c r="AS62" t="s">
        <v>2112</v>
      </c>
      <c r="AT62" t="s">
        <v>3824</v>
      </c>
    </row>
    <row r="63" spans="1:46" x14ac:dyDescent="0.25">
      <c r="A63" t="s">
        <v>1356</v>
      </c>
      <c r="C63" t="s">
        <v>2741</v>
      </c>
      <c r="D63" t="s">
        <v>1613</v>
      </c>
      <c r="E63" t="s">
        <v>5400</v>
      </c>
      <c r="F63" t="s">
        <v>2431</v>
      </c>
      <c r="G63" t="s">
        <v>4103</v>
      </c>
      <c r="H63" t="s">
        <v>5457</v>
      </c>
      <c r="I63" t="s">
        <v>4861</v>
      </c>
      <c r="J63" t="s">
        <v>2139</v>
      </c>
      <c r="K63" t="s">
        <v>5716</v>
      </c>
      <c r="L63" t="s">
        <v>5717</v>
      </c>
      <c r="M63" t="s">
        <v>5283</v>
      </c>
      <c r="N63" t="s">
        <v>4103</v>
      </c>
      <c r="O63" t="s">
        <v>3887</v>
      </c>
      <c r="P63" t="s">
        <v>4809</v>
      </c>
      <c r="Q63">
        <v>0</v>
      </c>
      <c r="R63">
        <v>15</v>
      </c>
      <c r="S63">
        <v>15</v>
      </c>
      <c r="T63">
        <v>0</v>
      </c>
      <c r="U63">
        <v>0</v>
      </c>
      <c r="V63">
        <v>0</v>
      </c>
      <c r="W63">
        <v>0</v>
      </c>
      <c r="X63">
        <v>30</v>
      </c>
      <c r="Y63">
        <v>0</v>
      </c>
      <c r="Z63">
        <v>4</v>
      </c>
      <c r="AA63">
        <v>7</v>
      </c>
      <c r="AB63">
        <v>16</v>
      </c>
      <c r="AC63">
        <v>3</v>
      </c>
      <c r="AD63">
        <v>0</v>
      </c>
      <c r="AE63">
        <v>0</v>
      </c>
      <c r="AF63">
        <v>30</v>
      </c>
      <c r="AG63">
        <v>0</v>
      </c>
      <c r="AH63">
        <v>30</v>
      </c>
      <c r="AI63">
        <v>0</v>
      </c>
      <c r="AJ63">
        <v>0</v>
      </c>
      <c r="AK63">
        <v>4</v>
      </c>
      <c r="AL63">
        <v>7</v>
      </c>
      <c r="AM63">
        <v>16</v>
      </c>
      <c r="AN63">
        <v>3</v>
      </c>
      <c r="AO63">
        <v>0</v>
      </c>
      <c r="AP63">
        <v>0</v>
      </c>
      <c r="AQ63">
        <v>0</v>
      </c>
      <c r="AR63" t="s">
        <v>1638</v>
      </c>
      <c r="AS63" t="s">
        <v>4556</v>
      </c>
      <c r="AT63" t="s">
        <v>3824</v>
      </c>
    </row>
    <row r="64" spans="1:46" x14ac:dyDescent="0.25">
      <c r="A64" t="s">
        <v>4044</v>
      </c>
      <c r="C64" t="s">
        <v>1801</v>
      </c>
      <c r="D64" t="s">
        <v>4578</v>
      </c>
      <c r="E64" t="s">
        <v>5463</v>
      </c>
      <c r="F64" t="s">
        <v>3491</v>
      </c>
      <c r="G64" t="s">
        <v>4103</v>
      </c>
      <c r="H64" t="s">
        <v>2299</v>
      </c>
      <c r="I64" t="s">
        <v>511</v>
      </c>
      <c r="J64" t="s">
        <v>3289</v>
      </c>
      <c r="K64" t="s">
        <v>1922</v>
      </c>
      <c r="L64" t="s">
        <v>3588</v>
      </c>
      <c r="M64" t="s">
        <v>3491</v>
      </c>
      <c r="N64" t="s">
        <v>4103</v>
      </c>
      <c r="O64" t="s">
        <v>2651</v>
      </c>
      <c r="P64" t="s">
        <v>301</v>
      </c>
      <c r="Q64">
        <v>0</v>
      </c>
      <c r="R64">
        <v>24</v>
      </c>
      <c r="S64">
        <v>0</v>
      </c>
      <c r="T64">
        <v>0</v>
      </c>
      <c r="U64">
        <v>0</v>
      </c>
      <c r="V64">
        <v>0</v>
      </c>
      <c r="W64">
        <v>0</v>
      </c>
      <c r="X64">
        <v>24</v>
      </c>
      <c r="Y64">
        <v>0</v>
      </c>
      <c r="Z64">
        <v>24</v>
      </c>
      <c r="AA64">
        <v>0</v>
      </c>
      <c r="AB64">
        <v>0</v>
      </c>
      <c r="AC64">
        <v>0</v>
      </c>
      <c r="AD64">
        <v>0</v>
      </c>
      <c r="AE64">
        <v>0</v>
      </c>
      <c r="AF64">
        <v>24</v>
      </c>
      <c r="AG64">
        <v>0</v>
      </c>
      <c r="AH64">
        <v>24</v>
      </c>
      <c r="AI64">
        <v>0</v>
      </c>
      <c r="AJ64">
        <v>0</v>
      </c>
      <c r="AK64">
        <v>24</v>
      </c>
      <c r="AL64">
        <v>0</v>
      </c>
      <c r="AM64">
        <v>0</v>
      </c>
      <c r="AN64">
        <v>0</v>
      </c>
      <c r="AO64">
        <v>0</v>
      </c>
      <c r="AP64">
        <v>0</v>
      </c>
      <c r="AQ64">
        <v>0</v>
      </c>
      <c r="AR64" t="s">
        <v>4085</v>
      </c>
      <c r="AS64" t="s">
        <v>2112</v>
      </c>
      <c r="AT64" t="s">
        <v>3824</v>
      </c>
    </row>
    <row r="65" spans="1:46" x14ac:dyDescent="0.25">
      <c r="A65" t="s">
        <v>1356</v>
      </c>
      <c r="C65" t="s">
        <v>5587</v>
      </c>
      <c r="D65" t="s">
        <v>1758</v>
      </c>
      <c r="E65" t="s">
        <v>4633</v>
      </c>
      <c r="F65" t="s">
        <v>2431</v>
      </c>
      <c r="G65" t="s">
        <v>4103</v>
      </c>
      <c r="H65" t="s">
        <v>125</v>
      </c>
      <c r="I65" t="s">
        <v>4861</v>
      </c>
      <c r="J65" t="s">
        <v>5204</v>
      </c>
      <c r="K65" t="s">
        <v>5542</v>
      </c>
      <c r="L65" t="s">
        <v>4293</v>
      </c>
      <c r="M65" t="s">
        <v>5283</v>
      </c>
      <c r="N65" t="s">
        <v>4103</v>
      </c>
      <c r="O65" t="s">
        <v>3887</v>
      </c>
      <c r="P65" t="s">
        <v>4809</v>
      </c>
      <c r="Q65">
        <v>0</v>
      </c>
      <c r="R65">
        <v>4</v>
      </c>
      <c r="S65">
        <v>28</v>
      </c>
      <c r="T65">
        <v>17</v>
      </c>
      <c r="U65">
        <v>6</v>
      </c>
      <c r="V65">
        <v>0</v>
      </c>
      <c r="W65">
        <v>0</v>
      </c>
      <c r="X65">
        <v>55</v>
      </c>
      <c r="Y65">
        <v>0</v>
      </c>
      <c r="Z65">
        <v>7</v>
      </c>
      <c r="AA65">
        <v>12</v>
      </c>
      <c r="AB65">
        <v>29</v>
      </c>
      <c r="AC65">
        <v>7</v>
      </c>
      <c r="AD65">
        <v>0</v>
      </c>
      <c r="AE65">
        <v>0</v>
      </c>
      <c r="AF65">
        <v>55</v>
      </c>
      <c r="AG65">
        <v>0</v>
      </c>
      <c r="AH65">
        <v>55</v>
      </c>
      <c r="AI65">
        <v>0</v>
      </c>
      <c r="AJ65">
        <v>0</v>
      </c>
      <c r="AK65">
        <v>7</v>
      </c>
      <c r="AL65">
        <v>12</v>
      </c>
      <c r="AM65">
        <v>29</v>
      </c>
      <c r="AN65">
        <v>7</v>
      </c>
      <c r="AO65">
        <v>0</v>
      </c>
      <c r="AP65">
        <v>0</v>
      </c>
      <c r="AQ65">
        <v>0</v>
      </c>
      <c r="AR65" t="s">
        <v>3137</v>
      </c>
      <c r="AS65" t="s">
        <v>2112</v>
      </c>
      <c r="AT65" t="s">
        <v>3824</v>
      </c>
    </row>
    <row r="66" spans="1:46" x14ac:dyDescent="0.25">
      <c r="A66" t="s">
        <v>2317</v>
      </c>
      <c r="C66" t="s">
        <v>5493</v>
      </c>
      <c r="D66" t="s">
        <v>5098</v>
      </c>
      <c r="E66" t="s">
        <v>4801</v>
      </c>
      <c r="F66" t="s">
        <v>4752</v>
      </c>
      <c r="G66" t="s">
        <v>4103</v>
      </c>
      <c r="H66" t="s">
        <v>1809</v>
      </c>
      <c r="I66" t="s">
        <v>5230</v>
      </c>
      <c r="J66" t="s">
        <v>3705</v>
      </c>
      <c r="K66" t="s">
        <v>2803</v>
      </c>
      <c r="L66" t="s">
        <v>3588</v>
      </c>
      <c r="M66" t="s">
        <v>5299</v>
      </c>
      <c r="N66" t="s">
        <v>3498</v>
      </c>
      <c r="O66" t="s">
        <v>5530</v>
      </c>
      <c r="P66" t="s">
        <v>5428</v>
      </c>
      <c r="Q66">
        <v>1</v>
      </c>
      <c r="R66">
        <v>10</v>
      </c>
      <c r="S66">
        <v>60</v>
      </c>
      <c r="T66">
        <v>37</v>
      </c>
      <c r="U66">
        <v>12</v>
      </c>
      <c r="V66">
        <v>0</v>
      </c>
      <c r="W66">
        <v>0</v>
      </c>
      <c r="X66">
        <v>120</v>
      </c>
      <c r="Y66">
        <v>0</v>
      </c>
      <c r="Z66">
        <v>0</v>
      </c>
      <c r="AA66">
        <v>0</v>
      </c>
      <c r="AB66">
        <v>0</v>
      </c>
      <c r="AC66">
        <v>120</v>
      </c>
      <c r="AD66">
        <v>0</v>
      </c>
      <c r="AE66">
        <v>0</v>
      </c>
      <c r="AF66">
        <v>120</v>
      </c>
      <c r="AG66">
        <v>0</v>
      </c>
      <c r="AH66">
        <v>120</v>
      </c>
      <c r="AI66">
        <v>0</v>
      </c>
      <c r="AJ66">
        <v>0</v>
      </c>
      <c r="AK66">
        <v>0</v>
      </c>
      <c r="AL66">
        <v>26</v>
      </c>
      <c r="AM66">
        <v>62</v>
      </c>
      <c r="AN66">
        <v>32</v>
      </c>
      <c r="AO66">
        <v>0</v>
      </c>
      <c r="AP66">
        <v>0</v>
      </c>
      <c r="AQ66">
        <v>0</v>
      </c>
      <c r="AR66" t="s">
        <v>2162</v>
      </c>
      <c r="AS66" t="s">
        <v>2112</v>
      </c>
      <c r="AT66" t="s">
        <v>3824</v>
      </c>
    </row>
    <row r="67" spans="1:46" x14ac:dyDescent="0.25">
      <c r="A67" t="s">
        <v>3479</v>
      </c>
      <c r="C67" t="s">
        <v>5324</v>
      </c>
      <c r="D67" t="s">
        <v>1413</v>
      </c>
      <c r="E67" t="s">
        <v>1030</v>
      </c>
      <c r="F67" t="s">
        <v>5283</v>
      </c>
      <c r="G67" t="s">
        <v>4103</v>
      </c>
      <c r="H67" t="s">
        <v>5367</v>
      </c>
      <c r="I67" t="s">
        <v>3966</v>
      </c>
      <c r="J67" t="s">
        <v>5053</v>
      </c>
      <c r="K67" t="s">
        <v>3653</v>
      </c>
      <c r="L67" t="s">
        <v>3588</v>
      </c>
      <c r="M67" t="s">
        <v>5232</v>
      </c>
      <c r="N67" t="s">
        <v>2443</v>
      </c>
      <c r="O67" t="s">
        <v>3715</v>
      </c>
      <c r="P67" t="s">
        <v>5103</v>
      </c>
      <c r="Q67">
        <v>0</v>
      </c>
      <c r="R67">
        <v>0</v>
      </c>
      <c r="S67">
        <v>27</v>
      </c>
      <c r="T67">
        <v>21</v>
      </c>
      <c r="U67">
        <v>6</v>
      </c>
      <c r="V67">
        <v>0</v>
      </c>
      <c r="W67">
        <v>0</v>
      </c>
      <c r="X67">
        <v>54</v>
      </c>
      <c r="Y67">
        <v>0</v>
      </c>
      <c r="Z67">
        <v>0</v>
      </c>
      <c r="AA67">
        <v>0</v>
      </c>
      <c r="AB67">
        <v>0</v>
      </c>
      <c r="AC67">
        <v>48</v>
      </c>
      <c r="AD67">
        <v>0</v>
      </c>
      <c r="AE67">
        <v>0</v>
      </c>
      <c r="AF67">
        <v>48</v>
      </c>
      <c r="AG67">
        <v>6</v>
      </c>
      <c r="AH67">
        <v>54</v>
      </c>
      <c r="AI67">
        <v>0</v>
      </c>
      <c r="AJ67">
        <v>0</v>
      </c>
      <c r="AK67">
        <v>9</v>
      </c>
      <c r="AL67">
        <v>11</v>
      </c>
      <c r="AM67">
        <v>14</v>
      </c>
      <c r="AN67">
        <v>14</v>
      </c>
      <c r="AO67">
        <v>0</v>
      </c>
      <c r="AP67">
        <v>0</v>
      </c>
      <c r="AQ67">
        <v>6</v>
      </c>
      <c r="AR67" t="s">
        <v>1601</v>
      </c>
      <c r="AS67" t="s">
        <v>2112</v>
      </c>
      <c r="AT67" t="s">
        <v>3824</v>
      </c>
    </row>
    <row r="68" spans="1:46" x14ac:dyDescent="0.25">
      <c r="A68" t="s">
        <v>3479</v>
      </c>
      <c r="C68" t="s">
        <v>5237</v>
      </c>
      <c r="D68" t="s">
        <v>4914</v>
      </c>
      <c r="E68" t="s">
        <v>5198</v>
      </c>
      <c r="F68" t="s">
        <v>5283</v>
      </c>
      <c r="G68" t="s">
        <v>4103</v>
      </c>
      <c r="H68" t="s">
        <v>5336</v>
      </c>
      <c r="I68" t="s">
        <v>3199</v>
      </c>
      <c r="J68" t="s">
        <v>3442</v>
      </c>
      <c r="K68" t="s">
        <v>1315</v>
      </c>
      <c r="L68" t="s">
        <v>3588</v>
      </c>
      <c r="M68" t="s">
        <v>5283</v>
      </c>
      <c r="N68" t="s">
        <v>4103</v>
      </c>
      <c r="O68" t="s">
        <v>5336</v>
      </c>
      <c r="P68" t="s">
        <v>3401</v>
      </c>
      <c r="Q68">
        <v>8</v>
      </c>
      <c r="R68">
        <v>6</v>
      </c>
      <c r="S68">
        <v>64</v>
      </c>
      <c r="T68">
        <v>0</v>
      </c>
      <c r="U68">
        <v>0</v>
      </c>
      <c r="V68">
        <v>0</v>
      </c>
      <c r="W68">
        <v>0</v>
      </c>
      <c r="X68">
        <v>78</v>
      </c>
      <c r="Y68">
        <v>0</v>
      </c>
      <c r="Z68">
        <v>9</v>
      </c>
      <c r="AA68">
        <v>17</v>
      </c>
      <c r="AB68">
        <v>40</v>
      </c>
      <c r="AC68">
        <v>8</v>
      </c>
      <c r="AD68">
        <v>0</v>
      </c>
      <c r="AE68">
        <v>0</v>
      </c>
      <c r="AF68">
        <v>74</v>
      </c>
      <c r="AG68">
        <v>4</v>
      </c>
      <c r="AH68">
        <v>78</v>
      </c>
      <c r="AI68">
        <v>0</v>
      </c>
      <c r="AJ68">
        <v>0</v>
      </c>
      <c r="AK68">
        <v>9</v>
      </c>
      <c r="AL68">
        <v>17</v>
      </c>
      <c r="AM68">
        <v>40</v>
      </c>
      <c r="AN68">
        <v>8</v>
      </c>
      <c r="AO68">
        <v>0</v>
      </c>
      <c r="AP68">
        <v>0</v>
      </c>
      <c r="AQ68">
        <v>4</v>
      </c>
      <c r="AR68" t="s">
        <v>375</v>
      </c>
      <c r="AS68" t="s">
        <v>2112</v>
      </c>
      <c r="AT68" t="s">
        <v>3824</v>
      </c>
    </row>
    <row r="69" spans="1:46" x14ac:dyDescent="0.25">
      <c r="A69" t="s">
        <v>533</v>
      </c>
      <c r="C69" t="s">
        <v>2270</v>
      </c>
      <c r="D69" t="s">
        <v>1528</v>
      </c>
      <c r="E69" t="s">
        <v>5085</v>
      </c>
      <c r="F69" t="s">
        <v>4598</v>
      </c>
      <c r="G69" t="s">
        <v>4103</v>
      </c>
      <c r="H69" t="s">
        <v>2199</v>
      </c>
      <c r="I69" t="s">
        <v>4012</v>
      </c>
      <c r="J69" t="s">
        <v>3545</v>
      </c>
      <c r="K69" t="s">
        <v>4196</v>
      </c>
      <c r="L69" t="s">
        <v>3588</v>
      </c>
      <c r="M69" t="s">
        <v>312</v>
      </c>
      <c r="N69" t="s">
        <v>767</v>
      </c>
      <c r="O69" t="s">
        <v>5505</v>
      </c>
      <c r="P69" t="s">
        <v>4665</v>
      </c>
      <c r="Q69">
        <v>0</v>
      </c>
      <c r="R69">
        <v>0</v>
      </c>
      <c r="S69">
        <v>21</v>
      </c>
      <c r="T69">
        <v>28</v>
      </c>
      <c r="U69">
        <v>0</v>
      </c>
      <c r="V69">
        <v>0</v>
      </c>
      <c r="W69">
        <v>0</v>
      </c>
      <c r="X69">
        <v>49</v>
      </c>
      <c r="Y69">
        <v>0</v>
      </c>
      <c r="Z69">
        <v>0</v>
      </c>
      <c r="AA69">
        <v>0</v>
      </c>
      <c r="AB69">
        <v>0</v>
      </c>
      <c r="AC69">
        <v>49</v>
      </c>
      <c r="AD69">
        <v>0</v>
      </c>
      <c r="AE69">
        <v>0</v>
      </c>
      <c r="AF69">
        <v>49</v>
      </c>
      <c r="AG69">
        <v>0</v>
      </c>
      <c r="AH69">
        <v>49</v>
      </c>
      <c r="AI69">
        <v>0</v>
      </c>
      <c r="AJ69">
        <v>0</v>
      </c>
      <c r="AK69">
        <v>16</v>
      </c>
      <c r="AL69">
        <v>8</v>
      </c>
      <c r="AM69">
        <v>25</v>
      </c>
      <c r="AN69">
        <v>0</v>
      </c>
      <c r="AO69">
        <v>0</v>
      </c>
      <c r="AP69">
        <v>0</v>
      </c>
      <c r="AQ69">
        <v>0</v>
      </c>
      <c r="AR69" t="s">
        <v>199</v>
      </c>
      <c r="AS69" t="s">
        <v>2112</v>
      </c>
      <c r="AT69" t="s">
        <v>3824</v>
      </c>
    </row>
    <row r="70" spans="1:46" x14ac:dyDescent="0.25">
      <c r="A70" t="s">
        <v>3432</v>
      </c>
      <c r="C70" t="s">
        <v>3195</v>
      </c>
      <c r="D70" t="s">
        <v>4161</v>
      </c>
      <c r="E70" t="s">
        <v>2696</v>
      </c>
      <c r="F70" t="s">
        <v>782</v>
      </c>
      <c r="G70" t="s">
        <v>4103</v>
      </c>
      <c r="H70" t="s">
        <v>2114</v>
      </c>
      <c r="I70" t="s">
        <v>4034</v>
      </c>
      <c r="J70" t="s">
        <v>639</v>
      </c>
      <c r="K70" t="s">
        <v>5361</v>
      </c>
      <c r="L70" t="s">
        <v>3588</v>
      </c>
      <c r="M70" t="s">
        <v>782</v>
      </c>
      <c r="N70" t="s">
        <v>4103</v>
      </c>
      <c r="O70" t="s">
        <v>2114</v>
      </c>
      <c r="P70" t="s">
        <v>422</v>
      </c>
      <c r="Q70">
        <v>0</v>
      </c>
      <c r="R70">
        <v>8</v>
      </c>
      <c r="S70">
        <v>28</v>
      </c>
      <c r="T70">
        <v>20</v>
      </c>
      <c r="U70">
        <v>0</v>
      </c>
      <c r="V70">
        <v>0</v>
      </c>
      <c r="W70">
        <v>0</v>
      </c>
      <c r="X70">
        <v>56</v>
      </c>
      <c r="Y70">
        <v>0</v>
      </c>
      <c r="Z70">
        <v>7</v>
      </c>
      <c r="AA70">
        <v>12</v>
      </c>
      <c r="AB70">
        <v>29</v>
      </c>
      <c r="AC70">
        <v>8</v>
      </c>
      <c r="AD70">
        <v>0</v>
      </c>
      <c r="AE70">
        <v>0</v>
      </c>
      <c r="AF70">
        <v>56</v>
      </c>
      <c r="AG70">
        <v>0</v>
      </c>
      <c r="AH70">
        <v>56</v>
      </c>
      <c r="AI70">
        <v>0</v>
      </c>
      <c r="AJ70">
        <v>0</v>
      </c>
      <c r="AK70">
        <v>7</v>
      </c>
      <c r="AL70">
        <v>12</v>
      </c>
      <c r="AM70">
        <v>29</v>
      </c>
      <c r="AN70">
        <v>8</v>
      </c>
      <c r="AO70">
        <v>0</v>
      </c>
      <c r="AP70">
        <v>0</v>
      </c>
      <c r="AQ70">
        <v>0</v>
      </c>
      <c r="AR70" t="s">
        <v>2197</v>
      </c>
      <c r="AS70" t="s">
        <v>2112</v>
      </c>
      <c r="AT70" t="s">
        <v>3824</v>
      </c>
    </row>
    <row r="71" spans="1:46" x14ac:dyDescent="0.25">
      <c r="A71" t="s">
        <v>1796</v>
      </c>
      <c r="C71" t="s">
        <v>4794</v>
      </c>
      <c r="D71" t="s">
        <v>4860</v>
      </c>
      <c r="E71" t="s">
        <v>5586</v>
      </c>
      <c r="F71" t="s">
        <v>2991</v>
      </c>
      <c r="G71" t="s">
        <v>4103</v>
      </c>
      <c r="H71" t="s">
        <v>4033</v>
      </c>
      <c r="I71" t="s">
        <v>1000</v>
      </c>
      <c r="J71" t="s">
        <v>1686</v>
      </c>
      <c r="K71" t="s">
        <v>4643</v>
      </c>
      <c r="L71" t="s">
        <v>3633</v>
      </c>
      <c r="M71" t="s">
        <v>2395</v>
      </c>
      <c r="N71" t="s">
        <v>4103</v>
      </c>
      <c r="O71" t="s">
        <v>3166</v>
      </c>
      <c r="P71" t="s">
        <v>4246</v>
      </c>
      <c r="Q71">
        <v>0</v>
      </c>
      <c r="R71">
        <v>8</v>
      </c>
      <c r="S71">
        <v>48</v>
      </c>
      <c r="T71">
        <v>24</v>
      </c>
      <c r="U71">
        <v>16</v>
      </c>
      <c r="V71">
        <v>0</v>
      </c>
      <c r="W71">
        <v>0</v>
      </c>
      <c r="X71">
        <v>96</v>
      </c>
      <c r="Y71">
        <v>0</v>
      </c>
      <c r="Z71">
        <v>0</v>
      </c>
      <c r="AA71">
        <v>0</v>
      </c>
      <c r="AB71">
        <v>0</v>
      </c>
      <c r="AC71">
        <v>96</v>
      </c>
      <c r="AD71">
        <v>0</v>
      </c>
      <c r="AE71">
        <v>0</v>
      </c>
      <c r="AF71">
        <v>96</v>
      </c>
      <c r="AG71">
        <v>0</v>
      </c>
      <c r="AH71">
        <v>96</v>
      </c>
      <c r="AI71">
        <v>0</v>
      </c>
      <c r="AJ71">
        <v>0</v>
      </c>
      <c r="AK71">
        <v>0</v>
      </c>
      <c r="AL71">
        <v>21</v>
      </c>
      <c r="AM71">
        <v>49</v>
      </c>
      <c r="AN71">
        <v>26</v>
      </c>
      <c r="AO71">
        <v>0</v>
      </c>
      <c r="AP71">
        <v>0</v>
      </c>
      <c r="AQ71">
        <v>0</v>
      </c>
      <c r="AR71" t="s">
        <v>2989</v>
      </c>
      <c r="AS71" t="s">
        <v>2112</v>
      </c>
      <c r="AT71" t="s">
        <v>3824</v>
      </c>
    </row>
    <row r="72" spans="1:46" x14ac:dyDescent="0.25">
      <c r="A72" t="s">
        <v>1363</v>
      </c>
      <c r="C72" t="s">
        <v>131</v>
      </c>
      <c r="D72" t="s">
        <v>4282</v>
      </c>
      <c r="E72" t="s">
        <v>1847</v>
      </c>
      <c r="F72" t="s">
        <v>1399</v>
      </c>
      <c r="G72" t="s">
        <v>4103</v>
      </c>
      <c r="H72" t="s">
        <v>646</v>
      </c>
      <c r="I72" t="s">
        <v>2358</v>
      </c>
      <c r="J72" t="s">
        <v>2514</v>
      </c>
      <c r="K72" t="s">
        <v>3981</v>
      </c>
      <c r="L72" t="s">
        <v>3588</v>
      </c>
      <c r="M72" t="s">
        <v>1399</v>
      </c>
      <c r="N72" t="s">
        <v>4103</v>
      </c>
      <c r="O72" t="s">
        <v>2775</v>
      </c>
      <c r="P72" t="s">
        <v>1021</v>
      </c>
      <c r="Q72">
        <v>0</v>
      </c>
      <c r="R72">
        <v>26</v>
      </c>
      <c r="S72">
        <v>26</v>
      </c>
      <c r="T72">
        <v>0</v>
      </c>
      <c r="U72">
        <v>0</v>
      </c>
      <c r="V72">
        <v>0</v>
      </c>
      <c r="W72">
        <v>0</v>
      </c>
      <c r="X72">
        <v>52</v>
      </c>
      <c r="Y72">
        <v>0</v>
      </c>
      <c r="Z72">
        <v>6</v>
      </c>
      <c r="AA72">
        <v>11</v>
      </c>
      <c r="AB72">
        <v>27</v>
      </c>
      <c r="AC72">
        <v>8</v>
      </c>
      <c r="AD72">
        <v>0</v>
      </c>
      <c r="AE72">
        <v>0</v>
      </c>
      <c r="AF72">
        <v>52</v>
      </c>
      <c r="AG72">
        <v>0</v>
      </c>
      <c r="AH72">
        <v>52</v>
      </c>
      <c r="AI72">
        <v>0</v>
      </c>
      <c r="AJ72">
        <v>0</v>
      </c>
      <c r="AK72">
        <v>6</v>
      </c>
      <c r="AL72">
        <v>11</v>
      </c>
      <c r="AM72">
        <v>27</v>
      </c>
      <c r="AN72">
        <v>8</v>
      </c>
      <c r="AO72">
        <v>0</v>
      </c>
      <c r="AP72">
        <v>0</v>
      </c>
      <c r="AQ72">
        <v>0</v>
      </c>
      <c r="AR72" t="s">
        <v>3155</v>
      </c>
      <c r="AS72" t="s">
        <v>2112</v>
      </c>
      <c r="AT72" t="s">
        <v>3824</v>
      </c>
    </row>
    <row r="73" spans="1:46" x14ac:dyDescent="0.25">
      <c r="A73" t="s">
        <v>4951</v>
      </c>
      <c r="C73" t="s">
        <v>772</v>
      </c>
      <c r="D73" t="s">
        <v>925</v>
      </c>
      <c r="E73" t="s">
        <v>5555</v>
      </c>
      <c r="F73" t="s">
        <v>2557</v>
      </c>
      <c r="G73" t="s">
        <v>4103</v>
      </c>
      <c r="H73" t="s">
        <v>4838</v>
      </c>
      <c r="I73" t="s">
        <v>4387</v>
      </c>
      <c r="J73" t="s">
        <v>2650</v>
      </c>
      <c r="K73" t="s">
        <v>3962</v>
      </c>
      <c r="L73" t="s">
        <v>3588</v>
      </c>
      <c r="M73" t="s">
        <v>5283</v>
      </c>
      <c r="N73" t="s">
        <v>4103</v>
      </c>
      <c r="O73" t="s">
        <v>1268</v>
      </c>
      <c r="P73" t="s">
        <v>5615</v>
      </c>
      <c r="Q73">
        <v>0</v>
      </c>
      <c r="R73">
        <v>30</v>
      </c>
      <c r="S73">
        <v>76</v>
      </c>
      <c r="T73">
        <v>42</v>
      </c>
      <c r="U73">
        <v>18</v>
      </c>
      <c r="V73">
        <v>0</v>
      </c>
      <c r="W73">
        <v>0</v>
      </c>
      <c r="X73">
        <v>166</v>
      </c>
      <c r="Y73">
        <v>0</v>
      </c>
      <c r="Z73">
        <v>0</v>
      </c>
      <c r="AA73">
        <v>0</v>
      </c>
      <c r="AB73">
        <v>0</v>
      </c>
      <c r="AC73">
        <v>139</v>
      </c>
      <c r="AD73">
        <v>0</v>
      </c>
      <c r="AE73">
        <v>0</v>
      </c>
      <c r="AF73">
        <v>139</v>
      </c>
      <c r="AG73">
        <v>27</v>
      </c>
      <c r="AH73">
        <v>166</v>
      </c>
      <c r="AI73">
        <v>0</v>
      </c>
      <c r="AJ73">
        <v>0</v>
      </c>
      <c r="AK73">
        <v>19</v>
      </c>
      <c r="AL73">
        <v>35</v>
      </c>
      <c r="AM73">
        <v>85</v>
      </c>
      <c r="AN73">
        <v>0</v>
      </c>
      <c r="AO73">
        <v>0</v>
      </c>
      <c r="AP73">
        <v>0</v>
      </c>
      <c r="AQ73">
        <v>27</v>
      </c>
      <c r="AR73" t="s">
        <v>4305</v>
      </c>
      <c r="AS73" t="s">
        <v>2112</v>
      </c>
      <c r="AT73" t="s">
        <v>3824</v>
      </c>
    </row>
    <row r="74" spans="1:46" x14ac:dyDescent="0.25">
      <c r="A74" t="s">
        <v>4588</v>
      </c>
      <c r="C74" t="s">
        <v>3095</v>
      </c>
      <c r="D74" t="s">
        <v>3803</v>
      </c>
      <c r="E74" t="s">
        <v>1202</v>
      </c>
      <c r="F74" t="s">
        <v>4149</v>
      </c>
      <c r="G74" t="s">
        <v>4103</v>
      </c>
      <c r="H74" t="s">
        <v>1197</v>
      </c>
      <c r="I74" t="s">
        <v>2628</v>
      </c>
      <c r="J74" t="s">
        <v>4524</v>
      </c>
      <c r="K74" t="s">
        <v>3238</v>
      </c>
      <c r="L74" t="s">
        <v>3588</v>
      </c>
      <c r="M74" t="s">
        <v>4934</v>
      </c>
      <c r="N74" t="s">
        <v>3690</v>
      </c>
      <c r="O74" t="s">
        <v>3983</v>
      </c>
      <c r="P74" t="s">
        <v>198</v>
      </c>
      <c r="Q74">
        <v>0</v>
      </c>
      <c r="R74">
        <v>28</v>
      </c>
      <c r="S74">
        <v>24</v>
      </c>
      <c r="T74">
        <v>0</v>
      </c>
      <c r="U74">
        <v>0</v>
      </c>
      <c r="V74">
        <v>0</v>
      </c>
      <c r="W74">
        <v>0</v>
      </c>
      <c r="X74">
        <v>52</v>
      </c>
      <c r="Y74">
        <v>0</v>
      </c>
      <c r="Z74">
        <v>0</v>
      </c>
      <c r="AA74">
        <v>0</v>
      </c>
      <c r="AB74">
        <v>0</v>
      </c>
      <c r="AC74">
        <v>52</v>
      </c>
      <c r="AD74">
        <v>0</v>
      </c>
      <c r="AE74">
        <v>0</v>
      </c>
      <c r="AF74">
        <v>52</v>
      </c>
      <c r="AG74">
        <v>0</v>
      </c>
      <c r="AH74">
        <v>52</v>
      </c>
      <c r="AI74">
        <v>0</v>
      </c>
      <c r="AJ74">
        <v>0</v>
      </c>
      <c r="AK74">
        <v>6</v>
      </c>
      <c r="AL74">
        <v>11</v>
      </c>
      <c r="AM74">
        <v>27</v>
      </c>
      <c r="AN74">
        <v>8</v>
      </c>
      <c r="AO74">
        <v>0</v>
      </c>
      <c r="AP74">
        <v>0</v>
      </c>
      <c r="AQ74">
        <v>0</v>
      </c>
      <c r="AR74" t="s">
        <v>4849</v>
      </c>
      <c r="AS74" t="s">
        <v>4556</v>
      </c>
      <c r="AT74" t="s">
        <v>3824</v>
      </c>
    </row>
    <row r="75" spans="1:46" x14ac:dyDescent="0.25">
      <c r="A75" t="s">
        <v>1363</v>
      </c>
      <c r="C75" t="s">
        <v>2420</v>
      </c>
      <c r="D75" t="s">
        <v>1218</v>
      </c>
      <c r="E75" t="s">
        <v>4700</v>
      </c>
      <c r="F75" t="s">
        <v>1399</v>
      </c>
      <c r="G75" t="s">
        <v>4103</v>
      </c>
      <c r="H75" t="s">
        <v>4852</v>
      </c>
      <c r="I75" t="s">
        <v>1369</v>
      </c>
      <c r="J75" t="s">
        <v>1157</v>
      </c>
      <c r="K75" t="s">
        <v>2654</v>
      </c>
      <c r="L75" t="s">
        <v>3588</v>
      </c>
      <c r="M75" t="s">
        <v>5299</v>
      </c>
      <c r="N75" t="s">
        <v>3498</v>
      </c>
      <c r="O75" t="s">
        <v>5530</v>
      </c>
      <c r="P75" t="s">
        <v>5428</v>
      </c>
      <c r="Q75">
        <v>0</v>
      </c>
      <c r="R75">
        <v>10</v>
      </c>
      <c r="S75">
        <v>47</v>
      </c>
      <c r="T75">
        <v>31</v>
      </c>
      <c r="U75">
        <v>16</v>
      </c>
      <c r="V75">
        <v>0</v>
      </c>
      <c r="W75">
        <v>0</v>
      </c>
      <c r="X75">
        <v>104</v>
      </c>
      <c r="Y75">
        <v>0</v>
      </c>
      <c r="Z75">
        <v>0</v>
      </c>
      <c r="AA75">
        <v>22</v>
      </c>
      <c r="AB75">
        <v>54</v>
      </c>
      <c r="AC75">
        <v>28</v>
      </c>
      <c r="AD75">
        <v>0</v>
      </c>
      <c r="AE75">
        <v>0</v>
      </c>
      <c r="AF75">
        <v>104</v>
      </c>
      <c r="AG75">
        <v>0</v>
      </c>
      <c r="AH75">
        <v>104</v>
      </c>
      <c r="AI75">
        <v>0</v>
      </c>
      <c r="AJ75">
        <v>0</v>
      </c>
      <c r="AK75">
        <v>0</v>
      </c>
      <c r="AL75">
        <v>22</v>
      </c>
      <c r="AM75">
        <v>54</v>
      </c>
      <c r="AN75">
        <v>28</v>
      </c>
      <c r="AO75">
        <v>0</v>
      </c>
      <c r="AP75">
        <v>0</v>
      </c>
      <c r="AQ75">
        <v>0</v>
      </c>
      <c r="AR75" t="s">
        <v>5312</v>
      </c>
      <c r="AS75" t="s">
        <v>2112</v>
      </c>
      <c r="AT75" t="s">
        <v>3824</v>
      </c>
    </row>
    <row r="76" spans="1:46" x14ac:dyDescent="0.25">
      <c r="A76" t="s">
        <v>4741</v>
      </c>
      <c r="C76" t="s">
        <v>2869</v>
      </c>
      <c r="D76" t="s">
        <v>4579</v>
      </c>
      <c r="E76" t="s">
        <v>4984</v>
      </c>
      <c r="F76" t="s">
        <v>3416</v>
      </c>
      <c r="G76" t="s">
        <v>4103</v>
      </c>
      <c r="H76" t="s">
        <v>4577</v>
      </c>
      <c r="I76" t="s">
        <v>4866</v>
      </c>
      <c r="J76" t="s">
        <v>5349</v>
      </c>
      <c r="K76" t="s">
        <v>4638</v>
      </c>
      <c r="L76" t="s">
        <v>3588</v>
      </c>
      <c r="M76" t="s">
        <v>826</v>
      </c>
      <c r="N76" t="s">
        <v>4103</v>
      </c>
      <c r="O76" t="s">
        <v>3244</v>
      </c>
      <c r="P76" t="s">
        <v>5363</v>
      </c>
      <c r="Q76">
        <v>0</v>
      </c>
      <c r="R76">
        <v>20</v>
      </c>
      <c r="S76">
        <v>14</v>
      </c>
      <c r="T76">
        <v>0</v>
      </c>
      <c r="U76">
        <v>0</v>
      </c>
      <c r="V76">
        <v>0</v>
      </c>
      <c r="W76">
        <v>0</v>
      </c>
      <c r="X76">
        <v>34</v>
      </c>
      <c r="Y76">
        <v>0</v>
      </c>
      <c r="Z76">
        <v>0</v>
      </c>
      <c r="AA76">
        <v>0</v>
      </c>
      <c r="AB76">
        <v>0</v>
      </c>
      <c r="AC76">
        <v>32</v>
      </c>
      <c r="AD76">
        <v>0</v>
      </c>
      <c r="AE76">
        <v>0</v>
      </c>
      <c r="AF76">
        <v>32</v>
      </c>
      <c r="AG76">
        <v>2</v>
      </c>
      <c r="AH76">
        <v>34</v>
      </c>
      <c r="AI76">
        <v>0</v>
      </c>
      <c r="AJ76">
        <v>0</v>
      </c>
      <c r="AK76">
        <v>4</v>
      </c>
      <c r="AL76">
        <v>8</v>
      </c>
      <c r="AM76">
        <v>18</v>
      </c>
      <c r="AN76">
        <v>2</v>
      </c>
      <c r="AO76">
        <v>0</v>
      </c>
      <c r="AP76">
        <v>0</v>
      </c>
      <c r="AQ76">
        <v>2</v>
      </c>
      <c r="AR76" t="s">
        <v>1585</v>
      </c>
      <c r="AS76" t="s">
        <v>4556</v>
      </c>
      <c r="AT76" t="s">
        <v>3824</v>
      </c>
    </row>
    <row r="77" spans="1:46" x14ac:dyDescent="0.25">
      <c r="A77" t="s">
        <v>1363</v>
      </c>
      <c r="C77" t="s">
        <v>5157</v>
      </c>
      <c r="D77" t="s">
        <v>4477</v>
      </c>
      <c r="E77" t="s">
        <v>3344</v>
      </c>
      <c r="F77" t="s">
        <v>1399</v>
      </c>
      <c r="G77" t="s">
        <v>4103</v>
      </c>
      <c r="H77" t="s">
        <v>5231</v>
      </c>
      <c r="I77" t="s">
        <v>3162</v>
      </c>
      <c r="J77" t="s">
        <v>657</v>
      </c>
      <c r="K77" t="s">
        <v>5341</v>
      </c>
      <c r="L77" t="s">
        <v>3588</v>
      </c>
      <c r="M77" t="s">
        <v>3483</v>
      </c>
      <c r="N77" t="s">
        <v>3914</v>
      </c>
      <c r="O77" t="s">
        <v>4689</v>
      </c>
      <c r="P77" t="s">
        <v>4400</v>
      </c>
      <c r="Q77">
        <v>0</v>
      </c>
      <c r="R77">
        <v>38</v>
      </c>
      <c r="S77">
        <v>42</v>
      </c>
      <c r="T77">
        <v>0</v>
      </c>
      <c r="U77">
        <v>0</v>
      </c>
      <c r="V77">
        <v>0</v>
      </c>
      <c r="W77">
        <v>0</v>
      </c>
      <c r="X77">
        <v>80</v>
      </c>
      <c r="Y77">
        <v>0</v>
      </c>
      <c r="Z77">
        <v>4</v>
      </c>
      <c r="AA77">
        <v>17</v>
      </c>
      <c r="AB77">
        <v>41</v>
      </c>
      <c r="AC77">
        <v>17</v>
      </c>
      <c r="AD77">
        <v>0</v>
      </c>
      <c r="AE77">
        <v>0</v>
      </c>
      <c r="AF77">
        <v>79</v>
      </c>
      <c r="AG77">
        <v>1</v>
      </c>
      <c r="AH77">
        <v>80</v>
      </c>
      <c r="AI77">
        <v>0</v>
      </c>
      <c r="AJ77">
        <v>0</v>
      </c>
      <c r="AK77">
        <v>4</v>
      </c>
      <c r="AL77">
        <v>17</v>
      </c>
      <c r="AM77">
        <v>41</v>
      </c>
      <c r="AN77">
        <v>17</v>
      </c>
      <c r="AO77">
        <v>0</v>
      </c>
      <c r="AP77">
        <v>0</v>
      </c>
      <c r="AQ77">
        <v>1</v>
      </c>
      <c r="AR77" t="s">
        <v>3829</v>
      </c>
      <c r="AS77" t="s">
        <v>4556</v>
      </c>
      <c r="AT77" t="s">
        <v>3824</v>
      </c>
    </row>
    <row r="78" spans="1:46" x14ac:dyDescent="0.25">
      <c r="A78" t="s">
        <v>4814</v>
      </c>
      <c r="C78" t="s">
        <v>3321</v>
      </c>
      <c r="D78" t="s">
        <v>502</v>
      </c>
      <c r="E78" t="s">
        <v>1955</v>
      </c>
      <c r="F78" t="s">
        <v>7</v>
      </c>
      <c r="G78" t="s">
        <v>4103</v>
      </c>
      <c r="H78" t="s">
        <v>1205</v>
      </c>
      <c r="I78" t="s">
        <v>70</v>
      </c>
      <c r="J78" t="s">
        <v>4137</v>
      </c>
      <c r="K78" t="s">
        <v>1955</v>
      </c>
      <c r="L78" t="s">
        <v>3588</v>
      </c>
      <c r="M78" t="s">
        <v>7</v>
      </c>
      <c r="N78" t="s">
        <v>4103</v>
      </c>
      <c r="O78" t="s">
        <v>1205</v>
      </c>
      <c r="P78" t="s">
        <v>4940</v>
      </c>
      <c r="Q78">
        <v>0</v>
      </c>
      <c r="R78">
        <v>1</v>
      </c>
      <c r="S78">
        <v>17</v>
      </c>
      <c r="T78">
        <v>0</v>
      </c>
      <c r="U78">
        <v>4</v>
      </c>
      <c r="V78">
        <v>0</v>
      </c>
      <c r="W78">
        <v>0</v>
      </c>
      <c r="X78">
        <v>22</v>
      </c>
      <c r="Y78">
        <v>0</v>
      </c>
      <c r="Z78">
        <v>7</v>
      </c>
      <c r="AA78">
        <v>0</v>
      </c>
      <c r="AB78">
        <v>12</v>
      </c>
      <c r="AC78">
        <v>3</v>
      </c>
      <c r="AD78">
        <v>0</v>
      </c>
      <c r="AE78">
        <v>0</v>
      </c>
      <c r="AF78">
        <v>22</v>
      </c>
      <c r="AG78">
        <v>0</v>
      </c>
      <c r="AH78">
        <v>22</v>
      </c>
      <c r="AI78">
        <v>0</v>
      </c>
      <c r="AJ78">
        <v>0</v>
      </c>
      <c r="AK78">
        <v>7</v>
      </c>
      <c r="AL78">
        <v>0</v>
      </c>
      <c r="AM78">
        <v>12</v>
      </c>
      <c r="AN78">
        <v>3</v>
      </c>
      <c r="AO78">
        <v>0</v>
      </c>
      <c r="AP78">
        <v>0</v>
      </c>
      <c r="AQ78">
        <v>0</v>
      </c>
      <c r="AR78" t="s">
        <v>331</v>
      </c>
      <c r="AS78" t="s">
        <v>2112</v>
      </c>
      <c r="AT78" t="s">
        <v>3824</v>
      </c>
    </row>
    <row r="79" spans="1:46" x14ac:dyDescent="0.25">
      <c r="A79" t="s">
        <v>3673</v>
      </c>
      <c r="C79" t="s">
        <v>2076</v>
      </c>
      <c r="D79" t="s">
        <v>3158</v>
      </c>
      <c r="E79" t="s">
        <v>2019</v>
      </c>
      <c r="F79" t="s">
        <v>3666</v>
      </c>
      <c r="G79" t="s">
        <v>4103</v>
      </c>
      <c r="H79" t="s">
        <v>1053</v>
      </c>
      <c r="I79" t="s">
        <v>1355</v>
      </c>
      <c r="J79" t="s">
        <v>572</v>
      </c>
      <c r="K79" t="s">
        <v>5201</v>
      </c>
      <c r="L79" t="s">
        <v>3361</v>
      </c>
      <c r="M79" t="s">
        <v>4150</v>
      </c>
      <c r="N79" t="s">
        <v>3982</v>
      </c>
      <c r="O79" t="s">
        <v>334</v>
      </c>
      <c r="P79" t="s">
        <v>2269</v>
      </c>
      <c r="Q79">
        <v>0</v>
      </c>
      <c r="R79">
        <v>14</v>
      </c>
      <c r="S79">
        <v>68</v>
      </c>
      <c r="T79">
        <v>32</v>
      </c>
      <c r="U79">
        <v>9</v>
      </c>
      <c r="V79">
        <v>0</v>
      </c>
      <c r="W79">
        <v>0</v>
      </c>
      <c r="X79">
        <v>123</v>
      </c>
      <c r="Y79">
        <v>0</v>
      </c>
      <c r="Z79">
        <v>14</v>
      </c>
      <c r="AA79">
        <v>26</v>
      </c>
      <c r="AB79">
        <v>0</v>
      </c>
      <c r="AC79">
        <v>51</v>
      </c>
      <c r="AD79">
        <v>0</v>
      </c>
      <c r="AE79">
        <v>0</v>
      </c>
      <c r="AF79">
        <v>91</v>
      </c>
      <c r="AG79">
        <v>32</v>
      </c>
      <c r="AH79">
        <v>123</v>
      </c>
      <c r="AI79">
        <v>0</v>
      </c>
      <c r="AJ79">
        <v>0</v>
      </c>
      <c r="AK79">
        <v>14</v>
      </c>
      <c r="AL79">
        <v>26</v>
      </c>
      <c r="AM79">
        <v>0</v>
      </c>
      <c r="AN79">
        <v>51</v>
      </c>
      <c r="AO79">
        <v>0</v>
      </c>
      <c r="AP79">
        <v>0</v>
      </c>
      <c r="AQ79">
        <v>32</v>
      </c>
      <c r="AR79" t="s">
        <v>3186</v>
      </c>
      <c r="AS79" t="s">
        <v>2112</v>
      </c>
      <c r="AT79" t="s">
        <v>3824</v>
      </c>
    </row>
    <row r="80" spans="1:46" x14ac:dyDescent="0.25">
      <c r="A80" t="s">
        <v>3673</v>
      </c>
      <c r="C80" t="s">
        <v>4927</v>
      </c>
      <c r="D80" t="s">
        <v>1168</v>
      </c>
      <c r="E80" t="s">
        <v>5008</v>
      </c>
      <c r="F80" t="s">
        <v>1940</v>
      </c>
      <c r="G80" t="s">
        <v>4103</v>
      </c>
      <c r="H80" t="s">
        <v>2447</v>
      </c>
      <c r="I80" t="s">
        <v>2908</v>
      </c>
      <c r="J80" t="s">
        <v>3702</v>
      </c>
      <c r="K80" t="s">
        <v>62</v>
      </c>
      <c r="L80" t="s">
        <v>3588</v>
      </c>
      <c r="M80" t="s">
        <v>1940</v>
      </c>
      <c r="N80" t="s">
        <v>4103</v>
      </c>
      <c r="O80" t="s">
        <v>2447</v>
      </c>
      <c r="P80" t="s">
        <v>353</v>
      </c>
      <c r="Q80">
        <v>0</v>
      </c>
      <c r="R80">
        <v>38</v>
      </c>
      <c r="S80">
        <v>42</v>
      </c>
      <c r="T80">
        <v>0</v>
      </c>
      <c r="U80">
        <v>0</v>
      </c>
      <c r="V80">
        <v>0</v>
      </c>
      <c r="W80">
        <v>0</v>
      </c>
      <c r="X80">
        <v>80</v>
      </c>
      <c r="Y80">
        <v>0</v>
      </c>
      <c r="Z80">
        <v>0</v>
      </c>
      <c r="AA80">
        <v>0</v>
      </c>
      <c r="AB80">
        <v>0</v>
      </c>
      <c r="AC80">
        <v>80</v>
      </c>
      <c r="AD80">
        <v>0</v>
      </c>
      <c r="AE80">
        <v>0</v>
      </c>
      <c r="AF80">
        <v>80</v>
      </c>
      <c r="AG80">
        <v>0</v>
      </c>
      <c r="AH80">
        <v>80</v>
      </c>
      <c r="AI80">
        <v>0</v>
      </c>
      <c r="AJ80">
        <v>0</v>
      </c>
      <c r="AK80">
        <v>9</v>
      </c>
      <c r="AL80">
        <v>17</v>
      </c>
      <c r="AM80">
        <v>41</v>
      </c>
      <c r="AN80">
        <v>13</v>
      </c>
      <c r="AO80">
        <v>0</v>
      </c>
      <c r="AP80">
        <v>0</v>
      </c>
      <c r="AQ80">
        <v>0</v>
      </c>
      <c r="AR80" t="s">
        <v>4640</v>
      </c>
      <c r="AS80" t="s">
        <v>4556</v>
      </c>
      <c r="AT80" t="s">
        <v>3824</v>
      </c>
    </row>
    <row r="81" spans="1:46" x14ac:dyDescent="0.25">
      <c r="A81" t="s">
        <v>5194</v>
      </c>
      <c r="C81" t="s">
        <v>411</v>
      </c>
      <c r="D81" t="s">
        <v>896</v>
      </c>
      <c r="E81" t="s">
        <v>477</v>
      </c>
      <c r="F81" t="s">
        <v>1286</v>
      </c>
      <c r="G81" t="s">
        <v>4103</v>
      </c>
      <c r="H81" t="s">
        <v>2958</v>
      </c>
      <c r="I81" t="s">
        <v>1690</v>
      </c>
      <c r="J81" t="s">
        <v>3412</v>
      </c>
      <c r="K81" t="s">
        <v>2568</v>
      </c>
      <c r="L81" t="s">
        <v>1831</v>
      </c>
      <c r="M81" t="s">
        <v>312</v>
      </c>
      <c r="N81" t="s">
        <v>767</v>
      </c>
      <c r="O81" t="s">
        <v>5505</v>
      </c>
      <c r="P81" t="s">
        <v>4665</v>
      </c>
      <c r="Q81">
        <v>0</v>
      </c>
      <c r="R81">
        <v>48</v>
      </c>
      <c r="S81">
        <v>61</v>
      </c>
      <c r="T81">
        <v>21</v>
      </c>
      <c r="U81">
        <v>0</v>
      </c>
      <c r="V81">
        <v>0</v>
      </c>
      <c r="W81">
        <v>0</v>
      </c>
      <c r="X81">
        <v>130</v>
      </c>
      <c r="Y81">
        <v>0</v>
      </c>
      <c r="Z81">
        <v>40</v>
      </c>
      <c r="AA81">
        <v>23</v>
      </c>
      <c r="AB81">
        <v>67</v>
      </c>
      <c r="AC81">
        <v>0</v>
      </c>
      <c r="AD81">
        <v>0</v>
      </c>
      <c r="AE81">
        <v>0</v>
      </c>
      <c r="AF81">
        <v>130</v>
      </c>
      <c r="AG81">
        <v>0</v>
      </c>
      <c r="AH81">
        <v>130</v>
      </c>
      <c r="AI81">
        <v>0</v>
      </c>
      <c r="AJ81">
        <v>0</v>
      </c>
      <c r="AK81">
        <v>40</v>
      </c>
      <c r="AL81">
        <v>23</v>
      </c>
      <c r="AM81">
        <v>67</v>
      </c>
      <c r="AN81">
        <v>0</v>
      </c>
      <c r="AO81">
        <v>0</v>
      </c>
      <c r="AP81">
        <v>0</v>
      </c>
      <c r="AQ81">
        <v>0</v>
      </c>
      <c r="AR81" t="s">
        <v>4925</v>
      </c>
      <c r="AS81" t="s">
        <v>2112</v>
      </c>
      <c r="AT81" t="s">
        <v>3824</v>
      </c>
    </row>
    <row r="82" spans="1:46" x14ac:dyDescent="0.25">
      <c r="A82" t="s">
        <v>1356</v>
      </c>
      <c r="C82" t="s">
        <v>2581</v>
      </c>
      <c r="D82" t="s">
        <v>5443</v>
      </c>
      <c r="E82" t="s">
        <v>348</v>
      </c>
      <c r="F82" t="s">
        <v>2431</v>
      </c>
      <c r="G82" t="s">
        <v>4103</v>
      </c>
      <c r="H82" t="s">
        <v>125</v>
      </c>
      <c r="I82" t="s">
        <v>4861</v>
      </c>
      <c r="J82" t="s">
        <v>3215</v>
      </c>
      <c r="K82" t="s">
        <v>5542</v>
      </c>
      <c r="L82" t="s">
        <v>4293</v>
      </c>
      <c r="M82" t="s">
        <v>5283</v>
      </c>
      <c r="N82" t="s">
        <v>4103</v>
      </c>
      <c r="O82" t="s">
        <v>3887</v>
      </c>
      <c r="P82" t="s">
        <v>4809</v>
      </c>
      <c r="Q82">
        <v>0</v>
      </c>
      <c r="R82">
        <v>6</v>
      </c>
      <c r="S82">
        <v>16</v>
      </c>
      <c r="T82">
        <v>9</v>
      </c>
      <c r="U82">
        <v>4</v>
      </c>
      <c r="V82">
        <v>0</v>
      </c>
      <c r="W82">
        <v>0</v>
      </c>
      <c r="X82">
        <v>35</v>
      </c>
      <c r="Y82">
        <v>0</v>
      </c>
      <c r="Z82">
        <v>0</v>
      </c>
      <c r="AA82">
        <v>0</v>
      </c>
      <c r="AB82">
        <v>0</v>
      </c>
      <c r="AC82">
        <v>35</v>
      </c>
      <c r="AD82">
        <v>0</v>
      </c>
      <c r="AE82">
        <v>0</v>
      </c>
      <c r="AF82">
        <v>35</v>
      </c>
      <c r="AG82">
        <v>0</v>
      </c>
      <c r="AH82">
        <v>35</v>
      </c>
      <c r="AI82">
        <v>0</v>
      </c>
      <c r="AJ82">
        <v>0</v>
      </c>
      <c r="AK82">
        <v>4</v>
      </c>
      <c r="AL82">
        <v>8</v>
      </c>
      <c r="AM82">
        <v>18</v>
      </c>
      <c r="AN82">
        <v>5</v>
      </c>
      <c r="AO82">
        <v>0</v>
      </c>
      <c r="AP82">
        <v>0</v>
      </c>
      <c r="AQ82">
        <v>0</v>
      </c>
      <c r="AR82" t="s">
        <v>1991</v>
      </c>
      <c r="AS82" t="s">
        <v>2112</v>
      </c>
      <c r="AT82" t="s">
        <v>3824</v>
      </c>
    </row>
    <row r="83" spans="1:46" x14ac:dyDescent="0.25">
      <c r="A83" t="s">
        <v>433</v>
      </c>
      <c r="C83" t="s">
        <v>476</v>
      </c>
      <c r="D83" t="s">
        <v>1457</v>
      </c>
      <c r="E83" t="s">
        <v>274</v>
      </c>
      <c r="F83" t="s">
        <v>1106</v>
      </c>
      <c r="G83" t="s">
        <v>4103</v>
      </c>
      <c r="H83" t="s">
        <v>1612</v>
      </c>
      <c r="I83" t="s">
        <v>2101</v>
      </c>
      <c r="J83" t="s">
        <v>4280</v>
      </c>
      <c r="K83" t="s">
        <v>2345</v>
      </c>
      <c r="L83" t="s">
        <v>2425</v>
      </c>
      <c r="M83" t="s">
        <v>2720</v>
      </c>
      <c r="N83" t="s">
        <v>4103</v>
      </c>
      <c r="O83" t="s">
        <v>2805</v>
      </c>
      <c r="P83" t="s">
        <v>5351</v>
      </c>
      <c r="Q83">
        <v>0</v>
      </c>
      <c r="R83">
        <v>32</v>
      </c>
      <c r="S83">
        <v>52</v>
      </c>
      <c r="T83">
        <v>32</v>
      </c>
      <c r="U83">
        <v>12</v>
      </c>
      <c r="V83">
        <v>0</v>
      </c>
      <c r="W83">
        <v>0</v>
      </c>
      <c r="X83">
        <v>128</v>
      </c>
      <c r="Y83">
        <v>0</v>
      </c>
      <c r="Z83">
        <v>0</v>
      </c>
      <c r="AA83">
        <v>0</v>
      </c>
      <c r="AB83">
        <v>0</v>
      </c>
      <c r="AC83">
        <v>113</v>
      </c>
      <c r="AD83">
        <v>0</v>
      </c>
      <c r="AE83">
        <v>0</v>
      </c>
      <c r="AF83">
        <v>113</v>
      </c>
      <c r="AG83">
        <v>15</v>
      </c>
      <c r="AH83">
        <v>128</v>
      </c>
      <c r="AI83">
        <v>0</v>
      </c>
      <c r="AJ83">
        <v>0</v>
      </c>
      <c r="AK83">
        <v>15</v>
      </c>
      <c r="AL83">
        <v>27</v>
      </c>
      <c r="AM83">
        <v>66</v>
      </c>
      <c r="AN83">
        <v>5</v>
      </c>
      <c r="AO83">
        <v>0</v>
      </c>
      <c r="AP83">
        <v>0</v>
      </c>
      <c r="AQ83">
        <v>15</v>
      </c>
      <c r="AR83" t="s">
        <v>1263</v>
      </c>
      <c r="AS83" t="s">
        <v>2112</v>
      </c>
      <c r="AT83" t="s">
        <v>3824</v>
      </c>
    </row>
    <row r="84" spans="1:46" x14ac:dyDescent="0.25">
      <c r="A84" t="s">
        <v>2714</v>
      </c>
      <c r="C84" t="s">
        <v>5123</v>
      </c>
      <c r="D84" t="s">
        <v>1019</v>
      </c>
      <c r="E84" t="s">
        <v>2749</v>
      </c>
      <c r="F84" t="s">
        <v>4824</v>
      </c>
      <c r="G84" t="s">
        <v>4103</v>
      </c>
      <c r="H84" t="s">
        <v>5618</v>
      </c>
      <c r="I84" t="s">
        <v>3454</v>
      </c>
      <c r="J84" t="s">
        <v>1359</v>
      </c>
      <c r="K84" t="s">
        <v>3475</v>
      </c>
      <c r="L84" t="s">
        <v>3588</v>
      </c>
      <c r="M84" t="s">
        <v>4824</v>
      </c>
      <c r="N84" t="s">
        <v>4103</v>
      </c>
      <c r="O84" t="s">
        <v>5618</v>
      </c>
      <c r="P84" t="s">
        <v>5124</v>
      </c>
      <c r="Q84">
        <v>0</v>
      </c>
      <c r="R84">
        <v>12</v>
      </c>
      <c r="S84">
        <v>20</v>
      </c>
      <c r="T84">
        <v>0</v>
      </c>
      <c r="U84">
        <v>0</v>
      </c>
      <c r="V84">
        <v>0</v>
      </c>
      <c r="W84">
        <v>0</v>
      </c>
      <c r="X84">
        <v>32</v>
      </c>
      <c r="Y84">
        <v>0</v>
      </c>
      <c r="Z84">
        <v>4</v>
      </c>
      <c r="AA84">
        <v>7</v>
      </c>
      <c r="AB84">
        <v>17</v>
      </c>
      <c r="AC84">
        <v>4</v>
      </c>
      <c r="AD84">
        <v>0</v>
      </c>
      <c r="AE84">
        <v>0</v>
      </c>
      <c r="AF84">
        <v>32</v>
      </c>
      <c r="AG84">
        <v>0</v>
      </c>
      <c r="AH84">
        <v>32</v>
      </c>
      <c r="AI84">
        <v>0</v>
      </c>
      <c r="AJ84">
        <v>0</v>
      </c>
      <c r="AK84">
        <v>4</v>
      </c>
      <c r="AL84">
        <v>7</v>
      </c>
      <c r="AM84">
        <v>17</v>
      </c>
      <c r="AN84">
        <v>4</v>
      </c>
      <c r="AO84">
        <v>0</v>
      </c>
      <c r="AP84">
        <v>0</v>
      </c>
      <c r="AQ84">
        <v>0</v>
      </c>
      <c r="AR84" t="s">
        <v>1877</v>
      </c>
      <c r="AS84" t="s">
        <v>2112</v>
      </c>
      <c r="AT84" t="s">
        <v>3824</v>
      </c>
    </row>
    <row r="85" spans="1:46" x14ac:dyDescent="0.25">
      <c r="A85" t="s">
        <v>3479</v>
      </c>
      <c r="C85" t="s">
        <v>3752</v>
      </c>
      <c r="D85" t="s">
        <v>4101</v>
      </c>
      <c r="E85" t="s">
        <v>4572</v>
      </c>
      <c r="F85" t="s">
        <v>5283</v>
      </c>
      <c r="G85" t="s">
        <v>4103</v>
      </c>
      <c r="H85" t="s">
        <v>4606</v>
      </c>
      <c r="I85" t="s">
        <v>2660</v>
      </c>
      <c r="J85" t="s">
        <v>343</v>
      </c>
      <c r="K85" t="s">
        <v>4554</v>
      </c>
      <c r="L85" t="s">
        <v>3588</v>
      </c>
      <c r="M85" t="s">
        <v>4010</v>
      </c>
      <c r="N85" t="s">
        <v>3941</v>
      </c>
      <c r="O85" t="s">
        <v>5196</v>
      </c>
      <c r="P85" t="s">
        <v>2266</v>
      </c>
      <c r="Q85">
        <v>0</v>
      </c>
      <c r="R85">
        <v>10</v>
      </c>
      <c r="S85">
        <v>44</v>
      </c>
      <c r="T85">
        <v>24</v>
      </c>
      <c r="U85">
        <v>12</v>
      </c>
      <c r="V85">
        <v>0</v>
      </c>
      <c r="W85">
        <v>0</v>
      </c>
      <c r="X85">
        <v>90</v>
      </c>
      <c r="Y85">
        <v>0</v>
      </c>
      <c r="Z85">
        <v>0</v>
      </c>
      <c r="AA85">
        <v>0</v>
      </c>
      <c r="AB85">
        <v>0</v>
      </c>
      <c r="AC85">
        <v>80</v>
      </c>
      <c r="AD85">
        <v>0</v>
      </c>
      <c r="AE85">
        <v>0</v>
      </c>
      <c r="AF85">
        <v>80</v>
      </c>
      <c r="AG85">
        <v>10</v>
      </c>
      <c r="AH85">
        <v>90</v>
      </c>
      <c r="AI85">
        <v>0</v>
      </c>
      <c r="AJ85">
        <v>0</v>
      </c>
      <c r="AK85">
        <v>0</v>
      </c>
      <c r="AL85">
        <v>19</v>
      </c>
      <c r="AM85">
        <v>46</v>
      </c>
      <c r="AN85">
        <v>15</v>
      </c>
      <c r="AO85">
        <v>0</v>
      </c>
      <c r="AP85">
        <v>0</v>
      </c>
      <c r="AQ85">
        <v>10</v>
      </c>
      <c r="AR85" t="s">
        <v>2847</v>
      </c>
      <c r="AS85" t="s">
        <v>2112</v>
      </c>
      <c r="AT85" t="s">
        <v>3824</v>
      </c>
    </row>
    <row r="86" spans="1:46" x14ac:dyDescent="0.25">
      <c r="A86" t="s">
        <v>1363</v>
      </c>
      <c r="C86" t="s">
        <v>4430</v>
      </c>
      <c r="D86" t="s">
        <v>1085</v>
      </c>
      <c r="E86" t="s">
        <v>1599</v>
      </c>
      <c r="F86" t="s">
        <v>1399</v>
      </c>
      <c r="G86" t="s">
        <v>4103</v>
      </c>
      <c r="H86" t="s">
        <v>2775</v>
      </c>
      <c r="I86" t="s">
        <v>3287</v>
      </c>
      <c r="J86" t="s">
        <v>182</v>
      </c>
      <c r="K86" t="s">
        <v>5039</v>
      </c>
      <c r="L86" t="s">
        <v>3588</v>
      </c>
      <c r="M86" t="s">
        <v>1399</v>
      </c>
      <c r="N86" t="s">
        <v>4103</v>
      </c>
      <c r="O86" t="s">
        <v>1145</v>
      </c>
      <c r="P86" t="s">
        <v>3460</v>
      </c>
      <c r="Q86">
        <v>0</v>
      </c>
      <c r="R86">
        <v>0</v>
      </c>
      <c r="S86">
        <v>30</v>
      </c>
      <c r="T86">
        <v>22</v>
      </c>
      <c r="U86">
        <v>8</v>
      </c>
      <c r="V86">
        <v>0</v>
      </c>
      <c r="W86">
        <v>0</v>
      </c>
      <c r="X86">
        <v>60</v>
      </c>
      <c r="Y86">
        <v>0</v>
      </c>
      <c r="Z86">
        <v>7</v>
      </c>
      <c r="AA86">
        <v>13</v>
      </c>
      <c r="AB86">
        <v>31</v>
      </c>
      <c r="AC86">
        <v>2</v>
      </c>
      <c r="AD86">
        <v>0</v>
      </c>
      <c r="AE86">
        <v>0</v>
      </c>
      <c r="AF86">
        <v>53</v>
      </c>
      <c r="AG86">
        <v>7</v>
      </c>
      <c r="AH86">
        <v>60</v>
      </c>
      <c r="AI86">
        <v>0</v>
      </c>
      <c r="AJ86">
        <v>0</v>
      </c>
      <c r="AK86">
        <v>7</v>
      </c>
      <c r="AL86">
        <v>13</v>
      </c>
      <c r="AM86">
        <v>31</v>
      </c>
      <c r="AN86">
        <v>2</v>
      </c>
      <c r="AO86">
        <v>0</v>
      </c>
      <c r="AP86">
        <v>0</v>
      </c>
      <c r="AQ86">
        <v>7</v>
      </c>
      <c r="AR86" t="s">
        <v>3016</v>
      </c>
      <c r="AS86" t="s">
        <v>2112</v>
      </c>
      <c r="AT86" t="s">
        <v>3824</v>
      </c>
    </row>
    <row r="87" spans="1:46" x14ac:dyDescent="0.25">
      <c r="A87" t="s">
        <v>3479</v>
      </c>
      <c r="C87" t="s">
        <v>853</v>
      </c>
      <c r="D87" t="s">
        <v>393</v>
      </c>
      <c r="E87" t="s">
        <v>3634</v>
      </c>
      <c r="F87" t="s">
        <v>5283</v>
      </c>
      <c r="G87" t="s">
        <v>4103</v>
      </c>
      <c r="H87" t="s">
        <v>3887</v>
      </c>
      <c r="I87" t="s">
        <v>1972</v>
      </c>
      <c r="J87" t="s">
        <v>1974</v>
      </c>
      <c r="K87" t="s">
        <v>2718</v>
      </c>
      <c r="L87" t="s">
        <v>2802</v>
      </c>
      <c r="M87" t="s">
        <v>5283</v>
      </c>
      <c r="N87" t="s">
        <v>4103</v>
      </c>
      <c r="O87" t="s">
        <v>4258</v>
      </c>
      <c r="P87" t="s">
        <v>3172</v>
      </c>
      <c r="Q87">
        <v>10</v>
      </c>
      <c r="R87">
        <v>1</v>
      </c>
      <c r="S87">
        <v>17</v>
      </c>
      <c r="T87">
        <v>10</v>
      </c>
      <c r="U87">
        <v>0</v>
      </c>
      <c r="V87">
        <v>0</v>
      </c>
      <c r="W87">
        <v>0</v>
      </c>
      <c r="X87">
        <v>38</v>
      </c>
      <c r="Y87">
        <v>0</v>
      </c>
      <c r="Z87">
        <v>12</v>
      </c>
      <c r="AA87">
        <v>8</v>
      </c>
      <c r="AB87">
        <v>18</v>
      </c>
      <c r="AC87">
        <v>0</v>
      </c>
      <c r="AD87">
        <v>0</v>
      </c>
      <c r="AE87">
        <v>0</v>
      </c>
      <c r="AF87">
        <v>38</v>
      </c>
      <c r="AG87">
        <v>0</v>
      </c>
      <c r="AH87">
        <v>38</v>
      </c>
      <c r="AI87">
        <v>0</v>
      </c>
      <c r="AJ87">
        <v>0</v>
      </c>
      <c r="AK87">
        <v>12</v>
      </c>
      <c r="AL87">
        <v>8</v>
      </c>
      <c r="AM87">
        <v>18</v>
      </c>
      <c r="AN87">
        <v>0</v>
      </c>
      <c r="AO87">
        <v>0</v>
      </c>
      <c r="AP87">
        <v>0</v>
      </c>
      <c r="AQ87">
        <v>0</v>
      </c>
      <c r="AR87" t="s">
        <v>3168</v>
      </c>
      <c r="AS87" t="s">
        <v>2112</v>
      </c>
      <c r="AT87" t="s">
        <v>3824</v>
      </c>
    </row>
    <row r="88" spans="1:46" x14ac:dyDescent="0.25">
      <c r="A88" t="s">
        <v>533</v>
      </c>
      <c r="C88" t="s">
        <v>2974</v>
      </c>
      <c r="D88" t="s">
        <v>3247</v>
      </c>
      <c r="E88" t="s">
        <v>1884</v>
      </c>
      <c r="F88" t="s">
        <v>4598</v>
      </c>
      <c r="G88" t="s">
        <v>4103</v>
      </c>
      <c r="H88" t="s">
        <v>2199</v>
      </c>
      <c r="I88" t="s">
        <v>3240</v>
      </c>
      <c r="J88" t="s">
        <v>186</v>
      </c>
      <c r="K88" t="s">
        <v>1563</v>
      </c>
      <c r="L88" t="s">
        <v>3588</v>
      </c>
      <c r="M88" t="s">
        <v>1399</v>
      </c>
      <c r="N88" t="s">
        <v>4103</v>
      </c>
      <c r="O88" t="s">
        <v>1145</v>
      </c>
      <c r="P88" t="s">
        <v>3460</v>
      </c>
      <c r="Q88">
        <v>1</v>
      </c>
      <c r="R88">
        <v>3</v>
      </c>
      <c r="S88">
        <v>32</v>
      </c>
      <c r="T88">
        <v>0</v>
      </c>
      <c r="U88">
        <v>0</v>
      </c>
      <c r="V88">
        <v>0</v>
      </c>
      <c r="W88">
        <v>0</v>
      </c>
      <c r="X88">
        <v>36</v>
      </c>
      <c r="Y88">
        <v>0</v>
      </c>
      <c r="Z88">
        <v>4</v>
      </c>
      <c r="AA88">
        <v>8</v>
      </c>
      <c r="AB88">
        <v>19</v>
      </c>
      <c r="AC88">
        <v>5</v>
      </c>
      <c r="AD88">
        <v>0</v>
      </c>
      <c r="AE88">
        <v>0</v>
      </c>
      <c r="AF88">
        <v>36</v>
      </c>
      <c r="AG88">
        <v>0</v>
      </c>
      <c r="AH88">
        <v>36</v>
      </c>
      <c r="AI88">
        <v>0</v>
      </c>
      <c r="AJ88">
        <v>0</v>
      </c>
      <c r="AK88">
        <v>4</v>
      </c>
      <c r="AL88">
        <v>8</v>
      </c>
      <c r="AM88">
        <v>19</v>
      </c>
      <c r="AN88">
        <v>5</v>
      </c>
      <c r="AO88">
        <v>0</v>
      </c>
      <c r="AP88">
        <v>0</v>
      </c>
      <c r="AQ88">
        <v>0</v>
      </c>
      <c r="AR88" t="s">
        <v>3306</v>
      </c>
      <c r="AS88" t="s">
        <v>4556</v>
      </c>
      <c r="AT88" t="s">
        <v>3824</v>
      </c>
    </row>
    <row r="89" spans="1:46" x14ac:dyDescent="0.25">
      <c r="A89" t="s">
        <v>4072</v>
      </c>
      <c r="C89" t="s">
        <v>4109</v>
      </c>
      <c r="D89" t="s">
        <v>1111</v>
      </c>
      <c r="E89" t="s">
        <v>5269</v>
      </c>
      <c r="F89" t="s">
        <v>4383</v>
      </c>
      <c r="G89" t="s">
        <v>4103</v>
      </c>
      <c r="H89" t="s">
        <v>3399</v>
      </c>
      <c r="I89" t="s">
        <v>792</v>
      </c>
      <c r="J89" t="s">
        <v>5322</v>
      </c>
      <c r="K89" t="s">
        <v>5412</v>
      </c>
      <c r="L89" t="s">
        <v>3588</v>
      </c>
      <c r="M89" t="s">
        <v>741</v>
      </c>
      <c r="N89" t="s">
        <v>4103</v>
      </c>
      <c r="O89" t="s">
        <v>244</v>
      </c>
      <c r="P89" t="s">
        <v>834</v>
      </c>
      <c r="Q89">
        <v>0</v>
      </c>
      <c r="R89">
        <v>4</v>
      </c>
      <c r="S89">
        <v>20</v>
      </c>
      <c r="T89">
        <v>12</v>
      </c>
      <c r="U89">
        <v>4</v>
      </c>
      <c r="V89">
        <v>0</v>
      </c>
      <c r="W89">
        <v>0</v>
      </c>
      <c r="X89">
        <v>40</v>
      </c>
      <c r="Y89">
        <v>0</v>
      </c>
      <c r="Z89">
        <v>5</v>
      </c>
      <c r="AA89">
        <v>9</v>
      </c>
      <c r="AB89">
        <v>21</v>
      </c>
      <c r="AC89">
        <v>0</v>
      </c>
      <c r="AD89">
        <v>0</v>
      </c>
      <c r="AE89">
        <v>0</v>
      </c>
      <c r="AF89">
        <v>35</v>
      </c>
      <c r="AG89">
        <v>5</v>
      </c>
      <c r="AH89">
        <v>40</v>
      </c>
      <c r="AI89">
        <v>0</v>
      </c>
      <c r="AJ89">
        <v>0</v>
      </c>
      <c r="AK89">
        <v>5</v>
      </c>
      <c r="AL89">
        <v>9</v>
      </c>
      <c r="AM89">
        <v>21</v>
      </c>
      <c r="AN89">
        <v>0</v>
      </c>
      <c r="AO89">
        <v>0</v>
      </c>
      <c r="AP89">
        <v>0</v>
      </c>
      <c r="AQ89">
        <v>5</v>
      </c>
      <c r="AR89" t="s">
        <v>5446</v>
      </c>
      <c r="AS89" t="s">
        <v>2112</v>
      </c>
      <c r="AT89" t="s">
        <v>3824</v>
      </c>
    </row>
    <row r="90" spans="1:46" x14ac:dyDescent="0.25">
      <c r="A90" t="s">
        <v>3479</v>
      </c>
      <c r="C90" t="s">
        <v>4795</v>
      </c>
      <c r="D90" t="s">
        <v>1741</v>
      </c>
      <c r="E90" t="s">
        <v>1587</v>
      </c>
      <c r="F90" t="s">
        <v>5283</v>
      </c>
      <c r="G90" t="s">
        <v>4103</v>
      </c>
      <c r="H90" t="s">
        <v>1268</v>
      </c>
      <c r="I90" t="s">
        <v>1296</v>
      </c>
      <c r="J90" t="s">
        <v>5629</v>
      </c>
      <c r="K90" t="s">
        <v>3821</v>
      </c>
      <c r="L90" t="s">
        <v>2036</v>
      </c>
      <c r="M90" t="s">
        <v>5283</v>
      </c>
      <c r="N90" t="s">
        <v>4103</v>
      </c>
      <c r="O90" t="s">
        <v>1268</v>
      </c>
      <c r="P90" t="s">
        <v>5597</v>
      </c>
      <c r="Q90">
        <v>0</v>
      </c>
      <c r="R90">
        <v>82</v>
      </c>
      <c r="S90">
        <v>190</v>
      </c>
      <c r="T90">
        <v>0</v>
      </c>
      <c r="U90">
        <v>0</v>
      </c>
      <c r="V90">
        <v>0</v>
      </c>
      <c r="W90">
        <v>0</v>
      </c>
      <c r="X90">
        <v>272</v>
      </c>
      <c r="Y90">
        <v>0</v>
      </c>
      <c r="Z90">
        <v>0</v>
      </c>
      <c r="AA90">
        <v>0</v>
      </c>
      <c r="AB90">
        <v>0</v>
      </c>
      <c r="AC90">
        <v>242</v>
      </c>
      <c r="AD90">
        <v>0</v>
      </c>
      <c r="AE90">
        <v>0</v>
      </c>
      <c r="AF90">
        <v>242</v>
      </c>
      <c r="AG90">
        <v>30</v>
      </c>
      <c r="AH90">
        <v>272</v>
      </c>
      <c r="AI90">
        <v>0</v>
      </c>
      <c r="AJ90">
        <v>0</v>
      </c>
      <c r="AK90">
        <v>0</v>
      </c>
      <c r="AL90">
        <v>0</v>
      </c>
      <c r="AM90">
        <v>0</v>
      </c>
      <c r="AN90">
        <v>242</v>
      </c>
      <c r="AO90">
        <v>0</v>
      </c>
      <c r="AP90">
        <v>0</v>
      </c>
      <c r="AQ90">
        <v>30</v>
      </c>
      <c r="AR90" t="s">
        <v>5060</v>
      </c>
      <c r="AS90" t="s">
        <v>4556</v>
      </c>
      <c r="AT90" t="s">
        <v>3824</v>
      </c>
    </row>
    <row r="91" spans="1:46" x14ac:dyDescent="0.25">
      <c r="A91" t="s">
        <v>4294</v>
      </c>
      <c r="C91" t="s">
        <v>968</v>
      </c>
      <c r="D91" t="s">
        <v>4100</v>
      </c>
      <c r="E91" t="s">
        <v>194</v>
      </c>
      <c r="F91" t="s">
        <v>3483</v>
      </c>
      <c r="G91" t="s">
        <v>4103</v>
      </c>
      <c r="H91" t="s">
        <v>1206</v>
      </c>
      <c r="I91" t="s">
        <v>1545</v>
      </c>
      <c r="J91" t="s">
        <v>906</v>
      </c>
      <c r="K91" t="s">
        <v>5261</v>
      </c>
      <c r="L91" t="s">
        <v>2011</v>
      </c>
      <c r="M91" t="s">
        <v>2821</v>
      </c>
      <c r="N91" t="s">
        <v>5554</v>
      </c>
      <c r="O91" t="s">
        <v>5082</v>
      </c>
      <c r="P91" t="s">
        <v>3854</v>
      </c>
      <c r="Q91">
        <v>0</v>
      </c>
      <c r="R91">
        <v>8</v>
      </c>
      <c r="S91">
        <v>80</v>
      </c>
      <c r="T91">
        <v>40</v>
      </c>
      <c r="U91">
        <v>24</v>
      </c>
      <c r="V91">
        <v>0</v>
      </c>
      <c r="W91">
        <v>0</v>
      </c>
      <c r="X91">
        <v>152</v>
      </c>
      <c r="Y91">
        <v>0</v>
      </c>
      <c r="Z91">
        <v>0</v>
      </c>
      <c r="AA91">
        <v>0</v>
      </c>
      <c r="AB91">
        <v>0</v>
      </c>
      <c r="AC91">
        <v>152</v>
      </c>
      <c r="AD91">
        <v>0</v>
      </c>
      <c r="AE91">
        <v>0</v>
      </c>
      <c r="AF91">
        <v>152</v>
      </c>
      <c r="AG91">
        <v>0</v>
      </c>
      <c r="AH91">
        <v>152</v>
      </c>
      <c r="AI91">
        <v>0</v>
      </c>
      <c r="AJ91">
        <v>0</v>
      </c>
      <c r="AK91">
        <v>0</v>
      </c>
      <c r="AL91">
        <v>0</v>
      </c>
      <c r="AM91">
        <v>0</v>
      </c>
      <c r="AN91">
        <v>152</v>
      </c>
      <c r="AO91">
        <v>0</v>
      </c>
      <c r="AP91">
        <v>0</v>
      </c>
      <c r="AQ91">
        <v>0</v>
      </c>
      <c r="AR91" t="s">
        <v>5316</v>
      </c>
      <c r="AS91" t="s">
        <v>2112</v>
      </c>
      <c r="AT91" t="s">
        <v>3824</v>
      </c>
    </row>
    <row r="92" spans="1:46" x14ac:dyDescent="0.25">
      <c r="A92" t="s">
        <v>3479</v>
      </c>
      <c r="C92" t="s">
        <v>3419</v>
      </c>
      <c r="D92" t="s">
        <v>4098</v>
      </c>
      <c r="E92" t="s">
        <v>1030</v>
      </c>
      <c r="F92" t="s">
        <v>5283</v>
      </c>
      <c r="G92" t="s">
        <v>4103</v>
      </c>
      <c r="H92" t="s">
        <v>5367</v>
      </c>
      <c r="I92" t="s">
        <v>3966</v>
      </c>
      <c r="J92" t="s">
        <v>663</v>
      </c>
      <c r="K92" t="s">
        <v>1674</v>
      </c>
      <c r="L92" t="s">
        <v>5213</v>
      </c>
      <c r="M92" t="s">
        <v>3365</v>
      </c>
      <c r="N92" t="s">
        <v>813</v>
      </c>
      <c r="O92" t="s">
        <v>1169</v>
      </c>
      <c r="P92" t="s">
        <v>117</v>
      </c>
      <c r="Q92">
        <v>0</v>
      </c>
      <c r="R92">
        <v>0</v>
      </c>
      <c r="S92">
        <v>32</v>
      </c>
      <c r="T92">
        <v>22</v>
      </c>
      <c r="U92">
        <v>6</v>
      </c>
      <c r="V92">
        <v>0</v>
      </c>
      <c r="W92">
        <v>0</v>
      </c>
      <c r="X92">
        <v>60</v>
      </c>
      <c r="Y92">
        <v>0</v>
      </c>
      <c r="Z92">
        <v>0</v>
      </c>
      <c r="AA92">
        <v>0</v>
      </c>
      <c r="AB92">
        <v>0</v>
      </c>
      <c r="AC92">
        <v>52</v>
      </c>
      <c r="AD92">
        <v>0</v>
      </c>
      <c r="AE92">
        <v>0</v>
      </c>
      <c r="AF92">
        <v>52</v>
      </c>
      <c r="AG92">
        <v>8</v>
      </c>
      <c r="AH92">
        <v>60</v>
      </c>
      <c r="AI92">
        <v>0</v>
      </c>
      <c r="AJ92">
        <v>0</v>
      </c>
      <c r="AK92">
        <v>8</v>
      </c>
      <c r="AL92">
        <v>13</v>
      </c>
      <c r="AM92">
        <v>31</v>
      </c>
      <c r="AN92">
        <v>0</v>
      </c>
      <c r="AO92">
        <v>0</v>
      </c>
      <c r="AP92">
        <v>0</v>
      </c>
      <c r="AQ92">
        <v>8</v>
      </c>
      <c r="AR92" t="s">
        <v>1601</v>
      </c>
      <c r="AS92" t="s">
        <v>2112</v>
      </c>
      <c r="AT92" t="s">
        <v>3824</v>
      </c>
    </row>
    <row r="93" spans="1:46" x14ac:dyDescent="0.25">
      <c r="A93" t="s">
        <v>3169</v>
      </c>
      <c r="C93" t="s">
        <v>4036</v>
      </c>
      <c r="D93" t="s">
        <v>4865</v>
      </c>
      <c r="E93" t="s">
        <v>243</v>
      </c>
      <c r="F93" t="s">
        <v>3093</v>
      </c>
      <c r="G93" t="s">
        <v>4103</v>
      </c>
      <c r="H93" t="s">
        <v>3324</v>
      </c>
      <c r="I93" t="s">
        <v>1098</v>
      </c>
      <c r="J93" t="s">
        <v>2963</v>
      </c>
      <c r="K93" t="s">
        <v>2345</v>
      </c>
      <c r="L93" t="s">
        <v>380</v>
      </c>
      <c r="M93" t="s">
        <v>2720</v>
      </c>
      <c r="N93" t="s">
        <v>4103</v>
      </c>
      <c r="O93" t="s">
        <v>2805</v>
      </c>
      <c r="P93" t="s">
        <v>5566</v>
      </c>
      <c r="Q93">
        <v>0</v>
      </c>
      <c r="R93">
        <v>12</v>
      </c>
      <c r="S93">
        <v>32</v>
      </c>
      <c r="T93">
        <v>16</v>
      </c>
      <c r="U93">
        <v>6</v>
      </c>
      <c r="V93">
        <v>0</v>
      </c>
      <c r="W93">
        <v>0</v>
      </c>
      <c r="X93">
        <v>66</v>
      </c>
      <c r="Y93">
        <v>0</v>
      </c>
      <c r="Z93">
        <v>8</v>
      </c>
      <c r="AA93">
        <v>14</v>
      </c>
      <c r="AB93">
        <v>34</v>
      </c>
      <c r="AC93">
        <v>2</v>
      </c>
      <c r="AD93">
        <v>0</v>
      </c>
      <c r="AE93">
        <v>0</v>
      </c>
      <c r="AF93">
        <v>58</v>
      </c>
      <c r="AG93">
        <v>8</v>
      </c>
      <c r="AH93">
        <v>66</v>
      </c>
      <c r="AI93">
        <v>0</v>
      </c>
      <c r="AJ93">
        <v>0</v>
      </c>
      <c r="AK93">
        <v>8</v>
      </c>
      <c r="AL93">
        <v>14</v>
      </c>
      <c r="AM93">
        <v>34</v>
      </c>
      <c r="AN93">
        <v>2</v>
      </c>
      <c r="AO93">
        <v>0</v>
      </c>
      <c r="AP93">
        <v>0</v>
      </c>
      <c r="AQ93">
        <v>8</v>
      </c>
      <c r="AR93" t="s">
        <v>3467</v>
      </c>
      <c r="AS93" t="s">
        <v>2112</v>
      </c>
      <c r="AT93" t="s">
        <v>3824</v>
      </c>
    </row>
    <row r="94" spans="1:46" x14ac:dyDescent="0.25">
      <c r="A94" t="s">
        <v>1363</v>
      </c>
      <c r="C94" t="s">
        <v>216</v>
      </c>
      <c r="D94" t="s">
        <v>4502</v>
      </c>
      <c r="E94" t="s">
        <v>4304</v>
      </c>
      <c r="F94" t="s">
        <v>1399</v>
      </c>
      <c r="G94" t="s">
        <v>4103</v>
      </c>
      <c r="H94" t="s">
        <v>2004</v>
      </c>
      <c r="I94" t="s">
        <v>5426</v>
      </c>
      <c r="J94" t="s">
        <v>992</v>
      </c>
      <c r="K94" t="s">
        <v>4077</v>
      </c>
      <c r="L94" t="s">
        <v>3588</v>
      </c>
      <c r="M94" t="s">
        <v>5299</v>
      </c>
      <c r="N94" t="s">
        <v>3498</v>
      </c>
      <c r="O94" t="s">
        <v>5530</v>
      </c>
      <c r="P94" t="s">
        <v>5428</v>
      </c>
      <c r="Q94">
        <v>0</v>
      </c>
      <c r="R94">
        <v>14</v>
      </c>
      <c r="S94">
        <v>44</v>
      </c>
      <c r="T94">
        <v>28</v>
      </c>
      <c r="U94">
        <v>10</v>
      </c>
      <c r="V94">
        <v>0</v>
      </c>
      <c r="W94">
        <v>0</v>
      </c>
      <c r="X94">
        <v>96</v>
      </c>
      <c r="Y94">
        <v>0</v>
      </c>
      <c r="Z94">
        <v>11</v>
      </c>
      <c r="AA94">
        <v>21</v>
      </c>
      <c r="AB94">
        <v>49</v>
      </c>
      <c r="AC94">
        <v>15</v>
      </c>
      <c r="AD94">
        <v>0</v>
      </c>
      <c r="AE94">
        <v>0</v>
      </c>
      <c r="AF94">
        <v>96</v>
      </c>
      <c r="AG94">
        <v>0</v>
      </c>
      <c r="AH94">
        <v>96</v>
      </c>
      <c r="AI94">
        <v>0</v>
      </c>
      <c r="AJ94">
        <v>0</v>
      </c>
      <c r="AK94">
        <v>11</v>
      </c>
      <c r="AL94">
        <v>21</v>
      </c>
      <c r="AM94">
        <v>49</v>
      </c>
      <c r="AN94">
        <v>15</v>
      </c>
      <c r="AO94">
        <v>0</v>
      </c>
      <c r="AP94">
        <v>0</v>
      </c>
      <c r="AQ94">
        <v>0</v>
      </c>
      <c r="AR94" t="s">
        <v>3717</v>
      </c>
      <c r="AS94" t="s">
        <v>2112</v>
      </c>
      <c r="AT94" t="s">
        <v>3824</v>
      </c>
    </row>
    <row r="95" spans="1:46" x14ac:dyDescent="0.25">
      <c r="A95" t="s">
        <v>3479</v>
      </c>
      <c r="C95" t="s">
        <v>2613</v>
      </c>
      <c r="D95" t="s">
        <v>1177</v>
      </c>
      <c r="E95" t="s">
        <v>2161</v>
      </c>
      <c r="F95" t="s">
        <v>5283</v>
      </c>
      <c r="G95" t="s">
        <v>4103</v>
      </c>
      <c r="H95" t="s">
        <v>3949</v>
      </c>
      <c r="I95" t="s">
        <v>958</v>
      </c>
      <c r="J95" t="s">
        <v>3347</v>
      </c>
      <c r="K95" t="s">
        <v>103</v>
      </c>
      <c r="L95" t="s">
        <v>2852</v>
      </c>
      <c r="M95" t="s">
        <v>1274</v>
      </c>
      <c r="N95" t="s">
        <v>3857</v>
      </c>
      <c r="O95" t="s">
        <v>1182</v>
      </c>
      <c r="P95" t="s">
        <v>4191</v>
      </c>
      <c r="Q95">
        <v>0</v>
      </c>
      <c r="R95">
        <v>104</v>
      </c>
      <c r="S95">
        <v>150</v>
      </c>
      <c r="T95">
        <v>0</v>
      </c>
      <c r="U95">
        <v>0</v>
      </c>
      <c r="V95">
        <v>0</v>
      </c>
      <c r="W95">
        <v>0</v>
      </c>
      <c r="X95">
        <v>254</v>
      </c>
      <c r="Y95">
        <v>0</v>
      </c>
      <c r="Z95">
        <v>0</v>
      </c>
      <c r="AA95">
        <v>0</v>
      </c>
      <c r="AB95">
        <v>0</v>
      </c>
      <c r="AC95">
        <v>231</v>
      </c>
      <c r="AD95">
        <v>0</v>
      </c>
      <c r="AE95">
        <v>0</v>
      </c>
      <c r="AF95">
        <v>231</v>
      </c>
      <c r="AG95">
        <v>23</v>
      </c>
      <c r="AH95">
        <v>254</v>
      </c>
      <c r="AI95">
        <v>0</v>
      </c>
      <c r="AJ95">
        <v>0</v>
      </c>
      <c r="AK95">
        <v>0</v>
      </c>
      <c r="AL95">
        <v>0</v>
      </c>
      <c r="AM95">
        <v>103</v>
      </c>
      <c r="AN95">
        <v>128</v>
      </c>
      <c r="AO95">
        <v>0</v>
      </c>
      <c r="AP95">
        <v>0</v>
      </c>
      <c r="AQ95">
        <v>23</v>
      </c>
      <c r="AR95" t="s">
        <v>2588</v>
      </c>
      <c r="AS95" t="s">
        <v>2112</v>
      </c>
      <c r="AT95" t="s">
        <v>3824</v>
      </c>
    </row>
    <row r="96" spans="1:46" x14ac:dyDescent="0.25">
      <c r="A96" t="s">
        <v>3479</v>
      </c>
      <c r="C96" t="s">
        <v>3512</v>
      </c>
      <c r="D96" t="s">
        <v>1957</v>
      </c>
      <c r="E96" t="s">
        <v>3020</v>
      </c>
      <c r="F96" t="s">
        <v>5283</v>
      </c>
      <c r="G96" t="s">
        <v>4103</v>
      </c>
      <c r="H96" t="s">
        <v>5336</v>
      </c>
      <c r="I96" t="s">
        <v>4779</v>
      </c>
      <c r="J96" t="s">
        <v>5090</v>
      </c>
      <c r="K96" t="s">
        <v>4195</v>
      </c>
      <c r="L96" t="s">
        <v>3588</v>
      </c>
      <c r="M96" t="s">
        <v>5283</v>
      </c>
      <c r="N96" t="s">
        <v>4103</v>
      </c>
      <c r="O96" t="s">
        <v>4258</v>
      </c>
      <c r="P96" t="s">
        <v>5444</v>
      </c>
      <c r="Q96">
        <v>0</v>
      </c>
      <c r="R96">
        <v>0</v>
      </c>
      <c r="S96">
        <v>60</v>
      </c>
      <c r="T96">
        <v>0</v>
      </c>
      <c r="U96">
        <v>0</v>
      </c>
      <c r="V96">
        <v>0</v>
      </c>
      <c r="W96">
        <v>0</v>
      </c>
      <c r="X96">
        <v>60</v>
      </c>
      <c r="Y96">
        <v>0</v>
      </c>
      <c r="Z96">
        <v>0</v>
      </c>
      <c r="AA96">
        <v>0</v>
      </c>
      <c r="AB96">
        <v>0</v>
      </c>
      <c r="AC96">
        <v>53</v>
      </c>
      <c r="AD96">
        <v>0</v>
      </c>
      <c r="AE96">
        <v>0</v>
      </c>
      <c r="AF96">
        <v>53</v>
      </c>
      <c r="AG96">
        <v>7</v>
      </c>
      <c r="AH96">
        <v>60</v>
      </c>
      <c r="AI96">
        <v>0</v>
      </c>
      <c r="AJ96">
        <v>0</v>
      </c>
      <c r="AK96">
        <v>7</v>
      </c>
      <c r="AL96">
        <v>13</v>
      </c>
      <c r="AM96">
        <v>33</v>
      </c>
      <c r="AN96">
        <v>0</v>
      </c>
      <c r="AO96">
        <v>0</v>
      </c>
      <c r="AP96">
        <v>0</v>
      </c>
      <c r="AQ96">
        <v>7</v>
      </c>
      <c r="AR96" t="s">
        <v>3380</v>
      </c>
      <c r="AS96" t="s">
        <v>4556</v>
      </c>
      <c r="AT96" t="s">
        <v>3824</v>
      </c>
    </row>
    <row r="97" spans="1:46" x14ac:dyDescent="0.25">
      <c r="A97" t="s">
        <v>4391</v>
      </c>
      <c r="C97" t="s">
        <v>2091</v>
      </c>
      <c r="D97" t="s">
        <v>5447</v>
      </c>
      <c r="E97" t="s">
        <v>4120</v>
      </c>
      <c r="F97" t="s">
        <v>2747</v>
      </c>
      <c r="G97" t="s">
        <v>4103</v>
      </c>
      <c r="H97" t="s">
        <v>4307</v>
      </c>
      <c r="I97" t="s">
        <v>3732</v>
      </c>
      <c r="J97" t="s">
        <v>1502</v>
      </c>
      <c r="K97" t="s">
        <v>2827</v>
      </c>
      <c r="L97" t="s">
        <v>1193</v>
      </c>
      <c r="M97" t="s">
        <v>2747</v>
      </c>
      <c r="N97" t="s">
        <v>4103</v>
      </c>
      <c r="O97" t="s">
        <v>4307</v>
      </c>
      <c r="P97" t="s">
        <v>5007</v>
      </c>
      <c r="Q97">
        <v>0</v>
      </c>
      <c r="R97">
        <v>0</v>
      </c>
      <c r="S97">
        <v>16</v>
      </c>
      <c r="T97">
        <v>8</v>
      </c>
      <c r="U97">
        <v>0</v>
      </c>
      <c r="V97">
        <v>0</v>
      </c>
      <c r="W97">
        <v>0</v>
      </c>
      <c r="X97">
        <v>24</v>
      </c>
      <c r="Y97">
        <v>0</v>
      </c>
      <c r="Z97">
        <v>0</v>
      </c>
      <c r="AA97">
        <v>0</v>
      </c>
      <c r="AB97">
        <v>0</v>
      </c>
      <c r="AC97">
        <v>24</v>
      </c>
      <c r="AD97">
        <v>0</v>
      </c>
      <c r="AE97">
        <v>0</v>
      </c>
      <c r="AF97">
        <v>24</v>
      </c>
      <c r="AG97">
        <v>0</v>
      </c>
      <c r="AH97">
        <v>24</v>
      </c>
      <c r="AI97">
        <v>0</v>
      </c>
      <c r="AJ97">
        <v>0</v>
      </c>
      <c r="AK97">
        <v>8</v>
      </c>
      <c r="AL97">
        <v>0</v>
      </c>
      <c r="AM97">
        <v>13</v>
      </c>
      <c r="AN97">
        <v>3</v>
      </c>
      <c r="AO97">
        <v>0</v>
      </c>
      <c r="AP97">
        <v>0</v>
      </c>
      <c r="AQ97">
        <v>0</v>
      </c>
      <c r="AR97" t="s">
        <v>4027</v>
      </c>
      <c r="AS97" t="s">
        <v>2112</v>
      </c>
      <c r="AT97" t="s">
        <v>3824</v>
      </c>
    </row>
    <row r="98" spans="1:46" x14ac:dyDescent="0.25">
      <c r="A98" t="s">
        <v>993</v>
      </c>
      <c r="C98" t="s">
        <v>5183</v>
      </c>
      <c r="D98" t="s">
        <v>1112</v>
      </c>
      <c r="E98" t="s">
        <v>1589</v>
      </c>
      <c r="F98" t="s">
        <v>4934</v>
      </c>
      <c r="G98" t="s">
        <v>4103</v>
      </c>
      <c r="H98" t="s">
        <v>2165</v>
      </c>
      <c r="I98" t="s">
        <v>3046</v>
      </c>
      <c r="J98" t="s">
        <v>4524</v>
      </c>
      <c r="K98" t="s">
        <v>3238</v>
      </c>
      <c r="L98" t="s">
        <v>3588</v>
      </c>
      <c r="M98" t="s">
        <v>4934</v>
      </c>
      <c r="N98" t="s">
        <v>3690</v>
      </c>
      <c r="O98" t="s">
        <v>3983</v>
      </c>
      <c r="P98" t="s">
        <v>198</v>
      </c>
      <c r="Q98">
        <v>10</v>
      </c>
      <c r="R98">
        <v>26</v>
      </c>
      <c r="S98">
        <v>30</v>
      </c>
      <c r="T98">
        <v>0</v>
      </c>
      <c r="U98">
        <v>0</v>
      </c>
      <c r="V98">
        <v>0</v>
      </c>
      <c r="W98">
        <v>0</v>
      </c>
      <c r="X98">
        <v>66</v>
      </c>
      <c r="Y98">
        <v>0</v>
      </c>
      <c r="Z98">
        <v>0</v>
      </c>
      <c r="AA98">
        <v>0</v>
      </c>
      <c r="AB98">
        <v>0</v>
      </c>
      <c r="AC98">
        <v>66</v>
      </c>
      <c r="AD98">
        <v>0</v>
      </c>
      <c r="AE98">
        <v>0</v>
      </c>
      <c r="AF98">
        <v>66</v>
      </c>
      <c r="AG98">
        <v>0</v>
      </c>
      <c r="AH98">
        <v>66</v>
      </c>
      <c r="AI98">
        <v>0</v>
      </c>
      <c r="AJ98">
        <v>0</v>
      </c>
      <c r="AK98">
        <v>8</v>
      </c>
      <c r="AL98">
        <v>14</v>
      </c>
      <c r="AM98">
        <v>34</v>
      </c>
      <c r="AN98">
        <v>10</v>
      </c>
      <c r="AO98">
        <v>0</v>
      </c>
      <c r="AP98">
        <v>0</v>
      </c>
      <c r="AQ98">
        <v>0</v>
      </c>
      <c r="AR98" t="s">
        <v>4981</v>
      </c>
      <c r="AS98" t="s">
        <v>4556</v>
      </c>
      <c r="AT98" t="s">
        <v>3824</v>
      </c>
    </row>
    <row r="99" spans="1:46" x14ac:dyDescent="0.25">
      <c r="A99" t="s">
        <v>1040</v>
      </c>
      <c r="C99" t="s">
        <v>3934</v>
      </c>
      <c r="D99" t="s">
        <v>4119</v>
      </c>
      <c r="E99" t="s">
        <v>4065</v>
      </c>
      <c r="F99" t="s">
        <v>1532</v>
      </c>
      <c r="G99" t="s">
        <v>4103</v>
      </c>
      <c r="H99" t="s">
        <v>1810</v>
      </c>
      <c r="I99" t="s">
        <v>5309</v>
      </c>
      <c r="J99" t="s">
        <v>2777</v>
      </c>
      <c r="K99" t="s">
        <v>2611</v>
      </c>
      <c r="L99" t="s">
        <v>3588</v>
      </c>
      <c r="M99" t="s">
        <v>1399</v>
      </c>
      <c r="N99" t="s">
        <v>4103</v>
      </c>
      <c r="O99" t="s">
        <v>1145</v>
      </c>
      <c r="P99" t="s">
        <v>3460</v>
      </c>
      <c r="Q99">
        <v>0</v>
      </c>
      <c r="R99">
        <v>4</v>
      </c>
      <c r="S99">
        <v>16</v>
      </c>
      <c r="T99">
        <v>8</v>
      </c>
      <c r="U99">
        <v>4</v>
      </c>
      <c r="V99">
        <v>0</v>
      </c>
      <c r="W99">
        <v>0</v>
      </c>
      <c r="X99">
        <v>32</v>
      </c>
      <c r="Y99">
        <v>0</v>
      </c>
      <c r="Z99">
        <v>4</v>
      </c>
      <c r="AA99">
        <v>7</v>
      </c>
      <c r="AB99">
        <v>17</v>
      </c>
      <c r="AC99">
        <v>4</v>
      </c>
      <c r="AD99">
        <v>0</v>
      </c>
      <c r="AE99">
        <v>0</v>
      </c>
      <c r="AF99">
        <v>32</v>
      </c>
      <c r="AG99">
        <v>0</v>
      </c>
      <c r="AH99">
        <v>32</v>
      </c>
      <c r="AI99">
        <v>0</v>
      </c>
      <c r="AJ99">
        <v>0</v>
      </c>
      <c r="AK99">
        <v>4</v>
      </c>
      <c r="AL99">
        <v>7</v>
      </c>
      <c r="AM99">
        <v>17</v>
      </c>
      <c r="AN99">
        <v>4</v>
      </c>
      <c r="AO99">
        <v>0</v>
      </c>
      <c r="AP99">
        <v>0</v>
      </c>
      <c r="AQ99">
        <v>0</v>
      </c>
      <c r="AR99" t="s">
        <v>1259</v>
      </c>
      <c r="AS99" t="s">
        <v>2112</v>
      </c>
      <c r="AT99" t="s">
        <v>3824</v>
      </c>
    </row>
    <row r="100" spans="1:46" x14ac:dyDescent="0.25">
      <c r="A100" t="s">
        <v>2865</v>
      </c>
      <c r="C100" t="s">
        <v>5274</v>
      </c>
      <c r="D100" t="s">
        <v>5593</v>
      </c>
      <c r="E100" t="s">
        <v>5254</v>
      </c>
      <c r="F100" t="s">
        <v>780</v>
      </c>
      <c r="G100" t="s">
        <v>4103</v>
      </c>
      <c r="H100" t="s">
        <v>2615</v>
      </c>
      <c r="I100" t="s">
        <v>877</v>
      </c>
      <c r="J100" t="s">
        <v>5034</v>
      </c>
      <c r="K100" t="s">
        <v>4077</v>
      </c>
      <c r="L100" t="s">
        <v>3588</v>
      </c>
      <c r="M100" t="s">
        <v>5299</v>
      </c>
      <c r="N100" t="s">
        <v>3498</v>
      </c>
      <c r="O100" t="s">
        <v>5530</v>
      </c>
      <c r="P100" t="s">
        <v>5428</v>
      </c>
      <c r="Q100">
        <v>0</v>
      </c>
      <c r="R100">
        <v>12</v>
      </c>
      <c r="S100">
        <v>29</v>
      </c>
      <c r="T100">
        <v>16</v>
      </c>
      <c r="U100">
        <v>7</v>
      </c>
      <c r="V100">
        <v>0</v>
      </c>
      <c r="W100">
        <v>0</v>
      </c>
      <c r="X100">
        <v>64</v>
      </c>
      <c r="Y100">
        <v>0</v>
      </c>
      <c r="Z100">
        <v>0</v>
      </c>
      <c r="AA100">
        <v>0</v>
      </c>
      <c r="AB100">
        <v>0</v>
      </c>
      <c r="AC100">
        <v>64</v>
      </c>
      <c r="AD100">
        <v>0</v>
      </c>
      <c r="AE100">
        <v>0</v>
      </c>
      <c r="AF100">
        <v>64</v>
      </c>
      <c r="AG100">
        <v>0</v>
      </c>
      <c r="AH100">
        <v>64</v>
      </c>
      <c r="AI100">
        <v>0</v>
      </c>
      <c r="AJ100">
        <v>0</v>
      </c>
      <c r="AK100">
        <v>4</v>
      </c>
      <c r="AL100">
        <v>14</v>
      </c>
      <c r="AM100">
        <v>33</v>
      </c>
      <c r="AN100">
        <v>13</v>
      </c>
      <c r="AO100">
        <v>0</v>
      </c>
      <c r="AP100">
        <v>0</v>
      </c>
      <c r="AQ100">
        <v>0</v>
      </c>
      <c r="AR100" t="s">
        <v>669</v>
      </c>
      <c r="AS100" t="s">
        <v>2112</v>
      </c>
      <c r="AT100" t="s">
        <v>3824</v>
      </c>
    </row>
    <row r="101" spans="1:46" x14ac:dyDescent="0.25">
      <c r="A101" t="s">
        <v>3673</v>
      </c>
      <c r="C101" t="s">
        <v>693</v>
      </c>
      <c r="D101" t="s">
        <v>2145</v>
      </c>
      <c r="E101" t="s">
        <v>3461</v>
      </c>
      <c r="F101" t="s">
        <v>3666</v>
      </c>
      <c r="G101" t="s">
        <v>4103</v>
      </c>
      <c r="H101" t="s">
        <v>5365</v>
      </c>
      <c r="I101" t="s">
        <v>616</v>
      </c>
      <c r="J101" t="s">
        <v>1318</v>
      </c>
      <c r="K101" t="s">
        <v>3506</v>
      </c>
      <c r="L101" t="s">
        <v>3588</v>
      </c>
      <c r="M101" t="s">
        <v>3472</v>
      </c>
      <c r="N101" t="s">
        <v>1977</v>
      </c>
      <c r="O101" t="s">
        <v>2044</v>
      </c>
      <c r="P101" t="s">
        <v>3753</v>
      </c>
      <c r="Q101">
        <v>0</v>
      </c>
      <c r="R101">
        <v>0</v>
      </c>
      <c r="S101">
        <v>87</v>
      </c>
      <c r="T101">
        <v>0</v>
      </c>
      <c r="U101">
        <v>5</v>
      </c>
      <c r="V101">
        <v>0</v>
      </c>
      <c r="W101">
        <v>0</v>
      </c>
      <c r="X101">
        <v>92</v>
      </c>
      <c r="Y101">
        <v>0</v>
      </c>
      <c r="Z101">
        <v>11</v>
      </c>
      <c r="AA101">
        <v>20</v>
      </c>
      <c r="AB101">
        <v>47</v>
      </c>
      <c r="AC101">
        <v>14</v>
      </c>
      <c r="AD101">
        <v>0</v>
      </c>
      <c r="AE101">
        <v>0</v>
      </c>
      <c r="AF101">
        <v>92</v>
      </c>
      <c r="AG101">
        <v>0</v>
      </c>
      <c r="AH101">
        <v>92</v>
      </c>
      <c r="AI101">
        <v>0</v>
      </c>
      <c r="AJ101">
        <v>0</v>
      </c>
      <c r="AK101">
        <v>11</v>
      </c>
      <c r="AL101">
        <v>20</v>
      </c>
      <c r="AM101">
        <v>47</v>
      </c>
      <c r="AN101">
        <v>14</v>
      </c>
      <c r="AO101">
        <v>0</v>
      </c>
      <c r="AP101">
        <v>0</v>
      </c>
      <c r="AQ101">
        <v>0</v>
      </c>
      <c r="AR101" t="s">
        <v>3413</v>
      </c>
      <c r="AS101" t="s">
        <v>2112</v>
      </c>
      <c r="AT101" t="s">
        <v>3824</v>
      </c>
    </row>
    <row r="102" spans="1:46" x14ac:dyDescent="0.25">
      <c r="A102" t="s">
        <v>3386</v>
      </c>
      <c r="C102" t="s">
        <v>5323</v>
      </c>
      <c r="D102" t="s">
        <v>3610</v>
      </c>
      <c r="E102" t="s">
        <v>5197</v>
      </c>
      <c r="F102" t="s">
        <v>2081</v>
      </c>
      <c r="G102" t="s">
        <v>4103</v>
      </c>
      <c r="H102" t="s">
        <v>4597</v>
      </c>
      <c r="I102" t="s">
        <v>185</v>
      </c>
      <c r="J102" t="s">
        <v>3265</v>
      </c>
      <c r="K102" t="s">
        <v>2294</v>
      </c>
      <c r="L102" t="s">
        <v>3588</v>
      </c>
      <c r="M102" t="s">
        <v>5125</v>
      </c>
      <c r="N102" t="s">
        <v>3690</v>
      </c>
      <c r="O102" t="s">
        <v>1099</v>
      </c>
      <c r="P102" t="s">
        <v>4223</v>
      </c>
      <c r="Q102">
        <v>4</v>
      </c>
      <c r="R102">
        <v>15</v>
      </c>
      <c r="S102">
        <v>16</v>
      </c>
      <c r="T102">
        <v>0</v>
      </c>
      <c r="U102">
        <v>0</v>
      </c>
      <c r="V102">
        <v>0</v>
      </c>
      <c r="W102">
        <v>0</v>
      </c>
      <c r="X102">
        <v>35</v>
      </c>
      <c r="Y102">
        <v>0</v>
      </c>
      <c r="Z102">
        <v>2</v>
      </c>
      <c r="AA102">
        <v>8</v>
      </c>
      <c r="AB102">
        <v>18</v>
      </c>
      <c r="AC102">
        <v>7</v>
      </c>
      <c r="AD102">
        <v>0</v>
      </c>
      <c r="AE102">
        <v>0</v>
      </c>
      <c r="AF102">
        <v>35</v>
      </c>
      <c r="AG102">
        <v>0</v>
      </c>
      <c r="AH102">
        <v>35</v>
      </c>
      <c r="AI102">
        <v>0</v>
      </c>
      <c r="AJ102">
        <v>0</v>
      </c>
      <c r="AK102">
        <v>2</v>
      </c>
      <c r="AL102">
        <v>8</v>
      </c>
      <c r="AM102">
        <v>18</v>
      </c>
      <c r="AN102">
        <v>7</v>
      </c>
      <c r="AO102">
        <v>0</v>
      </c>
      <c r="AP102">
        <v>0</v>
      </c>
      <c r="AQ102">
        <v>0</v>
      </c>
      <c r="AR102" t="s">
        <v>5558</v>
      </c>
      <c r="AS102" t="s">
        <v>4556</v>
      </c>
      <c r="AT102" t="s">
        <v>3824</v>
      </c>
    </row>
    <row r="103" spans="1:46" x14ac:dyDescent="0.25">
      <c r="A103" t="s">
        <v>1356</v>
      </c>
      <c r="C103" t="s">
        <v>3965</v>
      </c>
      <c r="D103" t="s">
        <v>3303</v>
      </c>
      <c r="E103" t="s">
        <v>4633</v>
      </c>
      <c r="F103" t="s">
        <v>2431</v>
      </c>
      <c r="G103" t="s">
        <v>4103</v>
      </c>
      <c r="H103" t="s">
        <v>125</v>
      </c>
      <c r="I103" t="s">
        <v>4861</v>
      </c>
      <c r="J103" t="s">
        <v>5088</v>
      </c>
      <c r="K103" t="s">
        <v>5542</v>
      </c>
      <c r="L103" t="s">
        <v>4293</v>
      </c>
      <c r="M103" t="s">
        <v>5283</v>
      </c>
      <c r="N103" t="s">
        <v>4103</v>
      </c>
      <c r="O103" t="s">
        <v>3887</v>
      </c>
      <c r="P103" t="s">
        <v>4809</v>
      </c>
      <c r="Q103">
        <v>0</v>
      </c>
      <c r="R103">
        <v>2</v>
      </c>
      <c r="S103">
        <v>22</v>
      </c>
      <c r="T103">
        <v>11</v>
      </c>
      <c r="U103">
        <v>5</v>
      </c>
      <c r="V103">
        <v>0</v>
      </c>
      <c r="W103">
        <v>0</v>
      </c>
      <c r="X103">
        <v>40</v>
      </c>
      <c r="Y103">
        <v>0</v>
      </c>
      <c r="Z103">
        <v>5</v>
      </c>
      <c r="AA103">
        <v>9</v>
      </c>
      <c r="AB103">
        <v>21</v>
      </c>
      <c r="AC103">
        <v>5</v>
      </c>
      <c r="AD103">
        <v>0</v>
      </c>
      <c r="AE103">
        <v>0</v>
      </c>
      <c r="AF103">
        <v>40</v>
      </c>
      <c r="AG103">
        <v>0</v>
      </c>
      <c r="AH103">
        <v>40</v>
      </c>
      <c r="AI103">
        <v>0</v>
      </c>
      <c r="AJ103">
        <v>0</v>
      </c>
      <c r="AK103">
        <v>5</v>
      </c>
      <c r="AL103">
        <v>9</v>
      </c>
      <c r="AM103">
        <v>21</v>
      </c>
      <c r="AN103">
        <v>5</v>
      </c>
      <c r="AO103">
        <v>0</v>
      </c>
      <c r="AP103">
        <v>0</v>
      </c>
      <c r="AQ103">
        <v>0</v>
      </c>
      <c r="AR103" t="s">
        <v>3137</v>
      </c>
      <c r="AS103" t="s">
        <v>2112</v>
      </c>
      <c r="AT103" t="s">
        <v>3824</v>
      </c>
    </row>
    <row r="104" spans="1:46" x14ac:dyDescent="0.25">
      <c r="A104" t="s">
        <v>3479</v>
      </c>
      <c r="C104" t="s">
        <v>3285</v>
      </c>
      <c r="D104" t="s">
        <v>2635</v>
      </c>
      <c r="E104" t="s">
        <v>1030</v>
      </c>
      <c r="F104" t="s">
        <v>5283</v>
      </c>
      <c r="G104" t="s">
        <v>4103</v>
      </c>
      <c r="H104" t="s">
        <v>5367</v>
      </c>
      <c r="I104" t="s">
        <v>3966</v>
      </c>
      <c r="J104" t="s">
        <v>3384</v>
      </c>
      <c r="K104" t="s">
        <v>4560</v>
      </c>
      <c r="L104" t="s">
        <v>3588</v>
      </c>
      <c r="M104" t="s">
        <v>5232</v>
      </c>
      <c r="N104" t="s">
        <v>2443</v>
      </c>
      <c r="O104" t="s">
        <v>3715</v>
      </c>
      <c r="P104" t="s">
        <v>5103</v>
      </c>
      <c r="Q104">
        <v>0</v>
      </c>
      <c r="R104">
        <v>0</v>
      </c>
      <c r="S104">
        <v>32</v>
      </c>
      <c r="T104">
        <v>26</v>
      </c>
      <c r="U104">
        <v>6</v>
      </c>
      <c r="V104">
        <v>0</v>
      </c>
      <c r="W104">
        <v>0</v>
      </c>
      <c r="X104">
        <v>64</v>
      </c>
      <c r="Y104">
        <v>0</v>
      </c>
      <c r="Z104">
        <v>0</v>
      </c>
      <c r="AA104">
        <v>0</v>
      </c>
      <c r="AB104">
        <v>56</v>
      </c>
      <c r="AC104">
        <v>0</v>
      </c>
      <c r="AD104">
        <v>0</v>
      </c>
      <c r="AE104">
        <v>0</v>
      </c>
      <c r="AF104">
        <v>56</v>
      </c>
      <c r="AG104">
        <v>8</v>
      </c>
      <c r="AH104">
        <v>64</v>
      </c>
      <c r="AI104">
        <v>0</v>
      </c>
      <c r="AJ104">
        <v>0</v>
      </c>
      <c r="AK104">
        <v>8</v>
      </c>
      <c r="AL104">
        <v>14</v>
      </c>
      <c r="AM104">
        <v>34</v>
      </c>
      <c r="AN104">
        <v>0</v>
      </c>
      <c r="AO104">
        <v>0</v>
      </c>
      <c r="AP104">
        <v>0</v>
      </c>
      <c r="AQ104">
        <v>8</v>
      </c>
      <c r="AR104" t="s">
        <v>1601</v>
      </c>
      <c r="AS104" t="s">
        <v>2112</v>
      </c>
      <c r="AT104" t="s">
        <v>3824</v>
      </c>
    </row>
    <row r="105" spans="1:46" x14ac:dyDescent="0.25">
      <c r="A105" t="s">
        <v>2317</v>
      </c>
      <c r="C105" t="s">
        <v>4674</v>
      </c>
      <c r="D105" t="s">
        <v>3766</v>
      </c>
      <c r="E105" t="s">
        <v>2348</v>
      </c>
      <c r="F105" t="s">
        <v>4752</v>
      </c>
      <c r="G105" t="s">
        <v>4103</v>
      </c>
      <c r="H105" t="s">
        <v>1809</v>
      </c>
      <c r="I105" t="s">
        <v>1436</v>
      </c>
      <c r="J105" t="s">
        <v>54</v>
      </c>
      <c r="K105" t="s">
        <v>2967</v>
      </c>
      <c r="L105" t="s">
        <v>3588</v>
      </c>
      <c r="M105" t="s">
        <v>3483</v>
      </c>
      <c r="N105" t="s">
        <v>4103</v>
      </c>
      <c r="O105" t="s">
        <v>5561</v>
      </c>
      <c r="P105" t="s">
        <v>4202</v>
      </c>
      <c r="Q105">
        <v>2</v>
      </c>
      <c r="R105">
        <v>12</v>
      </c>
      <c r="S105">
        <v>21</v>
      </c>
      <c r="T105">
        <v>0</v>
      </c>
      <c r="U105">
        <v>0</v>
      </c>
      <c r="V105">
        <v>0</v>
      </c>
      <c r="W105">
        <v>0</v>
      </c>
      <c r="X105">
        <v>35</v>
      </c>
      <c r="Y105">
        <v>0</v>
      </c>
      <c r="Z105">
        <v>0</v>
      </c>
      <c r="AA105">
        <v>0</v>
      </c>
      <c r="AB105">
        <v>0</v>
      </c>
      <c r="AC105">
        <v>31</v>
      </c>
      <c r="AD105">
        <v>0</v>
      </c>
      <c r="AE105">
        <v>0</v>
      </c>
      <c r="AF105">
        <v>31</v>
      </c>
      <c r="AG105">
        <v>4</v>
      </c>
      <c r="AH105">
        <v>35</v>
      </c>
      <c r="AI105">
        <v>0</v>
      </c>
      <c r="AJ105">
        <v>0</v>
      </c>
      <c r="AK105">
        <v>4</v>
      </c>
      <c r="AL105">
        <v>8</v>
      </c>
      <c r="AM105">
        <v>18</v>
      </c>
      <c r="AN105">
        <v>1</v>
      </c>
      <c r="AO105">
        <v>0</v>
      </c>
      <c r="AP105">
        <v>0</v>
      </c>
      <c r="AQ105">
        <v>4</v>
      </c>
      <c r="AR105" t="s">
        <v>4433</v>
      </c>
      <c r="AS105" t="s">
        <v>4556</v>
      </c>
      <c r="AT105" t="s">
        <v>3824</v>
      </c>
    </row>
    <row r="106" spans="1:46" x14ac:dyDescent="0.25">
      <c r="A106" t="s">
        <v>3673</v>
      </c>
      <c r="C106" t="s">
        <v>2369</v>
      </c>
      <c r="D106" t="s">
        <v>4863</v>
      </c>
      <c r="E106" t="s">
        <v>96</v>
      </c>
      <c r="F106" t="s">
        <v>3666</v>
      </c>
      <c r="G106" t="s">
        <v>4103</v>
      </c>
      <c r="H106" t="s">
        <v>5663</v>
      </c>
      <c r="I106" t="s">
        <v>1691</v>
      </c>
      <c r="J106" t="s">
        <v>3264</v>
      </c>
      <c r="K106" t="s">
        <v>3506</v>
      </c>
      <c r="L106" t="s">
        <v>3588</v>
      </c>
      <c r="M106" t="s">
        <v>3472</v>
      </c>
      <c r="N106" t="s">
        <v>1977</v>
      </c>
      <c r="O106" t="s">
        <v>2044</v>
      </c>
      <c r="P106" t="s">
        <v>3753</v>
      </c>
      <c r="Q106">
        <v>0</v>
      </c>
      <c r="R106">
        <v>64</v>
      </c>
      <c r="S106">
        <v>136</v>
      </c>
      <c r="T106">
        <v>0</v>
      </c>
      <c r="U106">
        <v>0</v>
      </c>
      <c r="V106">
        <v>0</v>
      </c>
      <c r="W106">
        <v>0</v>
      </c>
      <c r="X106">
        <v>200</v>
      </c>
      <c r="Y106">
        <v>0</v>
      </c>
      <c r="Z106">
        <v>22</v>
      </c>
      <c r="AA106">
        <v>42</v>
      </c>
      <c r="AB106">
        <v>102</v>
      </c>
      <c r="AC106">
        <v>34</v>
      </c>
      <c r="AD106">
        <v>0</v>
      </c>
      <c r="AE106">
        <v>0</v>
      </c>
      <c r="AF106">
        <v>200</v>
      </c>
      <c r="AG106">
        <v>0</v>
      </c>
      <c r="AH106">
        <v>200</v>
      </c>
      <c r="AI106">
        <v>0</v>
      </c>
      <c r="AJ106">
        <v>0</v>
      </c>
      <c r="AK106">
        <v>22</v>
      </c>
      <c r="AL106">
        <v>42</v>
      </c>
      <c r="AM106">
        <v>102</v>
      </c>
      <c r="AN106">
        <v>34</v>
      </c>
      <c r="AO106">
        <v>0</v>
      </c>
      <c r="AP106">
        <v>0</v>
      </c>
      <c r="AQ106">
        <v>0</v>
      </c>
      <c r="AR106" t="s">
        <v>1300</v>
      </c>
      <c r="AS106" t="s">
        <v>2112</v>
      </c>
      <c r="AT106" t="s">
        <v>3824</v>
      </c>
    </row>
    <row r="107" spans="1:46" x14ac:dyDescent="0.25">
      <c r="A107" t="s">
        <v>1363</v>
      </c>
      <c r="C107" t="s">
        <v>3779</v>
      </c>
      <c r="D107" t="s">
        <v>4292</v>
      </c>
      <c r="E107" t="s">
        <v>936</v>
      </c>
      <c r="F107" t="s">
        <v>1399</v>
      </c>
      <c r="G107" t="s">
        <v>4103</v>
      </c>
      <c r="H107" t="s">
        <v>2004</v>
      </c>
      <c r="I107" t="s">
        <v>2372</v>
      </c>
      <c r="J107" t="s">
        <v>5545</v>
      </c>
      <c r="K107" t="s">
        <v>2654</v>
      </c>
      <c r="L107" t="s">
        <v>3588</v>
      </c>
      <c r="M107" t="s">
        <v>5299</v>
      </c>
      <c r="N107" t="s">
        <v>3498</v>
      </c>
      <c r="O107" t="s">
        <v>5530</v>
      </c>
      <c r="P107" t="s">
        <v>5428</v>
      </c>
      <c r="Q107">
        <v>0</v>
      </c>
      <c r="R107">
        <v>12</v>
      </c>
      <c r="S107">
        <v>36</v>
      </c>
      <c r="T107">
        <v>23</v>
      </c>
      <c r="U107">
        <v>9</v>
      </c>
      <c r="V107">
        <v>0</v>
      </c>
      <c r="W107">
        <v>0</v>
      </c>
      <c r="X107">
        <v>80</v>
      </c>
      <c r="Y107">
        <v>0</v>
      </c>
      <c r="Z107">
        <v>0</v>
      </c>
      <c r="AA107">
        <v>0</v>
      </c>
      <c r="AB107">
        <v>0</v>
      </c>
      <c r="AC107">
        <v>80</v>
      </c>
      <c r="AD107">
        <v>0</v>
      </c>
      <c r="AE107">
        <v>0</v>
      </c>
      <c r="AF107">
        <v>80</v>
      </c>
      <c r="AG107">
        <v>0</v>
      </c>
      <c r="AH107">
        <v>80</v>
      </c>
      <c r="AI107">
        <v>0</v>
      </c>
      <c r="AJ107">
        <v>0</v>
      </c>
      <c r="AK107">
        <v>4</v>
      </c>
      <c r="AL107">
        <v>17</v>
      </c>
      <c r="AM107">
        <v>41</v>
      </c>
      <c r="AN107">
        <v>18</v>
      </c>
      <c r="AO107">
        <v>0</v>
      </c>
      <c r="AP107">
        <v>0</v>
      </c>
      <c r="AQ107">
        <v>0</v>
      </c>
      <c r="AR107" t="s">
        <v>5023</v>
      </c>
      <c r="AS107" t="s">
        <v>2112</v>
      </c>
      <c r="AT107" t="s">
        <v>3824</v>
      </c>
    </row>
    <row r="108" spans="1:46" x14ac:dyDescent="0.25">
      <c r="A108" t="s">
        <v>1363</v>
      </c>
      <c r="C108" t="s">
        <v>576</v>
      </c>
      <c r="D108" t="s">
        <v>3350</v>
      </c>
      <c r="E108" t="s">
        <v>5469</v>
      </c>
      <c r="F108" t="s">
        <v>1399</v>
      </c>
      <c r="G108" t="s">
        <v>4103</v>
      </c>
      <c r="H108" t="s">
        <v>646</v>
      </c>
      <c r="I108" t="s">
        <v>1771</v>
      </c>
      <c r="J108" t="s">
        <v>2551</v>
      </c>
      <c r="K108" t="s">
        <v>2611</v>
      </c>
      <c r="L108" t="s">
        <v>3588</v>
      </c>
      <c r="M108" t="s">
        <v>1399</v>
      </c>
      <c r="N108" t="s">
        <v>4103</v>
      </c>
      <c r="O108" t="s">
        <v>1145</v>
      </c>
      <c r="P108" t="s">
        <v>3460</v>
      </c>
      <c r="Q108">
        <v>0</v>
      </c>
      <c r="R108">
        <v>0</v>
      </c>
      <c r="S108">
        <v>38</v>
      </c>
      <c r="T108">
        <v>37</v>
      </c>
      <c r="U108">
        <v>9</v>
      </c>
      <c r="V108">
        <v>0</v>
      </c>
      <c r="W108">
        <v>0</v>
      </c>
      <c r="X108">
        <v>84</v>
      </c>
      <c r="Y108">
        <v>0</v>
      </c>
      <c r="Z108">
        <v>0</v>
      </c>
      <c r="AA108">
        <v>0</v>
      </c>
      <c r="AB108">
        <v>0</v>
      </c>
      <c r="AC108">
        <v>74</v>
      </c>
      <c r="AD108">
        <v>0</v>
      </c>
      <c r="AE108">
        <v>0</v>
      </c>
      <c r="AF108">
        <v>74</v>
      </c>
      <c r="AG108">
        <v>10</v>
      </c>
      <c r="AH108">
        <v>84</v>
      </c>
      <c r="AI108">
        <v>0</v>
      </c>
      <c r="AJ108">
        <v>0</v>
      </c>
      <c r="AK108">
        <v>10</v>
      </c>
      <c r="AL108">
        <v>18</v>
      </c>
      <c r="AM108">
        <v>43</v>
      </c>
      <c r="AN108">
        <v>3</v>
      </c>
      <c r="AO108">
        <v>0</v>
      </c>
      <c r="AP108">
        <v>0</v>
      </c>
      <c r="AQ108">
        <v>10</v>
      </c>
      <c r="AR108" t="s">
        <v>4543</v>
      </c>
      <c r="AS108" t="s">
        <v>2112</v>
      </c>
      <c r="AT108" t="s">
        <v>3824</v>
      </c>
    </row>
    <row r="109" spans="1:46" x14ac:dyDescent="0.25">
      <c r="A109" t="s">
        <v>2283</v>
      </c>
      <c r="C109" t="s">
        <v>491</v>
      </c>
      <c r="D109" t="s">
        <v>4825</v>
      </c>
      <c r="E109" t="s">
        <v>5642</v>
      </c>
      <c r="F109" t="s">
        <v>1414</v>
      </c>
      <c r="G109" t="s">
        <v>4103</v>
      </c>
      <c r="H109" t="s">
        <v>3346</v>
      </c>
      <c r="I109" t="s">
        <v>4444</v>
      </c>
      <c r="J109" t="s">
        <v>984</v>
      </c>
      <c r="K109" t="s">
        <v>168</v>
      </c>
      <c r="L109" t="s">
        <v>3588</v>
      </c>
      <c r="M109" t="s">
        <v>2201</v>
      </c>
      <c r="N109" t="s">
        <v>3029</v>
      </c>
      <c r="O109" t="s">
        <v>4528</v>
      </c>
      <c r="P109" t="s">
        <v>3588</v>
      </c>
      <c r="Q109">
        <v>0</v>
      </c>
      <c r="R109">
        <v>0</v>
      </c>
      <c r="S109">
        <v>32</v>
      </c>
      <c r="T109">
        <v>40</v>
      </c>
      <c r="U109">
        <v>8</v>
      </c>
      <c r="V109">
        <v>0</v>
      </c>
      <c r="W109">
        <v>0</v>
      </c>
      <c r="X109">
        <v>80</v>
      </c>
      <c r="Y109">
        <v>0</v>
      </c>
      <c r="Z109">
        <v>9</v>
      </c>
      <c r="AA109">
        <v>17</v>
      </c>
      <c r="AB109">
        <v>43</v>
      </c>
      <c r="AC109">
        <v>2</v>
      </c>
      <c r="AD109">
        <v>0</v>
      </c>
      <c r="AE109">
        <v>0</v>
      </c>
      <c r="AF109">
        <v>71</v>
      </c>
      <c r="AG109">
        <v>9</v>
      </c>
      <c r="AH109">
        <v>80</v>
      </c>
      <c r="AI109">
        <v>0</v>
      </c>
      <c r="AJ109">
        <v>0</v>
      </c>
      <c r="AK109">
        <v>9</v>
      </c>
      <c r="AL109">
        <v>17</v>
      </c>
      <c r="AM109">
        <v>43</v>
      </c>
      <c r="AN109">
        <v>2</v>
      </c>
      <c r="AO109">
        <v>0</v>
      </c>
      <c r="AP109">
        <v>0</v>
      </c>
      <c r="AQ109">
        <v>9</v>
      </c>
      <c r="AR109" t="s">
        <v>2765</v>
      </c>
      <c r="AS109" t="s">
        <v>2112</v>
      </c>
      <c r="AT109" t="s">
        <v>3824</v>
      </c>
    </row>
    <row r="110" spans="1:46" x14ac:dyDescent="0.25">
      <c r="A110" t="s">
        <v>3808</v>
      </c>
      <c r="C110" t="s">
        <v>2659</v>
      </c>
      <c r="D110" t="s">
        <v>1992</v>
      </c>
      <c r="E110" t="s">
        <v>3932</v>
      </c>
      <c r="F110" t="s">
        <v>2823</v>
      </c>
      <c r="G110" t="s">
        <v>4103</v>
      </c>
      <c r="H110" t="s">
        <v>1146</v>
      </c>
      <c r="I110" t="s">
        <v>3549</v>
      </c>
      <c r="J110" t="s">
        <v>961</v>
      </c>
      <c r="K110" t="s">
        <v>3332</v>
      </c>
      <c r="L110" t="s">
        <v>3588</v>
      </c>
      <c r="M110" t="s">
        <v>2720</v>
      </c>
      <c r="N110" t="s">
        <v>4103</v>
      </c>
      <c r="O110" t="s">
        <v>2805</v>
      </c>
      <c r="P110" t="s">
        <v>3713</v>
      </c>
      <c r="Q110">
        <v>0</v>
      </c>
      <c r="R110">
        <v>28</v>
      </c>
      <c r="S110">
        <v>48</v>
      </c>
      <c r="T110">
        <v>32</v>
      </c>
      <c r="U110">
        <v>12</v>
      </c>
      <c r="V110">
        <v>0</v>
      </c>
      <c r="W110">
        <v>0</v>
      </c>
      <c r="X110">
        <v>120</v>
      </c>
      <c r="Y110">
        <v>0</v>
      </c>
      <c r="Z110">
        <v>0</v>
      </c>
      <c r="AA110">
        <v>0</v>
      </c>
      <c r="AB110">
        <v>0</v>
      </c>
      <c r="AC110">
        <v>106</v>
      </c>
      <c r="AD110">
        <v>0</v>
      </c>
      <c r="AE110">
        <v>0</v>
      </c>
      <c r="AF110">
        <v>106</v>
      </c>
      <c r="AG110">
        <v>14</v>
      </c>
      <c r="AH110">
        <v>120</v>
      </c>
      <c r="AI110">
        <v>0</v>
      </c>
      <c r="AJ110">
        <v>0</v>
      </c>
      <c r="AK110">
        <v>14</v>
      </c>
      <c r="AL110">
        <v>26</v>
      </c>
      <c r="AM110">
        <v>62</v>
      </c>
      <c r="AN110">
        <v>4</v>
      </c>
      <c r="AO110">
        <v>0</v>
      </c>
      <c r="AP110">
        <v>0</v>
      </c>
      <c r="AQ110">
        <v>14</v>
      </c>
      <c r="AR110" t="s">
        <v>937</v>
      </c>
      <c r="AS110" t="s">
        <v>2112</v>
      </c>
      <c r="AT110" t="s">
        <v>3824</v>
      </c>
    </row>
    <row r="111" spans="1:46" x14ac:dyDescent="0.25">
      <c r="A111" t="s">
        <v>1363</v>
      </c>
      <c r="C111" t="s">
        <v>1196</v>
      </c>
      <c r="D111" t="s">
        <v>1708</v>
      </c>
      <c r="E111" t="s">
        <v>4381</v>
      </c>
      <c r="F111" t="s">
        <v>1399</v>
      </c>
      <c r="G111" t="s">
        <v>4103</v>
      </c>
      <c r="H111" t="s">
        <v>2775</v>
      </c>
      <c r="I111" t="s">
        <v>3933</v>
      </c>
      <c r="J111" t="s">
        <v>400</v>
      </c>
      <c r="K111" t="s">
        <v>4389</v>
      </c>
      <c r="L111" t="s">
        <v>2920</v>
      </c>
      <c r="M111" t="s">
        <v>1091</v>
      </c>
      <c r="N111" t="s">
        <v>3914</v>
      </c>
      <c r="O111" t="s">
        <v>1784</v>
      </c>
      <c r="P111" t="s">
        <v>2172</v>
      </c>
      <c r="Q111">
        <v>0</v>
      </c>
      <c r="R111">
        <v>213</v>
      </c>
      <c r="S111">
        <v>0</v>
      </c>
      <c r="T111">
        <v>0</v>
      </c>
      <c r="U111">
        <v>0</v>
      </c>
      <c r="V111">
        <v>0</v>
      </c>
      <c r="W111">
        <v>0</v>
      </c>
      <c r="X111">
        <v>213</v>
      </c>
      <c r="Y111">
        <v>0</v>
      </c>
      <c r="Z111">
        <v>23</v>
      </c>
      <c r="AA111">
        <v>45</v>
      </c>
      <c r="AB111">
        <v>145</v>
      </c>
      <c r="AC111">
        <v>0</v>
      </c>
      <c r="AD111">
        <v>0</v>
      </c>
      <c r="AE111">
        <v>0</v>
      </c>
      <c r="AF111">
        <v>213</v>
      </c>
      <c r="AG111">
        <v>0</v>
      </c>
      <c r="AH111">
        <v>213</v>
      </c>
      <c r="AI111">
        <v>0</v>
      </c>
      <c r="AJ111">
        <v>0</v>
      </c>
      <c r="AK111">
        <v>23</v>
      </c>
      <c r="AL111">
        <v>45</v>
      </c>
      <c r="AM111">
        <v>145</v>
      </c>
      <c r="AN111">
        <v>0</v>
      </c>
      <c r="AO111">
        <v>0</v>
      </c>
      <c r="AP111">
        <v>0</v>
      </c>
      <c r="AQ111">
        <v>0</v>
      </c>
      <c r="AR111" t="s">
        <v>4489</v>
      </c>
      <c r="AS111" t="s">
        <v>4556</v>
      </c>
      <c r="AT111" t="s">
        <v>3824</v>
      </c>
    </row>
    <row r="112" spans="1:46" x14ac:dyDescent="0.25">
      <c r="A112" t="s">
        <v>2464</v>
      </c>
      <c r="C112" t="s">
        <v>158</v>
      </c>
      <c r="D112" t="s">
        <v>4720</v>
      </c>
      <c r="E112" t="s">
        <v>49</v>
      </c>
      <c r="F112" t="s">
        <v>513</v>
      </c>
      <c r="G112" t="s">
        <v>4103</v>
      </c>
      <c r="H112" t="s">
        <v>3072</v>
      </c>
      <c r="I112" t="s">
        <v>4336</v>
      </c>
      <c r="J112" t="s">
        <v>3115</v>
      </c>
      <c r="K112" t="s">
        <v>5266</v>
      </c>
      <c r="L112" t="s">
        <v>3588</v>
      </c>
      <c r="M112" t="s">
        <v>2720</v>
      </c>
      <c r="N112" t="s">
        <v>4103</v>
      </c>
      <c r="O112" t="s">
        <v>2805</v>
      </c>
      <c r="P112" t="s">
        <v>1124</v>
      </c>
      <c r="Q112">
        <v>0</v>
      </c>
      <c r="R112">
        <v>96</v>
      </c>
      <c r="S112">
        <v>124</v>
      </c>
      <c r="T112">
        <v>16</v>
      </c>
      <c r="U112">
        <v>0</v>
      </c>
      <c r="V112">
        <v>0</v>
      </c>
      <c r="W112">
        <v>0</v>
      </c>
      <c r="X112">
        <v>236</v>
      </c>
      <c r="Y112">
        <v>0</v>
      </c>
      <c r="Z112">
        <v>0</v>
      </c>
      <c r="AA112">
        <v>0</v>
      </c>
      <c r="AB112">
        <v>0</v>
      </c>
      <c r="AC112">
        <v>236</v>
      </c>
      <c r="AD112">
        <v>0</v>
      </c>
      <c r="AE112">
        <v>0</v>
      </c>
      <c r="AF112">
        <v>236</v>
      </c>
      <c r="AG112">
        <v>0</v>
      </c>
      <c r="AH112">
        <v>236</v>
      </c>
      <c r="AI112">
        <v>0</v>
      </c>
      <c r="AJ112">
        <v>0</v>
      </c>
      <c r="AK112">
        <v>0</v>
      </c>
      <c r="AL112">
        <v>0</v>
      </c>
      <c r="AM112">
        <v>121</v>
      </c>
      <c r="AN112">
        <v>115</v>
      </c>
      <c r="AO112">
        <v>0</v>
      </c>
      <c r="AP112">
        <v>0</v>
      </c>
      <c r="AQ112">
        <v>0</v>
      </c>
      <c r="AR112" t="s">
        <v>3564</v>
      </c>
      <c r="AS112" t="s">
        <v>2112</v>
      </c>
      <c r="AT112" t="s">
        <v>3824</v>
      </c>
    </row>
    <row r="113" spans="1:46" x14ac:dyDescent="0.25">
      <c r="A113" t="s">
        <v>2109</v>
      </c>
      <c r="C113" t="s">
        <v>4805</v>
      </c>
      <c r="D113" t="s">
        <v>4245</v>
      </c>
      <c r="E113" t="s">
        <v>5439</v>
      </c>
      <c r="F113" t="s">
        <v>3930</v>
      </c>
      <c r="G113" t="s">
        <v>4103</v>
      </c>
      <c r="H113" t="s">
        <v>3382</v>
      </c>
      <c r="I113" t="s">
        <v>4424</v>
      </c>
      <c r="J113" t="s">
        <v>5322</v>
      </c>
      <c r="K113" t="s">
        <v>5412</v>
      </c>
      <c r="L113" t="s">
        <v>3588</v>
      </c>
      <c r="M113" t="s">
        <v>741</v>
      </c>
      <c r="N113" t="s">
        <v>4103</v>
      </c>
      <c r="O113" t="s">
        <v>244</v>
      </c>
      <c r="P113" t="s">
        <v>834</v>
      </c>
      <c r="Q113">
        <v>0</v>
      </c>
      <c r="R113">
        <v>6</v>
      </c>
      <c r="S113">
        <v>37</v>
      </c>
      <c r="T113">
        <v>25</v>
      </c>
      <c r="U113">
        <v>10</v>
      </c>
      <c r="V113">
        <v>0</v>
      </c>
      <c r="W113">
        <v>0</v>
      </c>
      <c r="X113">
        <v>78</v>
      </c>
      <c r="Y113">
        <v>0</v>
      </c>
      <c r="Z113">
        <v>9</v>
      </c>
      <c r="AA113">
        <v>17</v>
      </c>
      <c r="AB113">
        <v>40</v>
      </c>
      <c r="AC113">
        <v>3</v>
      </c>
      <c r="AD113">
        <v>0</v>
      </c>
      <c r="AE113">
        <v>0</v>
      </c>
      <c r="AF113">
        <v>69</v>
      </c>
      <c r="AG113">
        <v>9</v>
      </c>
      <c r="AH113">
        <v>78</v>
      </c>
      <c r="AI113">
        <v>0</v>
      </c>
      <c r="AJ113">
        <v>0</v>
      </c>
      <c r="AK113">
        <v>9</v>
      </c>
      <c r="AL113">
        <v>17</v>
      </c>
      <c r="AM113">
        <v>40</v>
      </c>
      <c r="AN113">
        <v>3</v>
      </c>
      <c r="AO113">
        <v>0</v>
      </c>
      <c r="AP113">
        <v>0</v>
      </c>
      <c r="AQ113">
        <v>9</v>
      </c>
      <c r="AR113" t="s">
        <v>3902</v>
      </c>
      <c r="AS113" t="s">
        <v>2112</v>
      </c>
      <c r="AT113" t="s">
        <v>3824</v>
      </c>
    </row>
    <row r="114" spans="1:46" x14ac:dyDescent="0.25">
      <c r="A114" t="s">
        <v>2865</v>
      </c>
      <c r="C114" t="s">
        <v>3720</v>
      </c>
      <c r="D114" t="s">
        <v>3196</v>
      </c>
      <c r="E114" t="s">
        <v>5254</v>
      </c>
      <c r="F114" t="s">
        <v>780</v>
      </c>
      <c r="G114" t="s">
        <v>4103</v>
      </c>
      <c r="H114" t="s">
        <v>2615</v>
      </c>
      <c r="I114" t="s">
        <v>877</v>
      </c>
      <c r="J114" t="s">
        <v>5034</v>
      </c>
      <c r="K114" t="s">
        <v>4077</v>
      </c>
      <c r="L114" t="s">
        <v>3588</v>
      </c>
      <c r="M114" t="s">
        <v>5299</v>
      </c>
      <c r="N114" t="s">
        <v>3498</v>
      </c>
      <c r="O114" t="s">
        <v>5530</v>
      </c>
      <c r="P114" t="s">
        <v>5428</v>
      </c>
      <c r="Q114">
        <v>0</v>
      </c>
      <c r="R114">
        <v>6</v>
      </c>
      <c r="S114">
        <v>16</v>
      </c>
      <c r="T114">
        <v>10</v>
      </c>
      <c r="U114">
        <v>3</v>
      </c>
      <c r="V114">
        <v>0</v>
      </c>
      <c r="W114">
        <v>0</v>
      </c>
      <c r="X114">
        <v>35</v>
      </c>
      <c r="Y114">
        <v>0</v>
      </c>
      <c r="Z114">
        <v>0</v>
      </c>
      <c r="AA114">
        <v>0</v>
      </c>
      <c r="AB114">
        <v>0</v>
      </c>
      <c r="AC114">
        <v>30</v>
      </c>
      <c r="AD114">
        <v>0</v>
      </c>
      <c r="AE114">
        <v>0</v>
      </c>
      <c r="AF114">
        <v>30</v>
      </c>
      <c r="AG114">
        <v>5</v>
      </c>
      <c r="AH114">
        <v>35</v>
      </c>
      <c r="AI114">
        <v>0</v>
      </c>
      <c r="AJ114">
        <v>0</v>
      </c>
      <c r="AK114">
        <v>2</v>
      </c>
      <c r="AL114">
        <v>8</v>
      </c>
      <c r="AM114">
        <v>18</v>
      </c>
      <c r="AN114">
        <v>2</v>
      </c>
      <c r="AO114">
        <v>0</v>
      </c>
      <c r="AP114">
        <v>0</v>
      </c>
      <c r="AQ114">
        <v>5</v>
      </c>
      <c r="AR114" t="s">
        <v>669</v>
      </c>
      <c r="AS114" t="s">
        <v>2112</v>
      </c>
      <c r="AT114" t="s">
        <v>3824</v>
      </c>
    </row>
    <row r="115" spans="1:46" x14ac:dyDescent="0.25">
      <c r="A115" t="s">
        <v>3479</v>
      </c>
      <c r="C115" t="s">
        <v>5185</v>
      </c>
      <c r="D115" t="s">
        <v>412</v>
      </c>
      <c r="E115" t="s">
        <v>1155</v>
      </c>
      <c r="F115" t="s">
        <v>5283</v>
      </c>
      <c r="G115" t="s">
        <v>4103</v>
      </c>
      <c r="H115" t="s">
        <v>434</v>
      </c>
      <c r="I115" t="s">
        <v>2433</v>
      </c>
      <c r="J115" t="s">
        <v>3819</v>
      </c>
      <c r="K115" t="s">
        <v>90</v>
      </c>
      <c r="L115" t="s">
        <v>1524</v>
      </c>
      <c r="M115" t="s">
        <v>5584</v>
      </c>
      <c r="N115" t="s">
        <v>813</v>
      </c>
      <c r="O115" t="s">
        <v>1314</v>
      </c>
      <c r="P115" t="s">
        <v>2848</v>
      </c>
      <c r="Q115">
        <v>0</v>
      </c>
      <c r="R115">
        <v>8</v>
      </c>
      <c r="S115">
        <v>27</v>
      </c>
      <c r="T115">
        <v>19</v>
      </c>
      <c r="U115">
        <v>6</v>
      </c>
      <c r="V115">
        <v>0</v>
      </c>
      <c r="W115">
        <v>0</v>
      </c>
      <c r="X115">
        <v>60</v>
      </c>
      <c r="Y115">
        <v>0</v>
      </c>
      <c r="Z115">
        <v>18</v>
      </c>
      <c r="AA115">
        <v>10</v>
      </c>
      <c r="AB115">
        <v>22</v>
      </c>
      <c r="AC115">
        <v>3</v>
      </c>
      <c r="AD115">
        <v>0</v>
      </c>
      <c r="AE115">
        <v>0</v>
      </c>
      <c r="AF115">
        <v>53</v>
      </c>
      <c r="AG115">
        <v>7</v>
      </c>
      <c r="AH115">
        <v>60</v>
      </c>
      <c r="AI115">
        <v>0</v>
      </c>
      <c r="AJ115">
        <v>0</v>
      </c>
      <c r="AK115">
        <v>18</v>
      </c>
      <c r="AL115">
        <v>10</v>
      </c>
      <c r="AM115">
        <v>22</v>
      </c>
      <c r="AN115">
        <v>3</v>
      </c>
      <c r="AO115">
        <v>0</v>
      </c>
      <c r="AP115">
        <v>0</v>
      </c>
      <c r="AQ115">
        <v>7</v>
      </c>
      <c r="AR115" t="s">
        <v>1618</v>
      </c>
      <c r="AS115" t="s">
        <v>2112</v>
      </c>
      <c r="AT115" t="s">
        <v>3824</v>
      </c>
    </row>
    <row r="116" spans="1:46" x14ac:dyDescent="0.25">
      <c r="A116" t="s">
        <v>4814</v>
      </c>
      <c r="C116" t="s">
        <v>2664</v>
      </c>
      <c r="D116" t="s">
        <v>3900</v>
      </c>
      <c r="E116" t="s">
        <v>1164</v>
      </c>
      <c r="F116" t="s">
        <v>7</v>
      </c>
      <c r="G116" t="s">
        <v>4103</v>
      </c>
      <c r="H116" t="s">
        <v>716</v>
      </c>
      <c r="I116" t="s">
        <v>4879</v>
      </c>
      <c r="J116" t="s">
        <v>5652</v>
      </c>
      <c r="K116" t="s">
        <v>4232</v>
      </c>
      <c r="L116" t="s">
        <v>3588</v>
      </c>
      <c r="M116" t="s">
        <v>4141</v>
      </c>
      <c r="N116" t="s">
        <v>1995</v>
      </c>
      <c r="O116" t="s">
        <v>2828</v>
      </c>
      <c r="P116" t="s">
        <v>3724</v>
      </c>
      <c r="Q116">
        <v>0</v>
      </c>
      <c r="R116">
        <v>0</v>
      </c>
      <c r="S116">
        <v>20</v>
      </c>
      <c r="T116">
        <v>12</v>
      </c>
      <c r="U116">
        <v>8</v>
      </c>
      <c r="V116">
        <v>0</v>
      </c>
      <c r="W116">
        <v>0</v>
      </c>
      <c r="X116">
        <v>40</v>
      </c>
      <c r="Y116">
        <v>0</v>
      </c>
      <c r="Z116">
        <v>0</v>
      </c>
      <c r="AA116">
        <v>0</v>
      </c>
      <c r="AB116">
        <v>0</v>
      </c>
      <c r="AC116">
        <v>38</v>
      </c>
      <c r="AD116">
        <v>0</v>
      </c>
      <c r="AE116">
        <v>0</v>
      </c>
      <c r="AF116">
        <v>38</v>
      </c>
      <c r="AG116">
        <v>2</v>
      </c>
      <c r="AH116">
        <v>40</v>
      </c>
      <c r="AI116">
        <v>0</v>
      </c>
      <c r="AJ116">
        <v>0</v>
      </c>
      <c r="AK116">
        <v>0</v>
      </c>
      <c r="AL116">
        <v>9</v>
      </c>
      <c r="AM116">
        <v>26</v>
      </c>
      <c r="AN116">
        <v>3</v>
      </c>
      <c r="AO116">
        <v>0</v>
      </c>
      <c r="AP116">
        <v>0</v>
      </c>
      <c r="AQ116">
        <v>2</v>
      </c>
      <c r="AR116" t="s">
        <v>1638</v>
      </c>
      <c r="AS116" t="s">
        <v>2112</v>
      </c>
      <c r="AT116" t="s">
        <v>3824</v>
      </c>
    </row>
    <row r="117" spans="1:46" x14ac:dyDescent="0.25">
      <c r="A117" t="s">
        <v>2625</v>
      </c>
      <c r="C117" t="s">
        <v>3286</v>
      </c>
      <c r="D117" t="s">
        <v>2626</v>
      </c>
      <c r="E117" t="s">
        <v>3052</v>
      </c>
      <c r="F117" t="s">
        <v>1458</v>
      </c>
      <c r="G117" t="s">
        <v>4103</v>
      </c>
      <c r="H117" t="s">
        <v>471</v>
      </c>
      <c r="I117" t="s">
        <v>2046</v>
      </c>
      <c r="J117" t="s">
        <v>2879</v>
      </c>
      <c r="K117" t="s">
        <v>2611</v>
      </c>
      <c r="L117" t="s">
        <v>3588</v>
      </c>
      <c r="M117" t="s">
        <v>1399</v>
      </c>
      <c r="N117" t="s">
        <v>4103</v>
      </c>
      <c r="O117" t="s">
        <v>1145</v>
      </c>
      <c r="P117" t="s">
        <v>3055</v>
      </c>
      <c r="Q117">
        <v>0</v>
      </c>
      <c r="R117">
        <v>4</v>
      </c>
      <c r="S117">
        <v>16</v>
      </c>
      <c r="T117">
        <v>8</v>
      </c>
      <c r="U117">
        <v>4</v>
      </c>
      <c r="V117">
        <v>0</v>
      </c>
      <c r="W117">
        <v>0</v>
      </c>
      <c r="X117">
        <v>32</v>
      </c>
      <c r="Y117">
        <v>0</v>
      </c>
      <c r="Z117">
        <v>2</v>
      </c>
      <c r="AA117">
        <v>7</v>
      </c>
      <c r="AB117">
        <v>17</v>
      </c>
      <c r="AC117">
        <v>6</v>
      </c>
      <c r="AD117">
        <v>0</v>
      </c>
      <c r="AE117">
        <v>0</v>
      </c>
      <c r="AF117">
        <v>32</v>
      </c>
      <c r="AG117">
        <v>0</v>
      </c>
      <c r="AH117">
        <v>32</v>
      </c>
      <c r="AI117">
        <v>0</v>
      </c>
      <c r="AJ117">
        <v>0</v>
      </c>
      <c r="AK117">
        <v>2</v>
      </c>
      <c r="AL117">
        <v>7</v>
      </c>
      <c r="AM117">
        <v>17</v>
      </c>
      <c r="AN117">
        <v>6</v>
      </c>
      <c r="AO117">
        <v>0</v>
      </c>
      <c r="AP117">
        <v>0</v>
      </c>
      <c r="AQ117">
        <v>0</v>
      </c>
      <c r="AR117" t="s">
        <v>4129</v>
      </c>
      <c r="AS117" t="s">
        <v>2112</v>
      </c>
      <c r="AT117" t="s">
        <v>3824</v>
      </c>
    </row>
    <row r="118" spans="1:46" x14ac:dyDescent="0.25">
      <c r="A118" t="s">
        <v>3479</v>
      </c>
      <c r="C118" t="s">
        <v>37</v>
      </c>
      <c r="D118" t="s">
        <v>975</v>
      </c>
      <c r="E118" t="s">
        <v>4056</v>
      </c>
      <c r="F118" t="s">
        <v>5283</v>
      </c>
      <c r="G118" t="s">
        <v>4103</v>
      </c>
      <c r="H118" t="s">
        <v>731</v>
      </c>
      <c r="I118" t="s">
        <v>3657</v>
      </c>
      <c r="J118" t="s">
        <v>5392</v>
      </c>
      <c r="K118" t="s">
        <v>2584</v>
      </c>
      <c r="L118" t="s">
        <v>3588</v>
      </c>
      <c r="M118" t="s">
        <v>5283</v>
      </c>
      <c r="N118" t="s">
        <v>4103</v>
      </c>
      <c r="O118" t="s">
        <v>731</v>
      </c>
      <c r="P118" t="s">
        <v>3657</v>
      </c>
      <c r="Q118">
        <v>9</v>
      </c>
      <c r="R118">
        <v>15</v>
      </c>
      <c r="S118">
        <v>0</v>
      </c>
      <c r="T118">
        <v>0</v>
      </c>
      <c r="U118">
        <v>0</v>
      </c>
      <c r="V118">
        <v>0</v>
      </c>
      <c r="W118">
        <v>0</v>
      </c>
      <c r="X118">
        <v>24</v>
      </c>
      <c r="Y118">
        <v>0</v>
      </c>
      <c r="Z118">
        <v>0</v>
      </c>
      <c r="AA118">
        <v>0</v>
      </c>
      <c r="AB118">
        <v>0</v>
      </c>
      <c r="AC118">
        <v>20</v>
      </c>
      <c r="AD118">
        <v>0</v>
      </c>
      <c r="AE118">
        <v>0</v>
      </c>
      <c r="AF118">
        <v>20</v>
      </c>
      <c r="AG118">
        <v>4</v>
      </c>
      <c r="AH118">
        <v>24</v>
      </c>
      <c r="AI118">
        <v>0</v>
      </c>
      <c r="AJ118">
        <v>0</v>
      </c>
      <c r="AK118">
        <v>8</v>
      </c>
      <c r="AL118">
        <v>0</v>
      </c>
      <c r="AM118">
        <v>12</v>
      </c>
      <c r="AN118">
        <v>0</v>
      </c>
      <c r="AO118">
        <v>0</v>
      </c>
      <c r="AP118">
        <v>0</v>
      </c>
      <c r="AQ118">
        <v>4</v>
      </c>
      <c r="AR118" t="s">
        <v>4162</v>
      </c>
      <c r="AS118" t="s">
        <v>2112</v>
      </c>
      <c r="AT118" t="s">
        <v>3824</v>
      </c>
    </row>
    <row r="119" spans="1:46" x14ac:dyDescent="0.25">
      <c r="A119" t="s">
        <v>1040</v>
      </c>
      <c r="C119" t="s">
        <v>1489</v>
      </c>
      <c r="D119" t="s">
        <v>5115</v>
      </c>
      <c r="E119" t="s">
        <v>4065</v>
      </c>
      <c r="F119" t="s">
        <v>1532</v>
      </c>
      <c r="G119" t="s">
        <v>4103</v>
      </c>
      <c r="H119" t="s">
        <v>1810</v>
      </c>
      <c r="I119" t="s">
        <v>5309</v>
      </c>
      <c r="J119" t="s">
        <v>4856</v>
      </c>
      <c r="K119" t="s">
        <v>3074</v>
      </c>
      <c r="L119" t="s">
        <v>3588</v>
      </c>
      <c r="M119" t="s">
        <v>1399</v>
      </c>
      <c r="N119" t="s">
        <v>4103</v>
      </c>
      <c r="O119" t="s">
        <v>1145</v>
      </c>
      <c r="P119" t="s">
        <v>3460</v>
      </c>
      <c r="Q119">
        <v>0</v>
      </c>
      <c r="R119">
        <v>4</v>
      </c>
      <c r="S119">
        <v>16</v>
      </c>
      <c r="T119">
        <v>8</v>
      </c>
      <c r="U119">
        <v>4</v>
      </c>
      <c r="V119">
        <v>0</v>
      </c>
      <c r="W119">
        <v>0</v>
      </c>
      <c r="X119">
        <v>32</v>
      </c>
      <c r="Y119">
        <v>0</v>
      </c>
      <c r="Z119">
        <v>4</v>
      </c>
      <c r="AA119">
        <v>7</v>
      </c>
      <c r="AB119">
        <v>17</v>
      </c>
      <c r="AC119">
        <v>2</v>
      </c>
      <c r="AD119">
        <v>0</v>
      </c>
      <c r="AE119">
        <v>0</v>
      </c>
      <c r="AF119">
        <v>30</v>
      </c>
      <c r="AG119">
        <v>2</v>
      </c>
      <c r="AH119">
        <v>32</v>
      </c>
      <c r="AI119">
        <v>0</v>
      </c>
      <c r="AJ119">
        <v>0</v>
      </c>
      <c r="AK119">
        <v>4</v>
      </c>
      <c r="AL119">
        <v>7</v>
      </c>
      <c r="AM119">
        <v>17</v>
      </c>
      <c r="AN119">
        <v>2</v>
      </c>
      <c r="AO119">
        <v>0</v>
      </c>
      <c r="AP119">
        <v>0</v>
      </c>
      <c r="AQ119">
        <v>2</v>
      </c>
      <c r="AR119" t="s">
        <v>1259</v>
      </c>
      <c r="AS119" t="s">
        <v>2112</v>
      </c>
      <c r="AT119" t="s">
        <v>3824</v>
      </c>
    </row>
    <row r="120" spans="1:46" x14ac:dyDescent="0.25">
      <c r="A120" t="s">
        <v>135</v>
      </c>
      <c r="C120" t="s">
        <v>1195</v>
      </c>
      <c r="D120" t="s">
        <v>472</v>
      </c>
      <c r="E120" t="s">
        <v>2298</v>
      </c>
      <c r="F120" t="s">
        <v>608</v>
      </c>
      <c r="G120" t="s">
        <v>4103</v>
      </c>
      <c r="H120" t="s">
        <v>437</v>
      </c>
      <c r="I120" t="s">
        <v>1160</v>
      </c>
      <c r="J120" t="s">
        <v>2981</v>
      </c>
      <c r="K120" t="s">
        <v>4021</v>
      </c>
      <c r="L120" t="s">
        <v>3588</v>
      </c>
      <c r="M120" t="s">
        <v>2720</v>
      </c>
      <c r="N120" t="s">
        <v>4103</v>
      </c>
      <c r="O120" t="s">
        <v>2805</v>
      </c>
      <c r="P120" t="s">
        <v>4406</v>
      </c>
      <c r="Q120">
        <v>0</v>
      </c>
      <c r="R120">
        <v>9</v>
      </c>
      <c r="S120">
        <v>66</v>
      </c>
      <c r="T120">
        <v>41</v>
      </c>
      <c r="U120">
        <v>3</v>
      </c>
      <c r="V120">
        <v>0</v>
      </c>
      <c r="W120">
        <v>0</v>
      </c>
      <c r="X120">
        <v>119</v>
      </c>
      <c r="Y120">
        <v>0</v>
      </c>
      <c r="Z120">
        <v>14</v>
      </c>
      <c r="AA120">
        <v>27</v>
      </c>
      <c r="AB120">
        <v>61</v>
      </c>
      <c r="AC120">
        <v>17</v>
      </c>
      <c r="AD120">
        <v>0</v>
      </c>
      <c r="AE120">
        <v>0</v>
      </c>
      <c r="AF120">
        <v>119</v>
      </c>
      <c r="AG120">
        <v>0</v>
      </c>
      <c r="AH120">
        <v>119</v>
      </c>
      <c r="AI120">
        <v>0</v>
      </c>
      <c r="AJ120">
        <v>0</v>
      </c>
      <c r="AK120">
        <v>14</v>
      </c>
      <c r="AL120">
        <v>27</v>
      </c>
      <c r="AM120">
        <v>61</v>
      </c>
      <c r="AN120">
        <v>17</v>
      </c>
      <c r="AO120">
        <v>0</v>
      </c>
      <c r="AP120">
        <v>0</v>
      </c>
      <c r="AQ120">
        <v>0</v>
      </c>
      <c r="AR120" t="s">
        <v>4818</v>
      </c>
      <c r="AS120" t="s">
        <v>2112</v>
      </c>
      <c r="AT120" t="s">
        <v>3824</v>
      </c>
    </row>
    <row r="121" spans="1:46" x14ac:dyDescent="0.25">
      <c r="A121" t="s">
        <v>3673</v>
      </c>
      <c r="C121" t="s">
        <v>288</v>
      </c>
      <c r="D121" t="s">
        <v>2763</v>
      </c>
      <c r="E121" t="s">
        <v>4768</v>
      </c>
      <c r="F121" t="s">
        <v>3763</v>
      </c>
      <c r="G121" t="s">
        <v>4103</v>
      </c>
      <c r="H121" t="s">
        <v>2473</v>
      </c>
      <c r="I121" t="s">
        <v>712</v>
      </c>
      <c r="J121" t="s">
        <v>2297</v>
      </c>
      <c r="K121" t="s">
        <v>1150</v>
      </c>
      <c r="L121" t="s">
        <v>3588</v>
      </c>
      <c r="M121" t="s">
        <v>3763</v>
      </c>
      <c r="N121" t="s">
        <v>4103</v>
      </c>
      <c r="O121" t="s">
        <v>2473</v>
      </c>
      <c r="P121" t="s">
        <v>3221</v>
      </c>
      <c r="Q121">
        <v>0</v>
      </c>
      <c r="R121">
        <v>80</v>
      </c>
      <c r="S121">
        <v>0</v>
      </c>
      <c r="T121">
        <v>0</v>
      </c>
      <c r="U121">
        <v>0</v>
      </c>
      <c r="V121">
        <v>0</v>
      </c>
      <c r="W121">
        <v>0</v>
      </c>
      <c r="X121">
        <v>80</v>
      </c>
      <c r="Y121">
        <v>0</v>
      </c>
      <c r="Z121">
        <v>9</v>
      </c>
      <c r="AA121">
        <v>17</v>
      </c>
      <c r="AB121">
        <v>41</v>
      </c>
      <c r="AC121">
        <v>9</v>
      </c>
      <c r="AD121">
        <v>0</v>
      </c>
      <c r="AE121">
        <v>0</v>
      </c>
      <c r="AF121">
        <v>76</v>
      </c>
      <c r="AG121">
        <v>4</v>
      </c>
      <c r="AH121">
        <v>80</v>
      </c>
      <c r="AI121">
        <v>0</v>
      </c>
      <c r="AJ121">
        <v>0</v>
      </c>
      <c r="AK121">
        <v>9</v>
      </c>
      <c r="AL121">
        <v>17</v>
      </c>
      <c r="AM121">
        <v>41</v>
      </c>
      <c r="AN121">
        <v>9</v>
      </c>
      <c r="AO121">
        <v>0</v>
      </c>
      <c r="AP121">
        <v>0</v>
      </c>
      <c r="AQ121">
        <v>4</v>
      </c>
      <c r="AR121" t="s">
        <v>3845</v>
      </c>
      <c r="AS121" t="s">
        <v>4556</v>
      </c>
      <c r="AT121" t="s">
        <v>3824</v>
      </c>
    </row>
    <row r="122" spans="1:46" x14ac:dyDescent="0.25">
      <c r="A122" t="s">
        <v>135</v>
      </c>
      <c r="C122" t="s">
        <v>3875</v>
      </c>
      <c r="D122" t="s">
        <v>3693</v>
      </c>
      <c r="E122" t="s">
        <v>4534</v>
      </c>
      <c r="F122" t="s">
        <v>608</v>
      </c>
      <c r="G122" t="s">
        <v>4103</v>
      </c>
      <c r="H122" t="s">
        <v>510</v>
      </c>
      <c r="I122" t="s">
        <v>5601</v>
      </c>
      <c r="J122" t="s">
        <v>1530</v>
      </c>
      <c r="K122" t="s">
        <v>2345</v>
      </c>
      <c r="L122" t="s">
        <v>380</v>
      </c>
      <c r="M122" t="s">
        <v>2720</v>
      </c>
      <c r="N122" t="s">
        <v>4103</v>
      </c>
      <c r="O122" t="s">
        <v>2805</v>
      </c>
      <c r="P122" t="s">
        <v>5351</v>
      </c>
      <c r="Q122">
        <v>0</v>
      </c>
      <c r="R122">
        <v>24</v>
      </c>
      <c r="S122">
        <v>48</v>
      </c>
      <c r="T122">
        <v>28</v>
      </c>
      <c r="U122">
        <v>12</v>
      </c>
      <c r="V122">
        <v>0</v>
      </c>
      <c r="W122">
        <v>0</v>
      </c>
      <c r="X122">
        <v>112</v>
      </c>
      <c r="Y122">
        <v>0</v>
      </c>
      <c r="Z122">
        <v>0</v>
      </c>
      <c r="AA122">
        <v>0</v>
      </c>
      <c r="AB122">
        <v>95</v>
      </c>
      <c r="AC122">
        <v>0</v>
      </c>
      <c r="AD122">
        <v>0</v>
      </c>
      <c r="AE122">
        <v>0</v>
      </c>
      <c r="AF122">
        <v>95</v>
      </c>
      <c r="AG122">
        <v>17</v>
      </c>
      <c r="AH122">
        <v>112</v>
      </c>
      <c r="AI122">
        <v>0</v>
      </c>
      <c r="AJ122">
        <v>0</v>
      </c>
      <c r="AK122">
        <v>13</v>
      </c>
      <c r="AL122">
        <v>24</v>
      </c>
      <c r="AM122">
        <v>58</v>
      </c>
      <c r="AN122">
        <v>0</v>
      </c>
      <c r="AO122">
        <v>0</v>
      </c>
      <c r="AP122">
        <v>0</v>
      </c>
      <c r="AQ122">
        <v>17</v>
      </c>
      <c r="AR122" t="s">
        <v>718</v>
      </c>
      <c r="AS122" t="s">
        <v>2112</v>
      </c>
      <c r="AT122" t="s">
        <v>3824</v>
      </c>
    </row>
    <row r="123" spans="1:46" x14ac:dyDescent="0.25">
      <c r="A123" t="s">
        <v>5551</v>
      </c>
      <c r="C123" t="s">
        <v>5479</v>
      </c>
      <c r="D123" t="s">
        <v>1792</v>
      </c>
      <c r="E123" t="s">
        <v>4541</v>
      </c>
      <c r="F123" t="s">
        <v>4255</v>
      </c>
      <c r="G123" t="s">
        <v>4103</v>
      </c>
      <c r="H123" t="s">
        <v>1244</v>
      </c>
      <c r="I123" t="s">
        <v>1762</v>
      </c>
      <c r="J123" t="s">
        <v>4760</v>
      </c>
      <c r="K123" t="s">
        <v>240</v>
      </c>
      <c r="L123" t="s">
        <v>3588</v>
      </c>
      <c r="M123" t="s">
        <v>4255</v>
      </c>
      <c r="N123" t="s">
        <v>4103</v>
      </c>
      <c r="O123" t="s">
        <v>1244</v>
      </c>
      <c r="P123" t="s">
        <v>549</v>
      </c>
      <c r="Q123">
        <v>6</v>
      </c>
      <c r="R123">
        <v>9</v>
      </c>
      <c r="S123">
        <v>13</v>
      </c>
      <c r="T123">
        <v>0</v>
      </c>
      <c r="U123">
        <v>0</v>
      </c>
      <c r="V123">
        <v>0</v>
      </c>
      <c r="W123">
        <v>0</v>
      </c>
      <c r="X123">
        <v>28</v>
      </c>
      <c r="Y123">
        <v>0</v>
      </c>
      <c r="Z123">
        <v>0</v>
      </c>
      <c r="AA123">
        <v>0</v>
      </c>
      <c r="AB123">
        <v>0</v>
      </c>
      <c r="AC123">
        <v>28</v>
      </c>
      <c r="AD123">
        <v>0</v>
      </c>
      <c r="AE123">
        <v>0</v>
      </c>
      <c r="AF123">
        <v>28</v>
      </c>
      <c r="AG123">
        <v>0</v>
      </c>
      <c r="AH123">
        <v>28</v>
      </c>
      <c r="AI123">
        <v>0</v>
      </c>
      <c r="AJ123">
        <v>0</v>
      </c>
      <c r="AK123">
        <v>4</v>
      </c>
      <c r="AL123">
        <v>7</v>
      </c>
      <c r="AM123">
        <v>14</v>
      </c>
      <c r="AN123">
        <v>3</v>
      </c>
      <c r="AO123">
        <v>0</v>
      </c>
      <c r="AP123">
        <v>0</v>
      </c>
      <c r="AQ123">
        <v>0</v>
      </c>
      <c r="AR123" t="s">
        <v>3514</v>
      </c>
      <c r="AS123" t="s">
        <v>2112</v>
      </c>
      <c r="AT123" t="s">
        <v>3824</v>
      </c>
    </row>
    <row r="124" spans="1:46" x14ac:dyDescent="0.25">
      <c r="A124" t="s">
        <v>4660</v>
      </c>
      <c r="C124" t="s">
        <v>1644</v>
      </c>
      <c r="D124" t="s">
        <v>5226</v>
      </c>
      <c r="E124" t="s">
        <v>489</v>
      </c>
      <c r="F124" t="s">
        <v>5637</v>
      </c>
      <c r="G124" t="s">
        <v>4103</v>
      </c>
      <c r="H124" t="s">
        <v>4868</v>
      </c>
      <c r="I124" t="s">
        <v>359</v>
      </c>
      <c r="J124" t="s">
        <v>4111</v>
      </c>
      <c r="K124" t="s">
        <v>4695</v>
      </c>
      <c r="L124" t="s">
        <v>3588</v>
      </c>
      <c r="M124" t="s">
        <v>3697</v>
      </c>
      <c r="N124" t="s">
        <v>4103</v>
      </c>
      <c r="O124" t="s">
        <v>2674</v>
      </c>
      <c r="P124" t="s">
        <v>3503</v>
      </c>
      <c r="Q124">
        <v>0</v>
      </c>
      <c r="R124">
        <v>4</v>
      </c>
      <c r="S124">
        <v>12</v>
      </c>
      <c r="T124">
        <v>8</v>
      </c>
      <c r="U124">
        <v>0</v>
      </c>
      <c r="V124">
        <v>0</v>
      </c>
      <c r="W124">
        <v>0</v>
      </c>
      <c r="X124">
        <v>24</v>
      </c>
      <c r="Y124">
        <v>0</v>
      </c>
      <c r="Z124">
        <v>3</v>
      </c>
      <c r="AA124">
        <v>5</v>
      </c>
      <c r="AB124">
        <v>12</v>
      </c>
      <c r="AC124">
        <v>4</v>
      </c>
      <c r="AD124">
        <v>0</v>
      </c>
      <c r="AE124">
        <v>0</v>
      </c>
      <c r="AF124">
        <v>24</v>
      </c>
      <c r="AG124">
        <v>0</v>
      </c>
      <c r="AH124">
        <v>24</v>
      </c>
      <c r="AI124">
        <v>0</v>
      </c>
      <c r="AJ124">
        <v>0</v>
      </c>
      <c r="AK124">
        <v>3</v>
      </c>
      <c r="AL124">
        <v>5</v>
      </c>
      <c r="AM124">
        <v>12</v>
      </c>
      <c r="AN124">
        <v>4</v>
      </c>
      <c r="AO124">
        <v>0</v>
      </c>
      <c r="AP124">
        <v>0</v>
      </c>
      <c r="AQ124">
        <v>0</v>
      </c>
      <c r="AR124" t="s">
        <v>2148</v>
      </c>
      <c r="AS124" t="s">
        <v>2112</v>
      </c>
      <c r="AT124" t="s">
        <v>3824</v>
      </c>
    </row>
    <row r="125" spans="1:46" x14ac:dyDescent="0.25">
      <c r="A125" t="s">
        <v>3479</v>
      </c>
      <c r="C125" t="s">
        <v>1825</v>
      </c>
      <c r="D125" t="s">
        <v>857</v>
      </c>
      <c r="E125" t="s">
        <v>348</v>
      </c>
      <c r="F125" t="s">
        <v>5283</v>
      </c>
      <c r="G125" t="s">
        <v>4103</v>
      </c>
      <c r="H125" t="s">
        <v>4258</v>
      </c>
      <c r="I125" t="s">
        <v>4407</v>
      </c>
      <c r="J125" t="s">
        <v>3893</v>
      </c>
      <c r="K125" t="s">
        <v>1843</v>
      </c>
      <c r="L125" t="s">
        <v>3588</v>
      </c>
      <c r="M125" t="s">
        <v>5283</v>
      </c>
      <c r="N125" t="s">
        <v>4103</v>
      </c>
      <c r="O125" t="s">
        <v>4258</v>
      </c>
      <c r="P125" t="s">
        <v>1905</v>
      </c>
      <c r="Q125">
        <v>0</v>
      </c>
      <c r="R125">
        <v>0</v>
      </c>
      <c r="S125">
        <v>0</v>
      </c>
      <c r="T125">
        <v>30</v>
      </c>
      <c r="U125">
        <v>5</v>
      </c>
      <c r="V125">
        <v>0</v>
      </c>
      <c r="W125">
        <v>0</v>
      </c>
      <c r="X125">
        <v>35</v>
      </c>
      <c r="Y125">
        <v>0</v>
      </c>
      <c r="Z125">
        <v>0</v>
      </c>
      <c r="AA125">
        <v>0</v>
      </c>
      <c r="AB125">
        <v>0</v>
      </c>
      <c r="AC125">
        <v>35</v>
      </c>
      <c r="AD125">
        <v>0</v>
      </c>
      <c r="AE125">
        <v>0</v>
      </c>
      <c r="AF125">
        <v>35</v>
      </c>
      <c r="AG125">
        <v>0</v>
      </c>
      <c r="AH125">
        <v>35</v>
      </c>
      <c r="AI125">
        <v>0</v>
      </c>
      <c r="AJ125">
        <v>0</v>
      </c>
      <c r="AK125">
        <v>5</v>
      </c>
      <c r="AL125">
        <v>8</v>
      </c>
      <c r="AM125">
        <v>18</v>
      </c>
      <c r="AN125">
        <v>4</v>
      </c>
      <c r="AO125">
        <v>0</v>
      </c>
      <c r="AP125">
        <v>0</v>
      </c>
      <c r="AQ125">
        <v>0</v>
      </c>
      <c r="AR125" t="s">
        <v>5057</v>
      </c>
      <c r="AS125" t="s">
        <v>2112</v>
      </c>
      <c r="AT125" t="s">
        <v>3824</v>
      </c>
    </row>
    <row r="126" spans="1:46" x14ac:dyDescent="0.25">
      <c r="A126" t="s">
        <v>3479</v>
      </c>
      <c r="C126" t="s">
        <v>205</v>
      </c>
      <c r="D126" t="s">
        <v>2994</v>
      </c>
      <c r="E126" t="s">
        <v>1030</v>
      </c>
      <c r="F126" t="s">
        <v>5283</v>
      </c>
      <c r="G126" t="s">
        <v>4103</v>
      </c>
      <c r="H126" t="s">
        <v>5367</v>
      </c>
      <c r="I126" t="s">
        <v>3966</v>
      </c>
      <c r="J126" t="s">
        <v>663</v>
      </c>
      <c r="K126" t="s">
        <v>2605</v>
      </c>
      <c r="L126" t="s">
        <v>3588</v>
      </c>
      <c r="M126" t="s">
        <v>5283</v>
      </c>
      <c r="N126" t="s">
        <v>4103</v>
      </c>
      <c r="O126" t="s">
        <v>3887</v>
      </c>
      <c r="P126" t="s">
        <v>364</v>
      </c>
      <c r="Q126">
        <v>0</v>
      </c>
      <c r="R126">
        <v>0</v>
      </c>
      <c r="S126">
        <v>38</v>
      </c>
      <c r="T126">
        <v>29</v>
      </c>
      <c r="U126">
        <v>9</v>
      </c>
      <c r="V126">
        <v>0</v>
      </c>
      <c r="W126">
        <v>0</v>
      </c>
      <c r="X126">
        <v>76</v>
      </c>
      <c r="Y126">
        <v>0</v>
      </c>
      <c r="Z126">
        <v>0</v>
      </c>
      <c r="AA126">
        <v>0</v>
      </c>
      <c r="AB126">
        <v>0</v>
      </c>
      <c r="AC126">
        <v>64</v>
      </c>
      <c r="AD126">
        <v>0</v>
      </c>
      <c r="AE126">
        <v>0</v>
      </c>
      <c r="AF126">
        <v>64</v>
      </c>
      <c r="AG126">
        <v>12</v>
      </c>
      <c r="AH126">
        <v>76</v>
      </c>
      <c r="AI126">
        <v>0</v>
      </c>
      <c r="AJ126">
        <v>0</v>
      </c>
      <c r="AK126">
        <v>9</v>
      </c>
      <c r="AL126">
        <v>16</v>
      </c>
      <c r="AM126">
        <v>39</v>
      </c>
      <c r="AN126">
        <v>0</v>
      </c>
      <c r="AO126">
        <v>0</v>
      </c>
      <c r="AP126">
        <v>0</v>
      </c>
      <c r="AQ126">
        <v>12</v>
      </c>
      <c r="AR126" t="s">
        <v>1601</v>
      </c>
      <c r="AS126" t="s">
        <v>2112</v>
      </c>
      <c r="AT126" t="s">
        <v>3824</v>
      </c>
    </row>
    <row r="127" spans="1:46" x14ac:dyDescent="0.25">
      <c r="A127" t="s">
        <v>5245</v>
      </c>
      <c r="C127" t="s">
        <v>2439</v>
      </c>
      <c r="D127" t="s">
        <v>4542</v>
      </c>
      <c r="E127" t="s">
        <v>5293</v>
      </c>
      <c r="F127" t="s">
        <v>5628</v>
      </c>
      <c r="G127" t="s">
        <v>4103</v>
      </c>
      <c r="H127" t="s">
        <v>4488</v>
      </c>
      <c r="I127" t="s">
        <v>210</v>
      </c>
      <c r="J127" t="s">
        <v>1500</v>
      </c>
      <c r="K127" t="s">
        <v>5266</v>
      </c>
      <c r="L127" t="s">
        <v>3588</v>
      </c>
      <c r="M127" t="s">
        <v>2720</v>
      </c>
      <c r="N127" t="s">
        <v>4103</v>
      </c>
      <c r="O127" t="s">
        <v>2805</v>
      </c>
      <c r="P127" t="s">
        <v>5566</v>
      </c>
      <c r="Q127">
        <v>0</v>
      </c>
      <c r="R127">
        <v>16</v>
      </c>
      <c r="S127">
        <v>48</v>
      </c>
      <c r="T127">
        <v>0</v>
      </c>
      <c r="U127">
        <v>0</v>
      </c>
      <c r="V127">
        <v>0</v>
      </c>
      <c r="W127">
        <v>0</v>
      </c>
      <c r="X127">
        <v>64</v>
      </c>
      <c r="Y127">
        <v>0</v>
      </c>
      <c r="Z127">
        <v>8</v>
      </c>
      <c r="AA127">
        <v>14</v>
      </c>
      <c r="AB127">
        <v>32</v>
      </c>
      <c r="AC127">
        <v>0</v>
      </c>
      <c r="AD127">
        <v>0</v>
      </c>
      <c r="AE127">
        <v>0</v>
      </c>
      <c r="AF127">
        <v>54</v>
      </c>
      <c r="AG127">
        <v>10</v>
      </c>
      <c r="AH127">
        <v>64</v>
      </c>
      <c r="AI127">
        <v>0</v>
      </c>
      <c r="AJ127">
        <v>0</v>
      </c>
      <c r="AK127">
        <v>8</v>
      </c>
      <c r="AL127">
        <v>14</v>
      </c>
      <c r="AM127">
        <v>32</v>
      </c>
      <c r="AN127">
        <v>0</v>
      </c>
      <c r="AO127">
        <v>0</v>
      </c>
      <c r="AP127">
        <v>0</v>
      </c>
      <c r="AQ127">
        <v>10</v>
      </c>
      <c r="AR127" t="s">
        <v>2505</v>
      </c>
      <c r="AS127" t="s">
        <v>2112</v>
      </c>
      <c r="AT127" t="s">
        <v>3824</v>
      </c>
    </row>
    <row r="128" spans="1:46" x14ac:dyDescent="0.25">
      <c r="A128" t="s">
        <v>4814</v>
      </c>
      <c r="C128" t="s">
        <v>3755</v>
      </c>
      <c r="D128" t="s">
        <v>2272</v>
      </c>
      <c r="E128" t="s">
        <v>654</v>
      </c>
      <c r="F128" t="s">
        <v>2395</v>
      </c>
      <c r="G128" t="s">
        <v>4103</v>
      </c>
      <c r="H128" t="s">
        <v>5654</v>
      </c>
      <c r="I128" t="s">
        <v>565</v>
      </c>
      <c r="J128" t="s">
        <v>146</v>
      </c>
      <c r="K128" t="s">
        <v>5165</v>
      </c>
      <c r="L128" t="s">
        <v>3588</v>
      </c>
      <c r="M128" t="s">
        <v>5283</v>
      </c>
      <c r="N128" t="s">
        <v>4103</v>
      </c>
      <c r="O128" t="s">
        <v>1268</v>
      </c>
      <c r="P128" t="s">
        <v>4713</v>
      </c>
      <c r="Q128">
        <v>0</v>
      </c>
      <c r="R128">
        <v>0</v>
      </c>
      <c r="S128">
        <v>76</v>
      </c>
      <c r="T128">
        <v>46</v>
      </c>
      <c r="U128">
        <v>22</v>
      </c>
      <c r="V128">
        <v>0</v>
      </c>
      <c r="W128">
        <v>0</v>
      </c>
      <c r="X128">
        <v>144</v>
      </c>
      <c r="Y128">
        <v>0</v>
      </c>
      <c r="Z128">
        <v>16</v>
      </c>
      <c r="AA128">
        <v>31</v>
      </c>
      <c r="AB128">
        <v>74</v>
      </c>
      <c r="AC128">
        <v>1</v>
      </c>
      <c r="AD128">
        <v>0</v>
      </c>
      <c r="AE128">
        <v>0</v>
      </c>
      <c r="AF128">
        <v>122</v>
      </c>
      <c r="AG128">
        <v>22</v>
      </c>
      <c r="AH128">
        <v>144</v>
      </c>
      <c r="AI128">
        <v>0</v>
      </c>
      <c r="AJ128">
        <v>0</v>
      </c>
      <c r="AK128">
        <v>16</v>
      </c>
      <c r="AL128">
        <v>31</v>
      </c>
      <c r="AM128">
        <v>74</v>
      </c>
      <c r="AN128">
        <v>1</v>
      </c>
      <c r="AO128">
        <v>0</v>
      </c>
      <c r="AP128">
        <v>0</v>
      </c>
      <c r="AQ128">
        <v>22</v>
      </c>
      <c r="AR128" t="s">
        <v>4398</v>
      </c>
      <c r="AS128" t="s">
        <v>2112</v>
      </c>
      <c r="AT128" t="s">
        <v>3824</v>
      </c>
    </row>
    <row r="129" spans="1:46" x14ac:dyDescent="0.25">
      <c r="A129" t="s">
        <v>1363</v>
      </c>
      <c r="C129" t="s">
        <v>330</v>
      </c>
      <c r="D129" t="s">
        <v>4547</v>
      </c>
      <c r="E129" t="s">
        <v>4159</v>
      </c>
      <c r="F129" t="s">
        <v>1399</v>
      </c>
      <c r="G129" t="s">
        <v>4103</v>
      </c>
      <c r="H129" t="s">
        <v>2026</v>
      </c>
      <c r="I129" t="s">
        <v>4062</v>
      </c>
      <c r="J129" t="s">
        <v>1350</v>
      </c>
      <c r="K129" t="s">
        <v>431</v>
      </c>
      <c r="L129" t="s">
        <v>66</v>
      </c>
      <c r="M129" t="s">
        <v>2395</v>
      </c>
      <c r="N129" t="s">
        <v>4103</v>
      </c>
      <c r="O129" t="s">
        <v>5654</v>
      </c>
      <c r="P129" t="s">
        <v>2312</v>
      </c>
      <c r="Q129">
        <v>0</v>
      </c>
      <c r="R129">
        <v>0</v>
      </c>
      <c r="S129">
        <v>24</v>
      </c>
      <c r="T129">
        <v>14</v>
      </c>
      <c r="U129">
        <v>12</v>
      </c>
      <c r="V129">
        <v>0</v>
      </c>
      <c r="W129">
        <v>0</v>
      </c>
      <c r="X129">
        <v>50</v>
      </c>
      <c r="Y129">
        <v>0</v>
      </c>
      <c r="Z129">
        <v>6</v>
      </c>
      <c r="AA129">
        <v>11</v>
      </c>
      <c r="AB129">
        <v>26</v>
      </c>
      <c r="AC129">
        <v>7</v>
      </c>
      <c r="AD129">
        <v>0</v>
      </c>
      <c r="AE129">
        <v>0</v>
      </c>
      <c r="AF129">
        <v>50</v>
      </c>
      <c r="AG129">
        <v>0</v>
      </c>
      <c r="AH129">
        <v>50</v>
      </c>
      <c r="AI129">
        <v>0</v>
      </c>
      <c r="AJ129">
        <v>0</v>
      </c>
      <c r="AK129">
        <v>6</v>
      </c>
      <c r="AL129">
        <v>11</v>
      </c>
      <c r="AM129">
        <v>26</v>
      </c>
      <c r="AN129">
        <v>7</v>
      </c>
      <c r="AO129">
        <v>0</v>
      </c>
      <c r="AP129">
        <v>0</v>
      </c>
      <c r="AQ129">
        <v>0</v>
      </c>
      <c r="AR129" t="s">
        <v>3070</v>
      </c>
      <c r="AS129" t="s">
        <v>2112</v>
      </c>
      <c r="AT129" t="s">
        <v>3824</v>
      </c>
    </row>
    <row r="130" spans="1:46" x14ac:dyDescent="0.25">
      <c r="A130" t="s">
        <v>5551</v>
      </c>
      <c r="C130" t="s">
        <v>4749</v>
      </c>
      <c r="D130" t="s">
        <v>5285</v>
      </c>
      <c r="E130" t="s">
        <v>3571</v>
      </c>
      <c r="F130" t="s">
        <v>1971</v>
      </c>
      <c r="G130" t="s">
        <v>4103</v>
      </c>
      <c r="H130" t="s">
        <v>5120</v>
      </c>
      <c r="I130" t="s">
        <v>2762</v>
      </c>
      <c r="J130" t="s">
        <v>4926</v>
      </c>
      <c r="K130" t="s">
        <v>4022</v>
      </c>
      <c r="L130" t="s">
        <v>3588</v>
      </c>
      <c r="M130" t="s">
        <v>4255</v>
      </c>
      <c r="N130" t="s">
        <v>4103</v>
      </c>
      <c r="O130" t="s">
        <v>1244</v>
      </c>
      <c r="P130" t="s">
        <v>549</v>
      </c>
      <c r="Q130">
        <v>0</v>
      </c>
      <c r="R130">
        <v>9</v>
      </c>
      <c r="S130">
        <v>40</v>
      </c>
      <c r="T130">
        <v>3</v>
      </c>
      <c r="U130">
        <v>0</v>
      </c>
      <c r="V130">
        <v>0</v>
      </c>
      <c r="W130">
        <v>0</v>
      </c>
      <c r="X130">
        <v>52</v>
      </c>
      <c r="Y130">
        <v>0</v>
      </c>
      <c r="Z130">
        <v>0</v>
      </c>
      <c r="AA130">
        <v>0</v>
      </c>
      <c r="AB130">
        <v>0</v>
      </c>
      <c r="AC130">
        <v>44</v>
      </c>
      <c r="AD130">
        <v>0</v>
      </c>
      <c r="AE130">
        <v>0</v>
      </c>
      <c r="AF130">
        <v>44</v>
      </c>
      <c r="AG130">
        <v>8</v>
      </c>
      <c r="AH130">
        <v>52</v>
      </c>
      <c r="AI130">
        <v>0</v>
      </c>
      <c r="AJ130">
        <v>0</v>
      </c>
      <c r="AK130">
        <v>6</v>
      </c>
      <c r="AL130">
        <v>11</v>
      </c>
      <c r="AM130">
        <v>27</v>
      </c>
      <c r="AN130">
        <v>0</v>
      </c>
      <c r="AO130">
        <v>0</v>
      </c>
      <c r="AP130">
        <v>0</v>
      </c>
      <c r="AQ130">
        <v>8</v>
      </c>
      <c r="AR130" t="s">
        <v>522</v>
      </c>
      <c r="AS130" t="s">
        <v>2112</v>
      </c>
      <c r="AT130" t="s">
        <v>3824</v>
      </c>
    </row>
    <row r="131" spans="1:46" x14ac:dyDescent="0.25">
      <c r="A131" t="s">
        <v>3479</v>
      </c>
      <c r="C131" t="s">
        <v>1345</v>
      </c>
      <c r="D131" t="s">
        <v>4525</v>
      </c>
      <c r="E131" t="s">
        <v>3153</v>
      </c>
      <c r="F131" t="s">
        <v>5283</v>
      </c>
      <c r="G131" t="s">
        <v>4103</v>
      </c>
      <c r="H131" t="s">
        <v>1574</v>
      </c>
      <c r="I131" t="s">
        <v>4774</v>
      </c>
      <c r="J131" t="s">
        <v>4895</v>
      </c>
      <c r="K131" t="s">
        <v>93</v>
      </c>
      <c r="L131" t="s">
        <v>4624</v>
      </c>
      <c r="M131" t="s">
        <v>1376</v>
      </c>
      <c r="N131" t="s">
        <v>4103</v>
      </c>
      <c r="O131" t="s">
        <v>91</v>
      </c>
      <c r="P131" t="s">
        <v>5081</v>
      </c>
      <c r="Q131">
        <v>0</v>
      </c>
      <c r="R131">
        <v>36</v>
      </c>
      <c r="S131">
        <v>84</v>
      </c>
      <c r="T131">
        <v>20</v>
      </c>
      <c r="U131">
        <v>0</v>
      </c>
      <c r="V131">
        <v>0</v>
      </c>
      <c r="W131">
        <v>0</v>
      </c>
      <c r="X131">
        <v>140</v>
      </c>
      <c r="Y131">
        <v>0</v>
      </c>
      <c r="Z131">
        <v>0</v>
      </c>
      <c r="AA131">
        <v>0</v>
      </c>
      <c r="AB131">
        <v>0</v>
      </c>
      <c r="AC131">
        <v>119</v>
      </c>
      <c r="AD131">
        <v>0</v>
      </c>
      <c r="AE131">
        <v>0</v>
      </c>
      <c r="AF131">
        <v>119</v>
      </c>
      <c r="AG131">
        <v>21</v>
      </c>
      <c r="AH131">
        <v>140</v>
      </c>
      <c r="AI131">
        <v>0</v>
      </c>
      <c r="AJ131">
        <v>0</v>
      </c>
      <c r="AK131">
        <v>16</v>
      </c>
      <c r="AL131">
        <v>30</v>
      </c>
      <c r="AM131">
        <v>72</v>
      </c>
      <c r="AN131">
        <v>1</v>
      </c>
      <c r="AO131">
        <v>0</v>
      </c>
      <c r="AP131">
        <v>0</v>
      </c>
      <c r="AQ131">
        <v>21</v>
      </c>
      <c r="AR131" t="s">
        <v>2484</v>
      </c>
      <c r="AS131" t="s">
        <v>2112</v>
      </c>
      <c r="AT131" t="s">
        <v>3824</v>
      </c>
    </row>
    <row r="132" spans="1:46" x14ac:dyDescent="0.25">
      <c r="A132" t="s">
        <v>4472</v>
      </c>
      <c r="C132" t="s">
        <v>1435</v>
      </c>
      <c r="D132" t="s">
        <v>4601</v>
      </c>
      <c r="E132" t="s">
        <v>1660</v>
      </c>
      <c r="F132" t="s">
        <v>1805</v>
      </c>
      <c r="G132" t="s">
        <v>4103</v>
      </c>
      <c r="H132" t="s">
        <v>709</v>
      </c>
      <c r="I132" t="s">
        <v>43</v>
      </c>
      <c r="J132" t="s">
        <v>4082</v>
      </c>
      <c r="K132" t="s">
        <v>396</v>
      </c>
      <c r="L132" t="s">
        <v>3588</v>
      </c>
      <c r="M132" t="s">
        <v>874</v>
      </c>
      <c r="N132" t="s">
        <v>4103</v>
      </c>
      <c r="O132" t="s">
        <v>3424</v>
      </c>
      <c r="P132" t="s">
        <v>1800</v>
      </c>
      <c r="Q132">
        <v>0</v>
      </c>
      <c r="R132">
        <v>0</v>
      </c>
      <c r="S132">
        <v>32</v>
      </c>
      <c r="T132">
        <v>0</v>
      </c>
      <c r="U132">
        <v>0</v>
      </c>
      <c r="V132">
        <v>0</v>
      </c>
      <c r="W132">
        <v>0</v>
      </c>
      <c r="X132">
        <v>32</v>
      </c>
      <c r="Y132">
        <v>0</v>
      </c>
      <c r="Z132">
        <v>4</v>
      </c>
      <c r="AA132">
        <v>7</v>
      </c>
      <c r="AB132">
        <v>16</v>
      </c>
      <c r="AC132">
        <v>3</v>
      </c>
      <c r="AD132">
        <v>0</v>
      </c>
      <c r="AE132">
        <v>0</v>
      </c>
      <c r="AF132">
        <v>30</v>
      </c>
      <c r="AG132">
        <v>2</v>
      </c>
      <c r="AH132">
        <v>32</v>
      </c>
      <c r="AI132">
        <v>0</v>
      </c>
      <c r="AJ132">
        <v>0</v>
      </c>
      <c r="AK132">
        <v>4</v>
      </c>
      <c r="AL132">
        <v>7</v>
      </c>
      <c r="AM132">
        <v>16</v>
      </c>
      <c r="AN132">
        <v>3</v>
      </c>
      <c r="AO132">
        <v>0</v>
      </c>
      <c r="AP132">
        <v>0</v>
      </c>
      <c r="AQ132">
        <v>2</v>
      </c>
      <c r="AR132" t="s">
        <v>99</v>
      </c>
      <c r="AS132" t="s">
        <v>2112</v>
      </c>
      <c r="AT132" t="s">
        <v>3824</v>
      </c>
    </row>
    <row r="133" spans="1:46" x14ac:dyDescent="0.25">
      <c r="A133" t="s">
        <v>337</v>
      </c>
      <c r="C133" t="s">
        <v>3873</v>
      </c>
      <c r="D133" t="s">
        <v>3679</v>
      </c>
      <c r="E133" t="s">
        <v>3315</v>
      </c>
      <c r="F133" t="s">
        <v>2295</v>
      </c>
      <c r="G133" t="s">
        <v>4103</v>
      </c>
      <c r="H133" t="s">
        <v>1919</v>
      </c>
      <c r="I133" t="s">
        <v>5195</v>
      </c>
      <c r="J133" t="s">
        <v>878</v>
      </c>
      <c r="K133" t="s">
        <v>3588</v>
      </c>
      <c r="L133" t="s">
        <v>3588</v>
      </c>
      <c r="M133" t="s">
        <v>3588</v>
      </c>
      <c r="N133" t="s">
        <v>3857</v>
      </c>
      <c r="O133" t="s">
        <v>3588</v>
      </c>
      <c r="P133" t="s">
        <v>4166</v>
      </c>
      <c r="Q133">
        <v>0</v>
      </c>
      <c r="R133">
        <v>57</v>
      </c>
      <c r="S133">
        <v>80</v>
      </c>
      <c r="T133">
        <v>34</v>
      </c>
      <c r="U133">
        <v>0</v>
      </c>
      <c r="V133">
        <v>0</v>
      </c>
      <c r="W133">
        <v>0</v>
      </c>
      <c r="X133">
        <v>171</v>
      </c>
      <c r="Y133">
        <v>0</v>
      </c>
      <c r="Z133">
        <v>0</v>
      </c>
      <c r="AA133">
        <v>0</v>
      </c>
      <c r="AB133">
        <v>0</v>
      </c>
      <c r="AC133">
        <v>171</v>
      </c>
      <c r="AD133">
        <v>0</v>
      </c>
      <c r="AE133">
        <v>0</v>
      </c>
      <c r="AF133">
        <v>171</v>
      </c>
      <c r="AG133">
        <v>0</v>
      </c>
      <c r="AH133">
        <v>171</v>
      </c>
      <c r="AI133">
        <v>0</v>
      </c>
      <c r="AJ133">
        <v>0</v>
      </c>
      <c r="AK133">
        <v>0</v>
      </c>
      <c r="AL133">
        <v>0</v>
      </c>
      <c r="AM133">
        <v>0</v>
      </c>
      <c r="AN133">
        <v>171</v>
      </c>
      <c r="AO133">
        <v>0</v>
      </c>
      <c r="AP133">
        <v>0</v>
      </c>
      <c r="AQ133">
        <v>0</v>
      </c>
      <c r="AR133" t="s">
        <v>1198</v>
      </c>
      <c r="AS133" t="s">
        <v>2112</v>
      </c>
      <c r="AT133" t="s">
        <v>3824</v>
      </c>
    </row>
    <row r="134" spans="1:46" x14ac:dyDescent="0.25">
      <c r="A134" t="s">
        <v>3479</v>
      </c>
      <c r="C134" t="s">
        <v>2191</v>
      </c>
      <c r="D134" t="s">
        <v>4678</v>
      </c>
      <c r="E134" t="s">
        <v>1054</v>
      </c>
      <c r="F134" t="s">
        <v>5283</v>
      </c>
      <c r="G134" t="s">
        <v>4103</v>
      </c>
      <c r="H134" t="s">
        <v>5419</v>
      </c>
      <c r="I134" t="s">
        <v>3035</v>
      </c>
      <c r="J134" t="s">
        <v>2350</v>
      </c>
      <c r="K134" t="s">
        <v>4885</v>
      </c>
      <c r="L134" t="s">
        <v>1188</v>
      </c>
      <c r="M134" t="s">
        <v>3365</v>
      </c>
      <c r="N134" t="s">
        <v>813</v>
      </c>
      <c r="O134" t="s">
        <v>1543</v>
      </c>
      <c r="P134" t="s">
        <v>1209</v>
      </c>
      <c r="Q134">
        <v>0</v>
      </c>
      <c r="R134">
        <v>103</v>
      </c>
      <c r="S134">
        <v>8</v>
      </c>
      <c r="T134">
        <v>0</v>
      </c>
      <c r="U134">
        <v>0</v>
      </c>
      <c r="V134">
        <v>0</v>
      </c>
      <c r="W134">
        <v>0</v>
      </c>
      <c r="X134">
        <v>111</v>
      </c>
      <c r="Y134">
        <v>0</v>
      </c>
      <c r="Z134">
        <v>0</v>
      </c>
      <c r="AA134">
        <v>0</v>
      </c>
      <c r="AB134">
        <v>0</v>
      </c>
      <c r="AC134">
        <v>111</v>
      </c>
      <c r="AD134">
        <v>0</v>
      </c>
      <c r="AE134">
        <v>0</v>
      </c>
      <c r="AF134">
        <v>111</v>
      </c>
      <c r="AG134">
        <v>0</v>
      </c>
      <c r="AH134">
        <v>111</v>
      </c>
      <c r="AI134">
        <v>0</v>
      </c>
      <c r="AJ134">
        <v>0</v>
      </c>
      <c r="AK134">
        <v>0</v>
      </c>
      <c r="AL134">
        <v>0</v>
      </c>
      <c r="AM134">
        <v>0</v>
      </c>
      <c r="AN134">
        <v>111</v>
      </c>
      <c r="AO134">
        <v>0</v>
      </c>
      <c r="AP134">
        <v>0</v>
      </c>
      <c r="AQ134">
        <v>0</v>
      </c>
      <c r="AR134" t="s">
        <v>1700</v>
      </c>
      <c r="AS134" t="s">
        <v>2112</v>
      </c>
      <c r="AT134" t="s">
        <v>3824</v>
      </c>
    </row>
    <row r="135" spans="1:46" x14ac:dyDescent="0.25">
      <c r="A135" t="s">
        <v>1040</v>
      </c>
      <c r="C135" t="s">
        <v>3214</v>
      </c>
      <c r="D135" t="s">
        <v>2971</v>
      </c>
      <c r="E135" t="s">
        <v>2522</v>
      </c>
      <c r="F135" t="s">
        <v>3123</v>
      </c>
      <c r="G135" t="s">
        <v>4103</v>
      </c>
      <c r="H135" t="s">
        <v>4267</v>
      </c>
      <c r="I135" t="s">
        <v>447</v>
      </c>
      <c r="J135" t="s">
        <v>2343</v>
      </c>
      <c r="K135" t="s">
        <v>1555</v>
      </c>
      <c r="L135" t="s">
        <v>3588</v>
      </c>
      <c r="M135" t="s">
        <v>3123</v>
      </c>
      <c r="N135" t="s">
        <v>4103</v>
      </c>
      <c r="O135" t="s">
        <v>4267</v>
      </c>
      <c r="P135" t="s">
        <v>3007</v>
      </c>
      <c r="Q135">
        <v>0</v>
      </c>
      <c r="R135">
        <v>6</v>
      </c>
      <c r="S135">
        <v>32</v>
      </c>
      <c r="T135">
        <v>0</v>
      </c>
      <c r="U135">
        <v>0</v>
      </c>
      <c r="V135">
        <v>0</v>
      </c>
      <c r="W135">
        <v>0</v>
      </c>
      <c r="X135">
        <v>38</v>
      </c>
      <c r="Y135">
        <v>0</v>
      </c>
      <c r="Z135">
        <v>5</v>
      </c>
      <c r="AA135">
        <v>8</v>
      </c>
      <c r="AB135">
        <v>19</v>
      </c>
      <c r="AC135">
        <v>0</v>
      </c>
      <c r="AD135">
        <v>0</v>
      </c>
      <c r="AE135">
        <v>0</v>
      </c>
      <c r="AF135">
        <v>32</v>
      </c>
      <c r="AG135">
        <v>6</v>
      </c>
      <c r="AH135">
        <v>38</v>
      </c>
      <c r="AI135">
        <v>0</v>
      </c>
      <c r="AJ135">
        <v>0</v>
      </c>
      <c r="AK135">
        <v>5</v>
      </c>
      <c r="AL135">
        <v>8</v>
      </c>
      <c r="AM135">
        <v>19</v>
      </c>
      <c r="AN135">
        <v>0</v>
      </c>
      <c r="AO135">
        <v>0</v>
      </c>
      <c r="AP135">
        <v>0</v>
      </c>
      <c r="AQ135">
        <v>6</v>
      </c>
      <c r="AR135" t="s">
        <v>841</v>
      </c>
      <c r="AS135" t="s">
        <v>4556</v>
      </c>
      <c r="AT135" t="s">
        <v>3824</v>
      </c>
    </row>
    <row r="136" spans="1:46" x14ac:dyDescent="0.25">
      <c r="A136" t="s">
        <v>3844</v>
      </c>
      <c r="C136" t="s">
        <v>3157</v>
      </c>
      <c r="D136" t="s">
        <v>2084</v>
      </c>
      <c r="E136" t="s">
        <v>5205</v>
      </c>
      <c r="F136" t="s">
        <v>5656</v>
      </c>
      <c r="G136" t="s">
        <v>4103</v>
      </c>
      <c r="H136" t="s">
        <v>966</v>
      </c>
      <c r="I136" t="s">
        <v>4704</v>
      </c>
      <c r="J136" t="s">
        <v>2886</v>
      </c>
      <c r="K136" t="s">
        <v>2868</v>
      </c>
      <c r="L136" t="s">
        <v>3588</v>
      </c>
      <c r="M136" t="s">
        <v>1064</v>
      </c>
      <c r="N136" t="s">
        <v>4103</v>
      </c>
      <c r="O136" t="s">
        <v>32</v>
      </c>
      <c r="P136" t="s">
        <v>3320</v>
      </c>
      <c r="Q136">
        <v>0</v>
      </c>
      <c r="R136">
        <v>30</v>
      </c>
      <c r="S136">
        <v>2</v>
      </c>
      <c r="T136">
        <v>0</v>
      </c>
      <c r="U136">
        <v>0</v>
      </c>
      <c r="V136">
        <v>0</v>
      </c>
      <c r="W136">
        <v>0</v>
      </c>
      <c r="X136">
        <v>32</v>
      </c>
      <c r="Y136">
        <v>0</v>
      </c>
      <c r="Z136">
        <v>4</v>
      </c>
      <c r="AA136">
        <v>7</v>
      </c>
      <c r="AB136">
        <v>17</v>
      </c>
      <c r="AC136">
        <v>4</v>
      </c>
      <c r="AD136">
        <v>0</v>
      </c>
      <c r="AE136">
        <v>0</v>
      </c>
      <c r="AF136">
        <v>32</v>
      </c>
      <c r="AG136">
        <v>0</v>
      </c>
      <c r="AH136">
        <v>32</v>
      </c>
      <c r="AI136">
        <v>0</v>
      </c>
      <c r="AJ136">
        <v>0</v>
      </c>
      <c r="AK136">
        <v>4</v>
      </c>
      <c r="AL136">
        <v>7</v>
      </c>
      <c r="AM136">
        <v>17</v>
      </c>
      <c r="AN136">
        <v>4</v>
      </c>
      <c r="AO136">
        <v>0</v>
      </c>
      <c r="AP136">
        <v>0</v>
      </c>
      <c r="AQ136">
        <v>0</v>
      </c>
      <c r="AR136" t="s">
        <v>1852</v>
      </c>
      <c r="AS136" t="s">
        <v>4556</v>
      </c>
      <c r="AT136" t="s">
        <v>3824</v>
      </c>
    </row>
    <row r="137" spans="1:46" x14ac:dyDescent="0.25">
      <c r="A137" t="s">
        <v>4391</v>
      </c>
      <c r="C137" t="s">
        <v>945</v>
      </c>
      <c r="D137" t="s">
        <v>1915</v>
      </c>
      <c r="E137" t="s">
        <v>4231</v>
      </c>
      <c r="F137" t="s">
        <v>2486</v>
      </c>
      <c r="G137" t="s">
        <v>4103</v>
      </c>
      <c r="H137" t="s">
        <v>350</v>
      </c>
      <c r="I137" t="s">
        <v>3732</v>
      </c>
      <c r="J137" t="s">
        <v>620</v>
      </c>
      <c r="K137" t="s">
        <v>4511</v>
      </c>
      <c r="L137" t="s">
        <v>3588</v>
      </c>
      <c r="M137" t="s">
        <v>2747</v>
      </c>
      <c r="N137" t="s">
        <v>4103</v>
      </c>
      <c r="O137" t="s">
        <v>4307</v>
      </c>
      <c r="P137" t="s">
        <v>368</v>
      </c>
      <c r="Q137">
        <v>0</v>
      </c>
      <c r="R137">
        <v>6</v>
      </c>
      <c r="S137">
        <v>22</v>
      </c>
      <c r="T137">
        <v>0</v>
      </c>
      <c r="U137">
        <v>0</v>
      </c>
      <c r="V137">
        <v>0</v>
      </c>
      <c r="W137">
        <v>0</v>
      </c>
      <c r="X137">
        <v>28</v>
      </c>
      <c r="Y137">
        <v>0</v>
      </c>
      <c r="Z137">
        <v>3</v>
      </c>
      <c r="AA137">
        <v>6</v>
      </c>
      <c r="AB137">
        <v>14</v>
      </c>
      <c r="AC137">
        <v>3</v>
      </c>
      <c r="AD137">
        <v>0</v>
      </c>
      <c r="AE137">
        <v>0</v>
      </c>
      <c r="AF137">
        <v>26</v>
      </c>
      <c r="AG137">
        <v>2</v>
      </c>
      <c r="AH137">
        <v>28</v>
      </c>
      <c r="AI137">
        <v>0</v>
      </c>
      <c r="AJ137">
        <v>0</v>
      </c>
      <c r="AK137">
        <v>3</v>
      </c>
      <c r="AL137">
        <v>6</v>
      </c>
      <c r="AM137">
        <v>14</v>
      </c>
      <c r="AN137">
        <v>3</v>
      </c>
      <c r="AO137">
        <v>0</v>
      </c>
      <c r="AP137">
        <v>0</v>
      </c>
      <c r="AQ137">
        <v>2</v>
      </c>
      <c r="AR137" t="s">
        <v>3220</v>
      </c>
      <c r="AS137" t="s">
        <v>4556</v>
      </c>
      <c r="AT137" t="s">
        <v>3824</v>
      </c>
    </row>
    <row r="138" spans="1:46" x14ac:dyDescent="0.25">
      <c r="A138" t="s">
        <v>3781</v>
      </c>
      <c r="C138" t="s">
        <v>2501</v>
      </c>
      <c r="D138" t="s">
        <v>1653</v>
      </c>
      <c r="E138" t="s">
        <v>806</v>
      </c>
      <c r="F138" t="s">
        <v>3250</v>
      </c>
      <c r="G138" t="s">
        <v>4103</v>
      </c>
      <c r="H138" t="s">
        <v>4799</v>
      </c>
      <c r="I138" t="s">
        <v>3885</v>
      </c>
      <c r="J138" t="s">
        <v>867</v>
      </c>
      <c r="K138" t="s">
        <v>246</v>
      </c>
      <c r="L138" t="s">
        <v>3588</v>
      </c>
      <c r="M138" t="s">
        <v>2658</v>
      </c>
      <c r="N138" t="s">
        <v>5107</v>
      </c>
      <c r="O138" t="s">
        <v>3058</v>
      </c>
      <c r="P138" t="s">
        <v>3190</v>
      </c>
      <c r="Q138">
        <v>0</v>
      </c>
      <c r="R138">
        <v>100</v>
      </c>
      <c r="S138">
        <v>2</v>
      </c>
      <c r="T138">
        <v>0</v>
      </c>
      <c r="U138">
        <v>0</v>
      </c>
      <c r="V138">
        <v>0</v>
      </c>
      <c r="W138">
        <v>0</v>
      </c>
      <c r="X138">
        <v>102</v>
      </c>
      <c r="Y138">
        <v>0</v>
      </c>
      <c r="Z138">
        <v>11</v>
      </c>
      <c r="AA138">
        <v>21</v>
      </c>
      <c r="AB138">
        <v>52</v>
      </c>
      <c r="AC138">
        <v>18</v>
      </c>
      <c r="AD138">
        <v>0</v>
      </c>
      <c r="AE138">
        <v>0</v>
      </c>
      <c r="AF138">
        <v>102</v>
      </c>
      <c r="AG138">
        <v>0</v>
      </c>
      <c r="AH138">
        <v>102</v>
      </c>
      <c r="AI138">
        <v>0</v>
      </c>
      <c r="AJ138">
        <v>0</v>
      </c>
      <c r="AK138">
        <v>11</v>
      </c>
      <c r="AL138">
        <v>21</v>
      </c>
      <c r="AM138">
        <v>52</v>
      </c>
      <c r="AN138">
        <v>18</v>
      </c>
      <c r="AO138">
        <v>0</v>
      </c>
      <c r="AP138">
        <v>0</v>
      </c>
      <c r="AQ138">
        <v>0</v>
      </c>
      <c r="AR138" t="s">
        <v>2717</v>
      </c>
      <c r="AS138" t="s">
        <v>4556</v>
      </c>
      <c r="AT138" t="s">
        <v>3824</v>
      </c>
    </row>
    <row r="139" spans="1:46" x14ac:dyDescent="0.25">
      <c r="A139" t="s">
        <v>3479</v>
      </c>
      <c r="C139" t="s">
        <v>2728</v>
      </c>
      <c r="D139" t="s">
        <v>1557</v>
      </c>
      <c r="E139" t="s">
        <v>4169</v>
      </c>
      <c r="F139" t="s">
        <v>5283</v>
      </c>
      <c r="G139" t="s">
        <v>4103</v>
      </c>
      <c r="H139" t="s">
        <v>5367</v>
      </c>
      <c r="I139" t="s">
        <v>352</v>
      </c>
      <c r="J139" t="s">
        <v>4139</v>
      </c>
      <c r="K139" t="s">
        <v>5147</v>
      </c>
      <c r="L139" t="s">
        <v>3588</v>
      </c>
      <c r="M139" t="s">
        <v>5283</v>
      </c>
      <c r="N139" t="s">
        <v>4103</v>
      </c>
      <c r="O139" t="s">
        <v>408</v>
      </c>
      <c r="P139" t="s">
        <v>2716</v>
      </c>
      <c r="Q139">
        <v>0</v>
      </c>
      <c r="R139">
        <v>5</v>
      </c>
      <c r="S139">
        <v>61</v>
      </c>
      <c r="T139">
        <v>16</v>
      </c>
      <c r="U139">
        <v>8</v>
      </c>
      <c r="V139">
        <v>0</v>
      </c>
      <c r="W139">
        <v>0</v>
      </c>
      <c r="X139">
        <v>90</v>
      </c>
      <c r="Y139">
        <v>0</v>
      </c>
      <c r="Z139">
        <v>0</v>
      </c>
      <c r="AA139">
        <v>0</v>
      </c>
      <c r="AB139">
        <v>0</v>
      </c>
      <c r="AC139">
        <v>76</v>
      </c>
      <c r="AD139">
        <v>0</v>
      </c>
      <c r="AE139">
        <v>0</v>
      </c>
      <c r="AF139">
        <v>76</v>
      </c>
      <c r="AG139">
        <v>14</v>
      </c>
      <c r="AH139">
        <v>90</v>
      </c>
      <c r="AI139">
        <v>0</v>
      </c>
      <c r="AJ139">
        <v>0</v>
      </c>
      <c r="AK139">
        <v>27</v>
      </c>
      <c r="AL139">
        <v>10</v>
      </c>
      <c r="AM139">
        <v>39</v>
      </c>
      <c r="AN139">
        <v>0</v>
      </c>
      <c r="AO139">
        <v>0</v>
      </c>
      <c r="AP139">
        <v>0</v>
      </c>
      <c r="AQ139">
        <v>14</v>
      </c>
      <c r="AR139" t="s">
        <v>1601</v>
      </c>
      <c r="AS139" t="s">
        <v>2112</v>
      </c>
      <c r="AT139" t="s">
        <v>3824</v>
      </c>
    </row>
    <row r="140" spans="1:46" x14ac:dyDescent="0.25">
      <c r="A140" t="s">
        <v>4072</v>
      </c>
      <c r="C140" t="s">
        <v>766</v>
      </c>
      <c r="D140" t="s">
        <v>2580</v>
      </c>
      <c r="E140" t="s">
        <v>2880</v>
      </c>
      <c r="F140" t="s">
        <v>4383</v>
      </c>
      <c r="G140" t="s">
        <v>4103</v>
      </c>
      <c r="H140" t="s">
        <v>3399</v>
      </c>
      <c r="I140" t="s">
        <v>1726</v>
      </c>
      <c r="J140" t="s">
        <v>419</v>
      </c>
      <c r="K140" t="s">
        <v>2564</v>
      </c>
      <c r="L140" t="s">
        <v>3588</v>
      </c>
      <c r="M140" t="s">
        <v>4383</v>
      </c>
      <c r="N140" t="s">
        <v>4103</v>
      </c>
      <c r="O140" t="s">
        <v>3399</v>
      </c>
      <c r="P140" t="s">
        <v>1726</v>
      </c>
      <c r="Q140">
        <v>0</v>
      </c>
      <c r="R140">
        <v>0</v>
      </c>
      <c r="S140">
        <v>0</v>
      </c>
      <c r="T140">
        <v>17</v>
      </c>
      <c r="U140">
        <v>5</v>
      </c>
      <c r="V140">
        <v>0</v>
      </c>
      <c r="W140">
        <v>0</v>
      </c>
      <c r="X140">
        <v>22</v>
      </c>
      <c r="Y140">
        <v>0</v>
      </c>
      <c r="Z140">
        <v>3</v>
      </c>
      <c r="AA140">
        <v>5</v>
      </c>
      <c r="AB140">
        <v>11</v>
      </c>
      <c r="AC140">
        <v>3</v>
      </c>
      <c r="AD140">
        <v>0</v>
      </c>
      <c r="AE140">
        <v>0</v>
      </c>
      <c r="AF140">
        <v>22</v>
      </c>
      <c r="AG140">
        <v>0</v>
      </c>
      <c r="AH140">
        <v>22</v>
      </c>
      <c r="AI140">
        <v>0</v>
      </c>
      <c r="AJ140">
        <v>0</v>
      </c>
      <c r="AK140">
        <v>3</v>
      </c>
      <c r="AL140">
        <v>5</v>
      </c>
      <c r="AM140">
        <v>11</v>
      </c>
      <c r="AN140">
        <v>3</v>
      </c>
      <c r="AO140">
        <v>0</v>
      </c>
      <c r="AP140">
        <v>0</v>
      </c>
      <c r="AQ140">
        <v>0</v>
      </c>
      <c r="AR140" t="s">
        <v>3945</v>
      </c>
      <c r="AS140" t="s">
        <v>2112</v>
      </c>
      <c r="AT140" t="s">
        <v>3824</v>
      </c>
    </row>
    <row r="141" spans="1:46" x14ac:dyDescent="0.25">
      <c r="A141" t="s">
        <v>3479</v>
      </c>
      <c r="C141" t="s">
        <v>5091</v>
      </c>
      <c r="D141" t="s">
        <v>3293</v>
      </c>
      <c r="E141" t="s">
        <v>4140</v>
      </c>
      <c r="F141" t="s">
        <v>5283</v>
      </c>
      <c r="G141" t="s">
        <v>4103</v>
      </c>
      <c r="H141" t="s">
        <v>5336</v>
      </c>
      <c r="I141" t="s">
        <v>776</v>
      </c>
      <c r="J141" t="s">
        <v>2028</v>
      </c>
      <c r="K141" t="s">
        <v>5061</v>
      </c>
      <c r="L141" t="s">
        <v>3588</v>
      </c>
      <c r="M141" t="s">
        <v>5283</v>
      </c>
      <c r="N141" t="s">
        <v>4103</v>
      </c>
      <c r="O141" t="s">
        <v>5336</v>
      </c>
      <c r="P141" t="s">
        <v>3838</v>
      </c>
      <c r="Q141">
        <v>0</v>
      </c>
      <c r="R141">
        <v>0</v>
      </c>
      <c r="S141">
        <v>35</v>
      </c>
      <c r="T141">
        <v>0</v>
      </c>
      <c r="U141">
        <v>0</v>
      </c>
      <c r="V141">
        <v>0</v>
      </c>
      <c r="W141">
        <v>0</v>
      </c>
      <c r="X141">
        <v>35</v>
      </c>
      <c r="Y141">
        <v>0</v>
      </c>
      <c r="Z141">
        <v>0</v>
      </c>
      <c r="AA141">
        <v>0</v>
      </c>
      <c r="AB141">
        <v>0</v>
      </c>
      <c r="AC141">
        <v>29</v>
      </c>
      <c r="AD141">
        <v>0</v>
      </c>
      <c r="AE141">
        <v>0</v>
      </c>
      <c r="AF141">
        <v>29</v>
      </c>
      <c r="AG141">
        <v>6</v>
      </c>
      <c r="AH141">
        <v>35</v>
      </c>
      <c r="AI141">
        <v>0</v>
      </c>
      <c r="AJ141">
        <v>0</v>
      </c>
      <c r="AK141">
        <v>4</v>
      </c>
      <c r="AL141">
        <v>7</v>
      </c>
      <c r="AM141">
        <v>18</v>
      </c>
      <c r="AN141">
        <v>0</v>
      </c>
      <c r="AO141">
        <v>0</v>
      </c>
      <c r="AP141">
        <v>0</v>
      </c>
      <c r="AQ141">
        <v>6</v>
      </c>
      <c r="AR141" t="s">
        <v>1519</v>
      </c>
      <c r="AS141" t="s">
        <v>4556</v>
      </c>
      <c r="AT141" t="s">
        <v>3824</v>
      </c>
    </row>
    <row r="142" spans="1:46" x14ac:dyDescent="0.25">
      <c r="A142" t="s">
        <v>2198</v>
      </c>
      <c r="C142" t="s">
        <v>384</v>
      </c>
      <c r="D142" t="s">
        <v>184</v>
      </c>
      <c r="E142" t="s">
        <v>2409</v>
      </c>
      <c r="F142" t="s">
        <v>3927</v>
      </c>
      <c r="G142" t="s">
        <v>4103</v>
      </c>
      <c r="H142" t="s">
        <v>5043</v>
      </c>
      <c r="I142" t="s">
        <v>2902</v>
      </c>
      <c r="J142" t="s">
        <v>1013</v>
      </c>
      <c r="K142" t="s">
        <v>5379</v>
      </c>
      <c r="L142" t="s">
        <v>2516</v>
      </c>
      <c r="M142" t="s">
        <v>3927</v>
      </c>
      <c r="N142" t="s">
        <v>4103</v>
      </c>
      <c r="O142" t="s">
        <v>5043</v>
      </c>
      <c r="P142" t="s">
        <v>4206</v>
      </c>
      <c r="Q142">
        <v>0</v>
      </c>
      <c r="R142">
        <v>8</v>
      </c>
      <c r="S142">
        <v>12</v>
      </c>
      <c r="T142">
        <v>8</v>
      </c>
      <c r="U142">
        <v>4</v>
      </c>
      <c r="V142">
        <v>0</v>
      </c>
      <c r="W142">
        <v>0</v>
      </c>
      <c r="X142">
        <v>32</v>
      </c>
      <c r="Y142">
        <v>0</v>
      </c>
      <c r="Z142">
        <v>4</v>
      </c>
      <c r="AA142">
        <v>7</v>
      </c>
      <c r="AB142">
        <v>15</v>
      </c>
      <c r="AC142">
        <v>4</v>
      </c>
      <c r="AD142">
        <v>0</v>
      </c>
      <c r="AE142">
        <v>0</v>
      </c>
      <c r="AF142">
        <v>30</v>
      </c>
      <c r="AG142">
        <v>2</v>
      </c>
      <c r="AH142">
        <v>32</v>
      </c>
      <c r="AI142">
        <v>0</v>
      </c>
      <c r="AJ142">
        <v>0</v>
      </c>
      <c r="AK142">
        <v>4</v>
      </c>
      <c r="AL142">
        <v>7</v>
      </c>
      <c r="AM142">
        <v>15</v>
      </c>
      <c r="AN142">
        <v>4</v>
      </c>
      <c r="AO142">
        <v>0</v>
      </c>
      <c r="AP142">
        <v>0</v>
      </c>
      <c r="AQ142">
        <v>2</v>
      </c>
      <c r="AR142" t="s">
        <v>3704</v>
      </c>
      <c r="AS142" t="s">
        <v>2112</v>
      </c>
      <c r="AT142" t="s">
        <v>3824</v>
      </c>
    </row>
    <row r="143" spans="1:46" x14ac:dyDescent="0.25">
      <c r="A143" t="s">
        <v>1040</v>
      </c>
      <c r="C143" t="s">
        <v>128</v>
      </c>
      <c r="D143" t="s">
        <v>5022</v>
      </c>
      <c r="E143" t="s">
        <v>3767</v>
      </c>
      <c r="F143" t="s">
        <v>3123</v>
      </c>
      <c r="G143" t="s">
        <v>4103</v>
      </c>
      <c r="H143" t="s">
        <v>2603</v>
      </c>
      <c r="I143" t="s">
        <v>1254</v>
      </c>
      <c r="J143" t="s">
        <v>1302</v>
      </c>
      <c r="K143" t="s">
        <v>2611</v>
      </c>
      <c r="L143" t="s">
        <v>3588</v>
      </c>
      <c r="M143" t="s">
        <v>1399</v>
      </c>
      <c r="N143" t="s">
        <v>4103</v>
      </c>
      <c r="O143" t="s">
        <v>1145</v>
      </c>
      <c r="P143" t="s">
        <v>3460</v>
      </c>
      <c r="Q143">
        <v>0</v>
      </c>
      <c r="R143">
        <v>1</v>
      </c>
      <c r="S143">
        <v>12</v>
      </c>
      <c r="T143">
        <v>40</v>
      </c>
      <c r="U143">
        <v>7</v>
      </c>
      <c r="V143">
        <v>0</v>
      </c>
      <c r="W143">
        <v>0</v>
      </c>
      <c r="X143">
        <v>60</v>
      </c>
      <c r="Y143">
        <v>0</v>
      </c>
      <c r="Z143">
        <v>6</v>
      </c>
      <c r="AA143">
        <v>12</v>
      </c>
      <c r="AB143">
        <v>30</v>
      </c>
      <c r="AC143">
        <v>9</v>
      </c>
      <c r="AD143">
        <v>0</v>
      </c>
      <c r="AE143">
        <v>0</v>
      </c>
      <c r="AF143">
        <v>57</v>
      </c>
      <c r="AG143">
        <v>3</v>
      </c>
      <c r="AH143">
        <v>60</v>
      </c>
      <c r="AI143">
        <v>0</v>
      </c>
      <c r="AJ143">
        <v>0</v>
      </c>
      <c r="AK143">
        <v>6</v>
      </c>
      <c r="AL143">
        <v>12</v>
      </c>
      <c r="AM143">
        <v>30</v>
      </c>
      <c r="AN143">
        <v>9</v>
      </c>
      <c r="AO143">
        <v>0</v>
      </c>
      <c r="AP143">
        <v>0</v>
      </c>
      <c r="AQ143">
        <v>3</v>
      </c>
      <c r="AR143" t="s">
        <v>841</v>
      </c>
      <c r="AS143" t="s">
        <v>2112</v>
      </c>
      <c r="AT143" t="s">
        <v>3824</v>
      </c>
    </row>
    <row r="144" spans="1:46" x14ac:dyDescent="0.25">
      <c r="A144" t="s">
        <v>1363</v>
      </c>
      <c r="C144" t="s">
        <v>84</v>
      </c>
      <c r="D144" t="s">
        <v>3929</v>
      </c>
      <c r="E144" t="s">
        <v>4093</v>
      </c>
      <c r="F144" t="s">
        <v>1399</v>
      </c>
      <c r="G144" t="s">
        <v>4103</v>
      </c>
      <c r="H144" t="s">
        <v>3684</v>
      </c>
      <c r="I144" t="s">
        <v>3725</v>
      </c>
      <c r="J144" t="s">
        <v>2725</v>
      </c>
      <c r="K144" t="s">
        <v>4077</v>
      </c>
      <c r="L144" t="s">
        <v>3588</v>
      </c>
      <c r="M144" t="s">
        <v>5299</v>
      </c>
      <c r="N144" t="s">
        <v>3498</v>
      </c>
      <c r="O144" t="s">
        <v>5530</v>
      </c>
      <c r="P144" t="s">
        <v>5428</v>
      </c>
      <c r="Q144">
        <v>0</v>
      </c>
      <c r="R144">
        <v>12</v>
      </c>
      <c r="S144">
        <v>36</v>
      </c>
      <c r="T144">
        <v>23</v>
      </c>
      <c r="U144">
        <v>9</v>
      </c>
      <c r="V144">
        <v>0</v>
      </c>
      <c r="W144">
        <v>0</v>
      </c>
      <c r="X144">
        <v>80</v>
      </c>
      <c r="Y144">
        <v>0</v>
      </c>
      <c r="Z144">
        <v>0</v>
      </c>
      <c r="AA144">
        <v>0</v>
      </c>
      <c r="AB144">
        <v>0</v>
      </c>
      <c r="AC144">
        <v>76</v>
      </c>
      <c r="AD144">
        <v>0</v>
      </c>
      <c r="AE144">
        <v>0</v>
      </c>
      <c r="AF144">
        <v>76</v>
      </c>
      <c r="AG144">
        <v>4</v>
      </c>
      <c r="AH144">
        <v>80</v>
      </c>
      <c r="AI144">
        <v>0</v>
      </c>
      <c r="AJ144">
        <v>0</v>
      </c>
      <c r="AK144">
        <v>8</v>
      </c>
      <c r="AL144">
        <v>16</v>
      </c>
      <c r="AM144">
        <v>40</v>
      </c>
      <c r="AN144">
        <v>12</v>
      </c>
      <c r="AO144">
        <v>0</v>
      </c>
      <c r="AP144">
        <v>0</v>
      </c>
      <c r="AQ144">
        <v>4</v>
      </c>
      <c r="AR144" t="s">
        <v>5023</v>
      </c>
      <c r="AS144" t="s">
        <v>2112</v>
      </c>
      <c r="AT144" t="s">
        <v>3824</v>
      </c>
    </row>
    <row r="145" spans="1:46" x14ac:dyDescent="0.25">
      <c r="A145" t="s">
        <v>135</v>
      </c>
      <c r="C145" t="s">
        <v>5553</v>
      </c>
      <c r="D145" t="s">
        <v>3089</v>
      </c>
      <c r="E145" t="s">
        <v>1451</v>
      </c>
      <c r="F145" t="s">
        <v>608</v>
      </c>
      <c r="G145" t="s">
        <v>4103</v>
      </c>
      <c r="H145" t="s">
        <v>5570</v>
      </c>
      <c r="I145" t="s">
        <v>5382</v>
      </c>
      <c r="J145" t="s">
        <v>3001</v>
      </c>
      <c r="K145" t="s">
        <v>4092</v>
      </c>
      <c r="L145" t="s">
        <v>3588</v>
      </c>
      <c r="M145" t="s">
        <v>608</v>
      </c>
      <c r="N145" t="s">
        <v>4103</v>
      </c>
      <c r="O145" t="s">
        <v>5570</v>
      </c>
      <c r="P145" t="s">
        <v>1108</v>
      </c>
      <c r="Q145">
        <v>0</v>
      </c>
      <c r="R145">
        <v>0</v>
      </c>
      <c r="S145">
        <v>4</v>
      </c>
      <c r="T145">
        <v>27</v>
      </c>
      <c r="U145">
        <v>4</v>
      </c>
      <c r="V145">
        <v>0</v>
      </c>
      <c r="W145">
        <v>0</v>
      </c>
      <c r="X145">
        <v>35</v>
      </c>
      <c r="Y145">
        <v>0</v>
      </c>
      <c r="Z145">
        <v>4</v>
      </c>
      <c r="AA145">
        <v>7</v>
      </c>
      <c r="AB145">
        <v>18</v>
      </c>
      <c r="AC145">
        <v>6</v>
      </c>
      <c r="AD145">
        <v>0</v>
      </c>
      <c r="AE145">
        <v>0</v>
      </c>
      <c r="AF145">
        <v>35</v>
      </c>
      <c r="AG145">
        <v>0</v>
      </c>
      <c r="AH145">
        <v>35</v>
      </c>
      <c r="AI145">
        <v>0</v>
      </c>
      <c r="AJ145">
        <v>0</v>
      </c>
      <c r="AK145">
        <v>4</v>
      </c>
      <c r="AL145">
        <v>7</v>
      </c>
      <c r="AM145">
        <v>18</v>
      </c>
      <c r="AN145">
        <v>6</v>
      </c>
      <c r="AO145">
        <v>0</v>
      </c>
      <c r="AP145">
        <v>0</v>
      </c>
      <c r="AQ145">
        <v>0</v>
      </c>
      <c r="AR145" t="s">
        <v>331</v>
      </c>
      <c r="AS145" t="s">
        <v>2112</v>
      </c>
      <c r="AT145" t="s">
        <v>5751</v>
      </c>
    </row>
    <row r="146" spans="1:46" x14ac:dyDescent="0.25">
      <c r="A146" t="s">
        <v>2317</v>
      </c>
      <c r="C146" t="s">
        <v>4262</v>
      </c>
      <c r="D146" t="s">
        <v>4847</v>
      </c>
      <c r="E146" t="s">
        <v>4540</v>
      </c>
      <c r="F146" t="s">
        <v>105</v>
      </c>
      <c r="G146" t="s">
        <v>4103</v>
      </c>
      <c r="H146" t="s">
        <v>3921</v>
      </c>
      <c r="I146" t="s">
        <v>3711</v>
      </c>
      <c r="J146" t="s">
        <v>2843</v>
      </c>
      <c r="K146" t="s">
        <v>2406</v>
      </c>
      <c r="L146" t="s">
        <v>3588</v>
      </c>
      <c r="M146" t="s">
        <v>5283</v>
      </c>
      <c r="N146" t="s">
        <v>4103</v>
      </c>
      <c r="O146" t="s">
        <v>3357</v>
      </c>
      <c r="P146" t="s">
        <v>1161</v>
      </c>
      <c r="Q146">
        <v>0</v>
      </c>
      <c r="R146">
        <v>0</v>
      </c>
      <c r="S146">
        <v>30</v>
      </c>
      <c r="T146">
        <v>0</v>
      </c>
      <c r="U146">
        <v>0</v>
      </c>
      <c r="V146">
        <v>0</v>
      </c>
      <c r="W146">
        <v>0</v>
      </c>
      <c r="X146">
        <v>30</v>
      </c>
      <c r="Y146">
        <v>0</v>
      </c>
      <c r="Z146">
        <v>0</v>
      </c>
      <c r="AA146">
        <v>0</v>
      </c>
      <c r="AB146">
        <v>0</v>
      </c>
      <c r="AC146">
        <v>24</v>
      </c>
      <c r="AD146">
        <v>0</v>
      </c>
      <c r="AE146">
        <v>0</v>
      </c>
      <c r="AF146">
        <v>24</v>
      </c>
      <c r="AG146">
        <v>6</v>
      </c>
      <c r="AH146">
        <v>30</v>
      </c>
      <c r="AI146">
        <v>0</v>
      </c>
      <c r="AJ146">
        <v>0</v>
      </c>
      <c r="AK146">
        <v>3</v>
      </c>
      <c r="AL146">
        <v>6</v>
      </c>
      <c r="AM146">
        <v>15</v>
      </c>
      <c r="AN146">
        <v>0</v>
      </c>
      <c r="AO146">
        <v>0</v>
      </c>
      <c r="AP146">
        <v>0</v>
      </c>
      <c r="AQ146">
        <v>6</v>
      </c>
      <c r="AR146" t="s">
        <v>2003</v>
      </c>
      <c r="AS146" t="s">
        <v>4556</v>
      </c>
      <c r="AT146" t="s">
        <v>3824</v>
      </c>
    </row>
    <row r="147" spans="1:46" x14ac:dyDescent="0.25">
      <c r="A147" t="s">
        <v>4814</v>
      </c>
      <c r="C147" t="s">
        <v>3789</v>
      </c>
      <c r="D147" t="s">
        <v>1175</v>
      </c>
      <c r="E147" t="s">
        <v>1944</v>
      </c>
      <c r="F147" t="s">
        <v>7</v>
      </c>
      <c r="G147" t="s">
        <v>4103</v>
      </c>
      <c r="H147" t="s">
        <v>3995</v>
      </c>
      <c r="I147" t="s">
        <v>3860</v>
      </c>
      <c r="J147" t="s">
        <v>3863</v>
      </c>
      <c r="K147" t="s">
        <v>457</v>
      </c>
      <c r="L147" t="s">
        <v>3588</v>
      </c>
      <c r="M147" t="s">
        <v>2720</v>
      </c>
      <c r="N147" t="s">
        <v>4103</v>
      </c>
      <c r="O147" t="s">
        <v>2805</v>
      </c>
      <c r="P147" t="s">
        <v>1411</v>
      </c>
      <c r="Q147">
        <v>0</v>
      </c>
      <c r="R147">
        <v>8</v>
      </c>
      <c r="S147">
        <v>60</v>
      </c>
      <c r="T147">
        <v>44</v>
      </c>
      <c r="U147">
        <v>16</v>
      </c>
      <c r="V147">
        <v>0</v>
      </c>
      <c r="W147">
        <v>0</v>
      </c>
      <c r="X147">
        <v>128</v>
      </c>
      <c r="Y147">
        <v>0</v>
      </c>
      <c r="Z147">
        <v>13</v>
      </c>
      <c r="AA147">
        <v>26</v>
      </c>
      <c r="AB147">
        <v>64</v>
      </c>
      <c r="AC147">
        <v>5</v>
      </c>
      <c r="AD147">
        <v>0</v>
      </c>
      <c r="AE147">
        <v>0</v>
      </c>
      <c r="AF147">
        <v>108</v>
      </c>
      <c r="AG147">
        <v>20</v>
      </c>
      <c r="AH147">
        <v>128</v>
      </c>
      <c r="AI147">
        <v>0</v>
      </c>
      <c r="AJ147">
        <v>0</v>
      </c>
      <c r="AK147">
        <v>13</v>
      </c>
      <c r="AL147">
        <v>26</v>
      </c>
      <c r="AM147">
        <v>64</v>
      </c>
      <c r="AN147">
        <v>5</v>
      </c>
      <c r="AO147">
        <v>0</v>
      </c>
      <c r="AP147">
        <v>0</v>
      </c>
      <c r="AQ147">
        <v>20</v>
      </c>
      <c r="AR147" t="s">
        <v>114</v>
      </c>
      <c r="AS147" t="s">
        <v>2112</v>
      </c>
      <c r="AT147" t="s">
        <v>3824</v>
      </c>
    </row>
    <row r="148" spans="1:46" x14ac:dyDescent="0.25">
      <c r="A148" t="s">
        <v>3479</v>
      </c>
      <c r="C148" t="s">
        <v>3877</v>
      </c>
      <c r="D148" t="s">
        <v>4388</v>
      </c>
      <c r="E148" t="s">
        <v>1155</v>
      </c>
      <c r="F148" t="s">
        <v>5283</v>
      </c>
      <c r="G148" t="s">
        <v>4103</v>
      </c>
      <c r="H148" t="s">
        <v>434</v>
      </c>
      <c r="I148" t="s">
        <v>2433</v>
      </c>
      <c r="J148" t="s">
        <v>3481</v>
      </c>
      <c r="K148" t="s">
        <v>4136</v>
      </c>
      <c r="L148" t="s">
        <v>3588</v>
      </c>
      <c r="M148" t="s">
        <v>5584</v>
      </c>
      <c r="N148" t="s">
        <v>813</v>
      </c>
      <c r="O148" t="s">
        <v>1314</v>
      </c>
      <c r="P148" t="s">
        <v>4976</v>
      </c>
      <c r="Q148">
        <v>0</v>
      </c>
      <c r="R148">
        <v>4</v>
      </c>
      <c r="S148">
        <v>37</v>
      </c>
      <c r="T148">
        <v>17</v>
      </c>
      <c r="U148">
        <v>7</v>
      </c>
      <c r="V148">
        <v>0</v>
      </c>
      <c r="W148">
        <v>0</v>
      </c>
      <c r="X148">
        <v>65</v>
      </c>
      <c r="Y148">
        <v>0</v>
      </c>
      <c r="Z148">
        <v>0</v>
      </c>
      <c r="AA148">
        <v>0</v>
      </c>
      <c r="AB148">
        <v>0</v>
      </c>
      <c r="AC148">
        <v>55</v>
      </c>
      <c r="AD148">
        <v>0</v>
      </c>
      <c r="AE148">
        <v>0</v>
      </c>
      <c r="AF148">
        <v>55</v>
      </c>
      <c r="AG148">
        <v>10</v>
      </c>
      <c r="AH148">
        <v>65</v>
      </c>
      <c r="AI148">
        <v>0</v>
      </c>
      <c r="AJ148">
        <v>0</v>
      </c>
      <c r="AK148">
        <v>8</v>
      </c>
      <c r="AL148">
        <v>14</v>
      </c>
      <c r="AM148">
        <v>33</v>
      </c>
      <c r="AN148">
        <v>0</v>
      </c>
      <c r="AO148">
        <v>0</v>
      </c>
      <c r="AP148">
        <v>0</v>
      </c>
      <c r="AQ148">
        <v>10</v>
      </c>
      <c r="AR148" t="s">
        <v>1618</v>
      </c>
      <c r="AS148" t="s">
        <v>2112</v>
      </c>
      <c r="AT148" t="s">
        <v>3824</v>
      </c>
    </row>
    <row r="149" spans="1:46" x14ac:dyDescent="0.25">
      <c r="A149" t="s">
        <v>5551</v>
      </c>
      <c r="C149" t="s">
        <v>475</v>
      </c>
      <c r="D149" t="s">
        <v>918</v>
      </c>
      <c r="E149" t="s">
        <v>183</v>
      </c>
      <c r="F149" t="s">
        <v>1971</v>
      </c>
      <c r="G149" t="s">
        <v>4103</v>
      </c>
      <c r="H149" t="s">
        <v>5120</v>
      </c>
      <c r="I149" t="s">
        <v>995</v>
      </c>
      <c r="J149" t="s">
        <v>2788</v>
      </c>
      <c r="K149" t="s">
        <v>240</v>
      </c>
      <c r="L149" t="s">
        <v>3588</v>
      </c>
      <c r="M149" t="s">
        <v>4255</v>
      </c>
      <c r="N149" t="s">
        <v>4103</v>
      </c>
      <c r="O149" t="s">
        <v>1244</v>
      </c>
      <c r="P149" t="s">
        <v>1438</v>
      </c>
      <c r="Q149">
        <v>0</v>
      </c>
      <c r="R149">
        <v>6</v>
      </c>
      <c r="S149">
        <v>21</v>
      </c>
      <c r="T149">
        <v>8</v>
      </c>
      <c r="U149">
        <v>0</v>
      </c>
      <c r="V149">
        <v>0</v>
      </c>
      <c r="W149">
        <v>0</v>
      </c>
      <c r="X149">
        <v>35</v>
      </c>
      <c r="Y149">
        <v>0</v>
      </c>
      <c r="Z149">
        <v>4</v>
      </c>
      <c r="AA149">
        <v>7</v>
      </c>
      <c r="AB149">
        <v>18</v>
      </c>
      <c r="AC149">
        <v>4</v>
      </c>
      <c r="AD149">
        <v>0</v>
      </c>
      <c r="AE149">
        <v>0</v>
      </c>
      <c r="AF149">
        <v>33</v>
      </c>
      <c r="AG149">
        <v>2</v>
      </c>
      <c r="AH149">
        <v>35</v>
      </c>
      <c r="AI149">
        <v>0</v>
      </c>
      <c r="AJ149">
        <v>0</v>
      </c>
      <c r="AK149">
        <v>4</v>
      </c>
      <c r="AL149">
        <v>7</v>
      </c>
      <c r="AM149">
        <v>18</v>
      </c>
      <c r="AN149">
        <v>4</v>
      </c>
      <c r="AO149">
        <v>0</v>
      </c>
      <c r="AP149">
        <v>0</v>
      </c>
      <c r="AQ149">
        <v>2</v>
      </c>
      <c r="AR149" t="s">
        <v>522</v>
      </c>
      <c r="AS149" t="s">
        <v>2112</v>
      </c>
      <c r="AT149" t="s">
        <v>3824</v>
      </c>
    </row>
    <row r="150" spans="1:46" x14ac:dyDescent="0.25">
      <c r="A150" t="s">
        <v>3874</v>
      </c>
      <c r="C150" t="s">
        <v>4890</v>
      </c>
      <c r="D150" t="s">
        <v>3122</v>
      </c>
      <c r="E150" t="s">
        <v>3975</v>
      </c>
      <c r="F150" t="s">
        <v>1903</v>
      </c>
      <c r="G150" t="s">
        <v>4103</v>
      </c>
      <c r="H150" t="s">
        <v>1478</v>
      </c>
      <c r="I150" t="s">
        <v>2306</v>
      </c>
      <c r="J150" t="s">
        <v>4499</v>
      </c>
      <c r="K150" t="s">
        <v>2969</v>
      </c>
      <c r="L150" t="s">
        <v>3588</v>
      </c>
      <c r="M150" t="s">
        <v>3697</v>
      </c>
      <c r="N150" t="s">
        <v>4103</v>
      </c>
      <c r="O150" t="s">
        <v>2674</v>
      </c>
      <c r="P150" t="s">
        <v>5024</v>
      </c>
      <c r="Q150">
        <v>0</v>
      </c>
      <c r="R150">
        <v>6</v>
      </c>
      <c r="S150">
        <v>6</v>
      </c>
      <c r="T150">
        <v>6</v>
      </c>
      <c r="U150">
        <v>2</v>
      </c>
      <c r="V150">
        <v>0</v>
      </c>
      <c r="W150">
        <v>0</v>
      </c>
      <c r="X150">
        <v>20</v>
      </c>
      <c r="Y150">
        <v>0</v>
      </c>
      <c r="Z150">
        <v>2</v>
      </c>
      <c r="AA150">
        <v>4</v>
      </c>
      <c r="AB150">
        <v>10</v>
      </c>
      <c r="AC150">
        <v>3</v>
      </c>
      <c r="AD150">
        <v>0</v>
      </c>
      <c r="AE150">
        <v>0</v>
      </c>
      <c r="AF150">
        <v>19</v>
      </c>
      <c r="AG150">
        <v>1</v>
      </c>
      <c r="AH150">
        <v>20</v>
      </c>
      <c r="AI150">
        <v>0</v>
      </c>
      <c r="AJ150">
        <v>0</v>
      </c>
      <c r="AK150">
        <v>2</v>
      </c>
      <c r="AL150">
        <v>4</v>
      </c>
      <c r="AM150">
        <v>10</v>
      </c>
      <c r="AN150">
        <v>3</v>
      </c>
      <c r="AO150">
        <v>0</v>
      </c>
      <c r="AP150">
        <v>0</v>
      </c>
      <c r="AQ150">
        <v>1</v>
      </c>
      <c r="AR150" t="s">
        <v>4684</v>
      </c>
      <c r="AS150" t="s">
        <v>2112</v>
      </c>
      <c r="AT150" t="s">
        <v>3824</v>
      </c>
    </row>
    <row r="151" spans="1:46" x14ac:dyDescent="0.25">
      <c r="A151" t="s">
        <v>3479</v>
      </c>
      <c r="C151" t="s">
        <v>484</v>
      </c>
      <c r="D151" t="s">
        <v>2607</v>
      </c>
      <c r="E151" t="s">
        <v>3638</v>
      </c>
      <c r="F151" t="s">
        <v>5283</v>
      </c>
      <c r="G151" t="s">
        <v>4103</v>
      </c>
      <c r="H151" t="s">
        <v>3910</v>
      </c>
      <c r="I151" t="s">
        <v>4329</v>
      </c>
      <c r="J151" t="s">
        <v>828</v>
      </c>
      <c r="K151" t="s">
        <v>953</v>
      </c>
      <c r="L151" t="s">
        <v>3588</v>
      </c>
      <c r="M151" t="s">
        <v>2720</v>
      </c>
      <c r="N151" t="s">
        <v>4103</v>
      </c>
      <c r="O151" t="s">
        <v>2805</v>
      </c>
      <c r="P151" t="s">
        <v>5351</v>
      </c>
      <c r="Q151">
        <v>0</v>
      </c>
      <c r="R151">
        <v>64</v>
      </c>
      <c r="S151">
        <v>108</v>
      </c>
      <c r="T151">
        <v>36</v>
      </c>
      <c r="U151">
        <v>12</v>
      </c>
      <c r="V151">
        <v>0</v>
      </c>
      <c r="W151">
        <v>0</v>
      </c>
      <c r="X151">
        <v>220</v>
      </c>
      <c r="Y151">
        <v>0</v>
      </c>
      <c r="Z151">
        <v>0</v>
      </c>
      <c r="AA151">
        <v>0</v>
      </c>
      <c r="AB151">
        <v>55</v>
      </c>
      <c r="AC151">
        <v>165</v>
      </c>
      <c r="AD151">
        <v>0</v>
      </c>
      <c r="AE151">
        <v>0</v>
      </c>
      <c r="AF151">
        <v>220</v>
      </c>
      <c r="AG151">
        <v>0</v>
      </c>
      <c r="AH151">
        <v>220</v>
      </c>
      <c r="AI151">
        <v>0</v>
      </c>
      <c r="AJ151">
        <v>0</v>
      </c>
      <c r="AK151">
        <v>0</v>
      </c>
      <c r="AL151">
        <v>0</v>
      </c>
      <c r="AM151">
        <v>55</v>
      </c>
      <c r="AN151">
        <v>165</v>
      </c>
      <c r="AO151">
        <v>0</v>
      </c>
      <c r="AP151">
        <v>0</v>
      </c>
      <c r="AQ151">
        <v>0</v>
      </c>
      <c r="AR151" t="s">
        <v>2866</v>
      </c>
      <c r="AS151" t="s">
        <v>2112</v>
      </c>
      <c r="AT151" t="s">
        <v>3824</v>
      </c>
    </row>
    <row r="152" spans="1:46" x14ac:dyDescent="0.25">
      <c r="A152" t="s">
        <v>5551</v>
      </c>
      <c r="B152" t="s">
        <v>5671</v>
      </c>
      <c r="C152" t="s">
        <v>1479</v>
      </c>
      <c r="D152" t="s">
        <v>2598</v>
      </c>
      <c r="E152" t="s">
        <v>2083</v>
      </c>
      <c r="F152" t="s">
        <v>1971</v>
      </c>
      <c r="G152" t="s">
        <v>4103</v>
      </c>
      <c r="H152" t="s">
        <v>815</v>
      </c>
      <c r="I152" t="s">
        <v>1245</v>
      </c>
      <c r="J152" t="s">
        <v>1583</v>
      </c>
      <c r="K152" t="s">
        <v>2345</v>
      </c>
      <c r="L152" t="s">
        <v>4426</v>
      </c>
      <c r="M152" t="s">
        <v>2720</v>
      </c>
      <c r="N152" t="s">
        <v>4103</v>
      </c>
      <c r="O152" t="s">
        <v>2805</v>
      </c>
      <c r="P152" t="s">
        <v>5566</v>
      </c>
      <c r="Q152">
        <v>0</v>
      </c>
      <c r="R152">
        <v>48</v>
      </c>
      <c r="S152">
        <v>48</v>
      </c>
      <c r="T152">
        <v>32</v>
      </c>
      <c r="U152">
        <v>16</v>
      </c>
      <c r="V152">
        <v>0</v>
      </c>
      <c r="W152">
        <v>0</v>
      </c>
      <c r="X152">
        <v>144</v>
      </c>
      <c r="Y152">
        <v>0</v>
      </c>
      <c r="Z152">
        <v>0</v>
      </c>
      <c r="AA152">
        <v>0</v>
      </c>
      <c r="AB152">
        <v>36</v>
      </c>
      <c r="AC152">
        <v>108</v>
      </c>
      <c r="AD152">
        <v>0</v>
      </c>
      <c r="AE152">
        <v>0</v>
      </c>
      <c r="AF152">
        <v>144</v>
      </c>
      <c r="AG152">
        <v>0</v>
      </c>
      <c r="AH152">
        <v>144</v>
      </c>
      <c r="AI152">
        <v>0</v>
      </c>
      <c r="AJ152">
        <v>0</v>
      </c>
      <c r="AK152">
        <v>0</v>
      </c>
      <c r="AL152">
        <v>0</v>
      </c>
      <c r="AM152">
        <v>36</v>
      </c>
      <c r="AN152">
        <v>108</v>
      </c>
      <c r="AO152">
        <v>0</v>
      </c>
      <c r="AP152">
        <v>0</v>
      </c>
      <c r="AQ152">
        <v>0</v>
      </c>
      <c r="AR152" t="s">
        <v>921</v>
      </c>
      <c r="AS152" t="s">
        <v>2112</v>
      </c>
      <c r="AT152" t="s">
        <v>3824</v>
      </c>
    </row>
    <row r="153" spans="1:46" x14ac:dyDescent="0.25">
      <c r="A153" t="s">
        <v>3479</v>
      </c>
      <c r="B153" t="s">
        <v>5671</v>
      </c>
      <c r="C153" t="s">
        <v>3577</v>
      </c>
      <c r="D153" t="s">
        <v>919</v>
      </c>
      <c r="E153" t="s">
        <v>4840</v>
      </c>
      <c r="F153" t="s">
        <v>5283</v>
      </c>
      <c r="G153" t="s">
        <v>4103</v>
      </c>
      <c r="H153" t="s">
        <v>3967</v>
      </c>
      <c r="I153" t="s">
        <v>3771</v>
      </c>
      <c r="J153" t="s">
        <v>4526</v>
      </c>
      <c r="K153" t="s">
        <v>3959</v>
      </c>
      <c r="L153" t="s">
        <v>3588</v>
      </c>
      <c r="M153" t="s">
        <v>5283</v>
      </c>
      <c r="N153" t="s">
        <v>4103</v>
      </c>
      <c r="O153" t="s">
        <v>1268</v>
      </c>
      <c r="P153" t="s">
        <v>1874</v>
      </c>
      <c r="Q153">
        <v>0</v>
      </c>
      <c r="R153">
        <v>112</v>
      </c>
      <c r="S153">
        <v>159</v>
      </c>
      <c r="T153">
        <v>0</v>
      </c>
      <c r="U153">
        <v>0</v>
      </c>
      <c r="V153">
        <v>0</v>
      </c>
      <c r="W153">
        <v>0</v>
      </c>
      <c r="X153">
        <v>271</v>
      </c>
      <c r="Y153">
        <v>0</v>
      </c>
      <c r="Z153">
        <v>0</v>
      </c>
      <c r="AA153">
        <v>0</v>
      </c>
      <c r="AB153">
        <v>0</v>
      </c>
      <c r="AC153">
        <v>165</v>
      </c>
      <c r="AD153">
        <v>0</v>
      </c>
      <c r="AE153">
        <v>0</v>
      </c>
      <c r="AF153">
        <v>165</v>
      </c>
      <c r="AG153">
        <v>106</v>
      </c>
      <c r="AH153">
        <v>271</v>
      </c>
      <c r="AI153">
        <v>0</v>
      </c>
      <c r="AJ153">
        <v>0</v>
      </c>
      <c r="AK153">
        <v>0</v>
      </c>
      <c r="AL153">
        <v>0</v>
      </c>
      <c r="AM153">
        <v>0</v>
      </c>
      <c r="AN153">
        <v>165</v>
      </c>
      <c r="AO153">
        <v>0</v>
      </c>
      <c r="AP153">
        <v>0</v>
      </c>
      <c r="AQ153">
        <v>106</v>
      </c>
      <c r="AR153" t="s">
        <v>1229</v>
      </c>
      <c r="AS153" t="s">
        <v>4556</v>
      </c>
      <c r="AT153" t="s">
        <v>3824</v>
      </c>
    </row>
    <row r="154" spans="1:46" x14ac:dyDescent="0.25">
      <c r="A154" t="s">
        <v>15</v>
      </c>
      <c r="B154" t="s">
        <v>5671</v>
      </c>
      <c r="C154" t="s">
        <v>5105</v>
      </c>
      <c r="D154" t="s">
        <v>1537</v>
      </c>
      <c r="E154" t="s">
        <v>744</v>
      </c>
      <c r="F154" t="s">
        <v>236</v>
      </c>
      <c r="G154" t="s">
        <v>4103</v>
      </c>
      <c r="H154" t="s">
        <v>5203</v>
      </c>
      <c r="I154" t="s">
        <v>4750</v>
      </c>
      <c r="J154" t="s">
        <v>4412</v>
      </c>
      <c r="K154" t="s">
        <v>2503</v>
      </c>
      <c r="L154" t="s">
        <v>3588</v>
      </c>
      <c r="M154" t="s">
        <v>2719</v>
      </c>
      <c r="N154" t="s">
        <v>3982</v>
      </c>
      <c r="O154" t="s">
        <v>5035</v>
      </c>
      <c r="P154" t="s">
        <v>4568</v>
      </c>
      <c r="Q154">
        <v>0</v>
      </c>
      <c r="R154">
        <v>28</v>
      </c>
      <c r="S154">
        <v>92</v>
      </c>
      <c r="T154">
        <v>30</v>
      </c>
      <c r="U154">
        <v>0</v>
      </c>
      <c r="V154">
        <v>0</v>
      </c>
      <c r="W154">
        <v>0</v>
      </c>
      <c r="X154">
        <v>150</v>
      </c>
      <c r="Y154">
        <v>0</v>
      </c>
      <c r="Z154">
        <v>0</v>
      </c>
      <c r="AA154">
        <v>0</v>
      </c>
      <c r="AB154">
        <v>83</v>
      </c>
      <c r="AC154">
        <v>67</v>
      </c>
      <c r="AD154">
        <v>0</v>
      </c>
      <c r="AE154">
        <v>0</v>
      </c>
      <c r="AF154">
        <v>150</v>
      </c>
      <c r="AG154">
        <v>0</v>
      </c>
      <c r="AH154">
        <v>150</v>
      </c>
      <c r="AI154">
        <v>0</v>
      </c>
      <c r="AJ154">
        <v>0</v>
      </c>
      <c r="AK154">
        <v>0</v>
      </c>
      <c r="AL154">
        <v>0</v>
      </c>
      <c r="AM154">
        <v>83</v>
      </c>
      <c r="AN154">
        <v>67</v>
      </c>
      <c r="AO154">
        <v>0</v>
      </c>
      <c r="AP154">
        <v>0</v>
      </c>
      <c r="AQ154">
        <v>0</v>
      </c>
      <c r="AR154" t="s">
        <v>2895</v>
      </c>
      <c r="AS154" t="s">
        <v>2112</v>
      </c>
      <c r="AT154" t="s">
        <v>3824</v>
      </c>
    </row>
    <row r="155" spans="1:46" x14ac:dyDescent="0.25">
      <c r="A155" t="s">
        <v>3479</v>
      </c>
      <c r="B155" t="s">
        <v>5670</v>
      </c>
      <c r="C155" t="s">
        <v>743</v>
      </c>
      <c r="D155" t="s">
        <v>1297</v>
      </c>
      <c r="E155" t="s">
        <v>1525</v>
      </c>
      <c r="F155" t="s">
        <v>5283</v>
      </c>
      <c r="G155" t="s">
        <v>4103</v>
      </c>
      <c r="H155" t="s">
        <v>5336</v>
      </c>
      <c r="I155" t="s">
        <v>4779</v>
      </c>
      <c r="J155" t="s">
        <v>2002</v>
      </c>
      <c r="K155" t="s">
        <v>4195</v>
      </c>
      <c r="L155" t="s">
        <v>3588</v>
      </c>
      <c r="M155" t="s">
        <v>5283</v>
      </c>
      <c r="N155" t="s">
        <v>4103</v>
      </c>
      <c r="O155" t="s">
        <v>4258</v>
      </c>
      <c r="P155" t="s">
        <v>3839</v>
      </c>
      <c r="Q155">
        <v>0</v>
      </c>
      <c r="R155">
        <v>0</v>
      </c>
      <c r="S155">
        <v>60</v>
      </c>
      <c r="T155">
        <v>0</v>
      </c>
      <c r="U155">
        <v>0</v>
      </c>
      <c r="V155">
        <v>0</v>
      </c>
      <c r="W155">
        <v>0</v>
      </c>
      <c r="X155">
        <v>60</v>
      </c>
      <c r="Y155">
        <v>0</v>
      </c>
      <c r="Z155">
        <v>6</v>
      </c>
      <c r="AA155">
        <v>21</v>
      </c>
      <c r="AB155">
        <v>30</v>
      </c>
      <c r="AC155">
        <v>3</v>
      </c>
      <c r="AD155">
        <v>0</v>
      </c>
      <c r="AE155">
        <v>0</v>
      </c>
      <c r="AF155">
        <v>60</v>
      </c>
      <c r="AG155">
        <v>0</v>
      </c>
      <c r="AH155">
        <v>60</v>
      </c>
      <c r="AI155">
        <v>0</v>
      </c>
      <c r="AJ155">
        <v>0</v>
      </c>
      <c r="AK155">
        <v>6</v>
      </c>
      <c r="AL155">
        <v>21</v>
      </c>
      <c r="AM155">
        <v>30</v>
      </c>
      <c r="AN155">
        <v>3</v>
      </c>
      <c r="AO155">
        <v>0</v>
      </c>
      <c r="AP155">
        <v>0</v>
      </c>
      <c r="AQ155">
        <v>0</v>
      </c>
      <c r="AR155" t="s">
        <v>3380</v>
      </c>
      <c r="AS155" t="s">
        <v>4556</v>
      </c>
      <c r="AT155" t="s">
        <v>3824</v>
      </c>
    </row>
    <row r="156" spans="1:46" x14ac:dyDescent="0.25">
      <c r="A156" t="s">
        <v>55</v>
      </c>
      <c r="B156" t="s">
        <v>5670</v>
      </c>
      <c r="C156" t="s">
        <v>976</v>
      </c>
      <c r="D156" t="s">
        <v>1685</v>
      </c>
      <c r="E156" t="s">
        <v>256</v>
      </c>
      <c r="F156" t="s">
        <v>2954</v>
      </c>
      <c r="G156" t="s">
        <v>4103</v>
      </c>
      <c r="H156" t="s">
        <v>2398</v>
      </c>
      <c r="I156" t="s">
        <v>4770</v>
      </c>
      <c r="J156" t="s">
        <v>226</v>
      </c>
      <c r="K156" t="s">
        <v>2572</v>
      </c>
      <c r="L156" t="s">
        <v>3588</v>
      </c>
      <c r="M156" t="s">
        <v>5283</v>
      </c>
      <c r="N156" t="s">
        <v>4103</v>
      </c>
      <c r="O156" t="s">
        <v>1268</v>
      </c>
      <c r="P156" t="s">
        <v>353</v>
      </c>
      <c r="Q156">
        <v>0</v>
      </c>
      <c r="R156">
        <v>16</v>
      </c>
      <c r="S156">
        <v>32</v>
      </c>
      <c r="T156">
        <v>24</v>
      </c>
      <c r="U156">
        <v>8</v>
      </c>
      <c r="V156">
        <v>0</v>
      </c>
      <c r="W156">
        <v>0</v>
      </c>
      <c r="X156">
        <v>80</v>
      </c>
      <c r="Y156">
        <v>0</v>
      </c>
      <c r="Z156">
        <v>0</v>
      </c>
      <c r="AA156">
        <v>0</v>
      </c>
      <c r="AB156">
        <v>0</v>
      </c>
      <c r="AC156">
        <v>80</v>
      </c>
      <c r="AD156">
        <v>0</v>
      </c>
      <c r="AE156">
        <v>0</v>
      </c>
      <c r="AF156">
        <v>80</v>
      </c>
      <c r="AG156">
        <v>0</v>
      </c>
      <c r="AH156">
        <v>80</v>
      </c>
      <c r="AI156">
        <v>0</v>
      </c>
      <c r="AJ156">
        <v>0</v>
      </c>
      <c r="AK156">
        <v>8</v>
      </c>
      <c r="AL156">
        <v>16</v>
      </c>
      <c r="AM156">
        <v>40</v>
      </c>
      <c r="AN156">
        <v>16</v>
      </c>
      <c r="AO156">
        <v>0</v>
      </c>
      <c r="AP156">
        <v>0</v>
      </c>
      <c r="AQ156">
        <v>0</v>
      </c>
      <c r="AR156" t="s">
        <v>3186</v>
      </c>
      <c r="AS156" t="s">
        <v>2112</v>
      </c>
      <c r="AT156" t="s">
        <v>3824</v>
      </c>
    </row>
    <row r="157" spans="1:46" x14ac:dyDescent="0.25">
      <c r="A157" t="s">
        <v>433</v>
      </c>
      <c r="B157" t="s">
        <v>5670</v>
      </c>
      <c r="C157" t="s">
        <v>2506</v>
      </c>
      <c r="D157" t="s">
        <v>2864</v>
      </c>
      <c r="E157" t="s">
        <v>1649</v>
      </c>
      <c r="F157" t="s">
        <v>5559</v>
      </c>
      <c r="G157" t="s">
        <v>4103</v>
      </c>
      <c r="H157" t="s">
        <v>2972</v>
      </c>
      <c r="I157" t="s">
        <v>4958</v>
      </c>
      <c r="J157" t="s">
        <v>5110</v>
      </c>
      <c r="K157" t="s">
        <v>5668</v>
      </c>
      <c r="L157" t="s">
        <v>3588</v>
      </c>
      <c r="M157" t="s">
        <v>5299</v>
      </c>
      <c r="N157" t="s">
        <v>3498</v>
      </c>
      <c r="O157" t="s">
        <v>5530</v>
      </c>
      <c r="P157" t="s">
        <v>5428</v>
      </c>
      <c r="Q157">
        <v>0</v>
      </c>
      <c r="R157">
        <v>12</v>
      </c>
      <c r="S157">
        <v>34</v>
      </c>
      <c r="T157">
        <v>23</v>
      </c>
      <c r="U157">
        <v>11</v>
      </c>
      <c r="V157">
        <v>0</v>
      </c>
      <c r="W157">
        <v>0</v>
      </c>
      <c r="X157">
        <v>80</v>
      </c>
      <c r="Y157">
        <v>0</v>
      </c>
      <c r="Z157">
        <v>8</v>
      </c>
      <c r="AA157">
        <v>16</v>
      </c>
      <c r="AB157">
        <v>40</v>
      </c>
      <c r="AC157">
        <v>16</v>
      </c>
      <c r="AD157">
        <v>0</v>
      </c>
      <c r="AE157">
        <v>0</v>
      </c>
      <c r="AF157">
        <v>80</v>
      </c>
      <c r="AG157">
        <v>0</v>
      </c>
      <c r="AH157">
        <v>80</v>
      </c>
      <c r="AI157">
        <v>0</v>
      </c>
      <c r="AJ157">
        <v>0</v>
      </c>
      <c r="AK157">
        <v>8</v>
      </c>
      <c r="AL157">
        <v>16</v>
      </c>
      <c r="AM157">
        <v>40</v>
      </c>
      <c r="AN157">
        <v>16</v>
      </c>
      <c r="AO157">
        <v>0</v>
      </c>
      <c r="AP157">
        <v>0</v>
      </c>
      <c r="AQ157">
        <v>0</v>
      </c>
      <c r="AR157" t="s">
        <v>1907</v>
      </c>
      <c r="AS157" t="s">
        <v>2112</v>
      </c>
      <c r="AT157" t="s">
        <v>3824</v>
      </c>
    </row>
    <row r="158" spans="1:46" x14ac:dyDescent="0.25">
      <c r="A158" t="s">
        <v>3479</v>
      </c>
      <c r="B158" t="s">
        <v>5670</v>
      </c>
      <c r="C158" t="s">
        <v>5508</v>
      </c>
      <c r="D158" t="s">
        <v>4187</v>
      </c>
      <c r="E158" t="s">
        <v>1871</v>
      </c>
      <c r="F158" t="s">
        <v>5283</v>
      </c>
      <c r="G158" t="s">
        <v>4103</v>
      </c>
      <c r="H158" t="s">
        <v>5215</v>
      </c>
      <c r="I158" t="s">
        <v>1706</v>
      </c>
      <c r="J158" t="s">
        <v>705</v>
      </c>
      <c r="K158" t="s">
        <v>1744</v>
      </c>
      <c r="L158" t="s">
        <v>3633</v>
      </c>
      <c r="M158" t="s">
        <v>2395</v>
      </c>
      <c r="N158" t="s">
        <v>4103</v>
      </c>
      <c r="O158" t="s">
        <v>5654</v>
      </c>
      <c r="P158" t="s">
        <v>4246</v>
      </c>
      <c r="Q158">
        <v>0</v>
      </c>
      <c r="R158">
        <v>32</v>
      </c>
      <c r="S158">
        <v>43</v>
      </c>
      <c r="T158">
        <v>0</v>
      </c>
      <c r="U158">
        <v>0</v>
      </c>
      <c r="V158">
        <v>0</v>
      </c>
      <c r="W158">
        <v>0</v>
      </c>
      <c r="X158">
        <v>75</v>
      </c>
      <c r="Y158">
        <v>0</v>
      </c>
      <c r="Z158">
        <v>8</v>
      </c>
      <c r="AA158">
        <v>15</v>
      </c>
      <c r="AB158">
        <v>38</v>
      </c>
      <c r="AC158">
        <v>14</v>
      </c>
      <c r="AD158">
        <v>0</v>
      </c>
      <c r="AE158">
        <v>0</v>
      </c>
      <c r="AF158">
        <v>75</v>
      </c>
      <c r="AG158">
        <v>0</v>
      </c>
      <c r="AH158">
        <v>75</v>
      </c>
      <c r="AI158">
        <v>0</v>
      </c>
      <c r="AJ158">
        <v>0</v>
      </c>
      <c r="AK158">
        <v>8</v>
      </c>
      <c r="AL158">
        <v>15</v>
      </c>
      <c r="AM158">
        <v>38</v>
      </c>
      <c r="AN158">
        <v>14</v>
      </c>
      <c r="AO158">
        <v>0</v>
      </c>
      <c r="AP158">
        <v>0</v>
      </c>
      <c r="AQ158">
        <v>0</v>
      </c>
      <c r="AR158" t="s">
        <v>1409</v>
      </c>
      <c r="AS158" t="s">
        <v>4556</v>
      </c>
      <c r="AT158" t="s">
        <v>3824</v>
      </c>
    </row>
    <row r="159" spans="1:46" x14ac:dyDescent="0.25">
      <c r="A159" t="s">
        <v>3479</v>
      </c>
      <c r="B159" t="s">
        <v>5670</v>
      </c>
      <c r="C159" t="s">
        <v>5356</v>
      </c>
      <c r="D159" t="s">
        <v>2892</v>
      </c>
      <c r="E159" t="s">
        <v>2818</v>
      </c>
      <c r="F159" t="s">
        <v>5283</v>
      </c>
      <c r="G159" t="s">
        <v>4103</v>
      </c>
      <c r="H159" t="s">
        <v>731</v>
      </c>
      <c r="I159" t="s">
        <v>3657</v>
      </c>
      <c r="J159" t="s">
        <v>5372</v>
      </c>
      <c r="K159" t="s">
        <v>1568</v>
      </c>
      <c r="L159" t="s">
        <v>3588</v>
      </c>
      <c r="M159" t="s">
        <v>5283</v>
      </c>
      <c r="N159" t="s">
        <v>4103</v>
      </c>
      <c r="O159" t="s">
        <v>731</v>
      </c>
      <c r="P159" t="s">
        <v>3588</v>
      </c>
      <c r="Q159">
        <v>0</v>
      </c>
      <c r="R159">
        <v>4</v>
      </c>
      <c r="S159">
        <v>9</v>
      </c>
      <c r="T159">
        <v>4</v>
      </c>
      <c r="U159">
        <v>0</v>
      </c>
      <c r="V159">
        <v>0</v>
      </c>
      <c r="W159">
        <v>0</v>
      </c>
      <c r="X159">
        <v>17</v>
      </c>
      <c r="Y159">
        <v>0</v>
      </c>
      <c r="Z159">
        <v>5</v>
      </c>
      <c r="AA159">
        <v>4</v>
      </c>
      <c r="AB159">
        <v>8</v>
      </c>
      <c r="AC159">
        <v>0</v>
      </c>
      <c r="AD159">
        <v>0</v>
      </c>
      <c r="AE159">
        <v>0</v>
      </c>
      <c r="AF159">
        <v>17</v>
      </c>
      <c r="AG159">
        <v>0</v>
      </c>
      <c r="AH159">
        <v>17</v>
      </c>
      <c r="AI159">
        <v>0</v>
      </c>
      <c r="AJ159">
        <v>0</v>
      </c>
      <c r="AK159">
        <v>5</v>
      </c>
      <c r="AL159">
        <v>4</v>
      </c>
      <c r="AM159">
        <v>8</v>
      </c>
      <c r="AN159">
        <v>0</v>
      </c>
      <c r="AO159">
        <v>0</v>
      </c>
      <c r="AP159">
        <v>0</v>
      </c>
      <c r="AQ159">
        <v>0</v>
      </c>
      <c r="AR159" t="s">
        <v>3960</v>
      </c>
      <c r="AS159" t="s">
        <v>2112</v>
      </c>
      <c r="AT159" t="s">
        <v>3824</v>
      </c>
    </row>
    <row r="160" spans="1:46" x14ac:dyDescent="0.25">
      <c r="A160" t="s">
        <v>2464</v>
      </c>
      <c r="B160" t="s">
        <v>5670</v>
      </c>
      <c r="C160" t="s">
        <v>850</v>
      </c>
      <c r="D160" t="s">
        <v>1824</v>
      </c>
      <c r="E160" t="s">
        <v>4739</v>
      </c>
      <c r="F160" t="s">
        <v>5468</v>
      </c>
      <c r="G160" t="s">
        <v>4103</v>
      </c>
      <c r="H160" t="s">
        <v>1293</v>
      </c>
      <c r="I160" t="s">
        <v>1548</v>
      </c>
      <c r="J160" t="s">
        <v>5639</v>
      </c>
      <c r="K160" t="s">
        <v>4988</v>
      </c>
      <c r="L160" t="s">
        <v>2384</v>
      </c>
      <c r="M160" t="s">
        <v>513</v>
      </c>
      <c r="N160" t="s">
        <v>4103</v>
      </c>
      <c r="O160" t="s">
        <v>3998</v>
      </c>
      <c r="P160" t="s">
        <v>3588</v>
      </c>
      <c r="Q160">
        <v>0</v>
      </c>
      <c r="R160">
        <v>0</v>
      </c>
      <c r="S160">
        <v>25</v>
      </c>
      <c r="T160">
        <v>0</v>
      </c>
      <c r="U160">
        <v>0</v>
      </c>
      <c r="V160">
        <v>0</v>
      </c>
      <c r="W160">
        <v>0</v>
      </c>
      <c r="X160">
        <v>25</v>
      </c>
      <c r="Y160">
        <v>0</v>
      </c>
      <c r="Z160">
        <v>0</v>
      </c>
      <c r="AA160">
        <v>0</v>
      </c>
      <c r="AB160">
        <v>0</v>
      </c>
      <c r="AC160">
        <v>23</v>
      </c>
      <c r="AD160">
        <v>0</v>
      </c>
      <c r="AE160">
        <v>0</v>
      </c>
      <c r="AF160">
        <v>23</v>
      </c>
      <c r="AG160">
        <v>2</v>
      </c>
      <c r="AH160">
        <v>25</v>
      </c>
      <c r="AI160">
        <v>0</v>
      </c>
      <c r="AJ160">
        <v>0</v>
      </c>
      <c r="AK160">
        <v>3</v>
      </c>
      <c r="AL160">
        <v>5</v>
      </c>
      <c r="AM160">
        <v>12</v>
      </c>
      <c r="AN160">
        <v>3</v>
      </c>
      <c r="AO160">
        <v>0</v>
      </c>
      <c r="AP160">
        <v>0</v>
      </c>
      <c r="AQ160">
        <v>2</v>
      </c>
      <c r="AR160" t="s">
        <v>2289</v>
      </c>
      <c r="AS160" t="s">
        <v>4556</v>
      </c>
      <c r="AT160" t="s">
        <v>3824</v>
      </c>
    </row>
    <row r="161" spans="1:46" x14ac:dyDescent="0.25">
      <c r="A161" t="s">
        <v>3479</v>
      </c>
      <c r="B161" t="s">
        <v>5670</v>
      </c>
      <c r="C161" t="s">
        <v>4435</v>
      </c>
      <c r="D161" t="s">
        <v>220</v>
      </c>
      <c r="E161" t="s">
        <v>4876</v>
      </c>
      <c r="F161" t="s">
        <v>5283</v>
      </c>
      <c r="G161" t="s">
        <v>4103</v>
      </c>
      <c r="H161" t="s">
        <v>5367</v>
      </c>
      <c r="I161" t="s">
        <v>2156</v>
      </c>
      <c r="J161" t="s">
        <v>2302</v>
      </c>
      <c r="K161" t="s">
        <v>5118</v>
      </c>
      <c r="L161" t="s">
        <v>3588</v>
      </c>
      <c r="M161" t="s">
        <v>2720</v>
      </c>
      <c r="N161" t="s">
        <v>4103</v>
      </c>
      <c r="O161" t="s">
        <v>2805</v>
      </c>
      <c r="P161" t="s">
        <v>2929</v>
      </c>
      <c r="Q161">
        <v>0</v>
      </c>
      <c r="R161">
        <v>29</v>
      </c>
      <c r="S161">
        <v>18</v>
      </c>
      <c r="T161">
        <v>0</v>
      </c>
      <c r="U161">
        <v>0</v>
      </c>
      <c r="V161">
        <v>0</v>
      </c>
      <c r="W161">
        <v>0</v>
      </c>
      <c r="X161">
        <v>47</v>
      </c>
      <c r="Y161">
        <v>0</v>
      </c>
      <c r="Z161">
        <v>5</v>
      </c>
      <c r="AA161">
        <v>10</v>
      </c>
      <c r="AB161">
        <v>24</v>
      </c>
      <c r="AC161">
        <v>8</v>
      </c>
      <c r="AD161">
        <v>0</v>
      </c>
      <c r="AE161">
        <v>0</v>
      </c>
      <c r="AF161">
        <v>47</v>
      </c>
      <c r="AG161">
        <v>0</v>
      </c>
      <c r="AH161">
        <v>47</v>
      </c>
      <c r="AI161">
        <v>0</v>
      </c>
      <c r="AJ161">
        <v>0</v>
      </c>
      <c r="AK161">
        <v>5</v>
      </c>
      <c r="AL161">
        <v>10</v>
      </c>
      <c r="AM161">
        <v>24</v>
      </c>
      <c r="AN161">
        <v>8</v>
      </c>
      <c r="AO161">
        <v>0</v>
      </c>
      <c r="AP161">
        <v>0</v>
      </c>
      <c r="AQ161">
        <v>0</v>
      </c>
      <c r="AR161" t="s">
        <v>1881</v>
      </c>
      <c r="AS161" t="s">
        <v>4556</v>
      </c>
      <c r="AT161" t="s">
        <v>3824</v>
      </c>
    </row>
    <row r="162" spans="1:46" x14ac:dyDescent="0.25">
      <c r="A162" t="s">
        <v>3386</v>
      </c>
      <c r="B162" t="s">
        <v>5670</v>
      </c>
      <c r="C162" t="s">
        <v>4332</v>
      </c>
      <c r="D162" t="s">
        <v>3903</v>
      </c>
      <c r="E162" t="s">
        <v>2834</v>
      </c>
      <c r="F162" t="s">
        <v>2081</v>
      </c>
      <c r="G162" t="s">
        <v>4103</v>
      </c>
      <c r="H162" t="s">
        <v>4597</v>
      </c>
      <c r="I162" t="s">
        <v>989</v>
      </c>
      <c r="J162" t="s">
        <v>1339</v>
      </c>
      <c r="K162" t="s">
        <v>2406</v>
      </c>
      <c r="L162" t="s">
        <v>3588</v>
      </c>
      <c r="M162" t="s">
        <v>5283</v>
      </c>
      <c r="N162" t="s">
        <v>4103</v>
      </c>
      <c r="O162" t="s">
        <v>3357</v>
      </c>
      <c r="P162" t="s">
        <v>1161</v>
      </c>
      <c r="Q162">
        <v>0</v>
      </c>
      <c r="R162">
        <v>0</v>
      </c>
      <c r="S162">
        <v>30</v>
      </c>
      <c r="T162">
        <v>0</v>
      </c>
      <c r="U162">
        <v>0</v>
      </c>
      <c r="V162">
        <v>0</v>
      </c>
      <c r="W162">
        <v>0</v>
      </c>
      <c r="X162">
        <v>30</v>
      </c>
      <c r="Y162">
        <v>0</v>
      </c>
      <c r="Z162">
        <v>0</v>
      </c>
      <c r="AA162">
        <v>0</v>
      </c>
      <c r="AB162">
        <v>0</v>
      </c>
      <c r="AC162">
        <v>28</v>
      </c>
      <c r="AD162">
        <v>0</v>
      </c>
      <c r="AE162">
        <v>0</v>
      </c>
      <c r="AF162">
        <v>28</v>
      </c>
      <c r="AG162">
        <v>2</v>
      </c>
      <c r="AH162">
        <v>30</v>
      </c>
      <c r="AI162">
        <v>0</v>
      </c>
      <c r="AJ162">
        <v>0</v>
      </c>
      <c r="AK162">
        <v>3</v>
      </c>
      <c r="AL162">
        <v>6</v>
      </c>
      <c r="AM162">
        <v>15</v>
      </c>
      <c r="AN162">
        <v>4</v>
      </c>
      <c r="AO162">
        <v>0</v>
      </c>
      <c r="AP162">
        <v>0</v>
      </c>
      <c r="AQ162">
        <v>2</v>
      </c>
      <c r="AR162" t="s">
        <v>5498</v>
      </c>
      <c r="AS162" t="s">
        <v>4556</v>
      </c>
      <c r="AT162" t="s">
        <v>3824</v>
      </c>
    </row>
    <row r="163" spans="1:46" x14ac:dyDescent="0.25">
      <c r="A163" t="s">
        <v>3479</v>
      </c>
      <c r="B163" t="s">
        <v>5670</v>
      </c>
      <c r="C163" t="s">
        <v>3768</v>
      </c>
      <c r="D163" t="s">
        <v>3207</v>
      </c>
      <c r="E163" t="s">
        <v>5630</v>
      </c>
      <c r="F163" t="s">
        <v>5283</v>
      </c>
      <c r="G163" t="s">
        <v>4103</v>
      </c>
      <c r="H163" t="s">
        <v>4258</v>
      </c>
      <c r="I163" t="s">
        <v>3560</v>
      </c>
      <c r="J163" t="s">
        <v>2279</v>
      </c>
      <c r="K163" t="s">
        <v>143</v>
      </c>
      <c r="L163" t="s">
        <v>3588</v>
      </c>
      <c r="M163" t="s">
        <v>5283</v>
      </c>
      <c r="N163" t="s">
        <v>4103</v>
      </c>
      <c r="O163" t="s">
        <v>408</v>
      </c>
      <c r="P163" t="s">
        <v>4851</v>
      </c>
      <c r="Q163">
        <v>6</v>
      </c>
      <c r="R163">
        <v>27</v>
      </c>
      <c r="S163">
        <v>16</v>
      </c>
      <c r="T163">
        <v>15</v>
      </c>
      <c r="U163">
        <v>7</v>
      </c>
      <c r="V163">
        <v>0</v>
      </c>
      <c r="W163">
        <v>0</v>
      </c>
      <c r="X163">
        <v>71</v>
      </c>
      <c r="Y163">
        <v>0</v>
      </c>
      <c r="Z163">
        <v>15</v>
      </c>
      <c r="AA163">
        <v>14</v>
      </c>
      <c r="AB163">
        <v>35</v>
      </c>
      <c r="AC163">
        <v>3</v>
      </c>
      <c r="AD163">
        <v>0</v>
      </c>
      <c r="AE163">
        <v>0</v>
      </c>
      <c r="AF163">
        <v>67</v>
      </c>
      <c r="AG163">
        <v>4</v>
      </c>
      <c r="AH163">
        <v>71</v>
      </c>
      <c r="AI163">
        <v>0</v>
      </c>
      <c r="AJ163">
        <v>0</v>
      </c>
      <c r="AK163">
        <v>15</v>
      </c>
      <c r="AL163">
        <v>14</v>
      </c>
      <c r="AM163">
        <v>35</v>
      </c>
      <c r="AN163">
        <v>3</v>
      </c>
      <c r="AO163">
        <v>0</v>
      </c>
      <c r="AP163">
        <v>0</v>
      </c>
      <c r="AQ163">
        <v>4</v>
      </c>
      <c r="AR163" t="s">
        <v>3862</v>
      </c>
      <c r="AS163" t="s">
        <v>2112</v>
      </c>
      <c r="AT163" t="s">
        <v>3824</v>
      </c>
    </row>
    <row r="164" spans="1:46" x14ac:dyDescent="0.25">
      <c r="A164" t="s">
        <v>2957</v>
      </c>
      <c r="B164" t="s">
        <v>5670</v>
      </c>
      <c r="C164" t="s">
        <v>2652</v>
      </c>
      <c r="D164" t="s">
        <v>2154</v>
      </c>
      <c r="E164" t="s">
        <v>1968</v>
      </c>
      <c r="F164" t="s">
        <v>4113</v>
      </c>
      <c r="G164" t="s">
        <v>4103</v>
      </c>
      <c r="H164" t="s">
        <v>3131</v>
      </c>
      <c r="I164" t="s">
        <v>4791</v>
      </c>
      <c r="J164" t="s">
        <v>801</v>
      </c>
      <c r="K164" t="s">
        <v>4947</v>
      </c>
      <c r="L164" t="s">
        <v>3588</v>
      </c>
      <c r="M164" t="s">
        <v>3483</v>
      </c>
      <c r="N164" t="s">
        <v>4103</v>
      </c>
      <c r="O164" t="s">
        <v>5561</v>
      </c>
      <c r="P164" t="s">
        <v>2754</v>
      </c>
      <c r="Q164">
        <v>0</v>
      </c>
      <c r="R164">
        <v>4</v>
      </c>
      <c r="S164">
        <v>14</v>
      </c>
      <c r="T164">
        <v>38</v>
      </c>
      <c r="U164">
        <v>8</v>
      </c>
      <c r="V164">
        <v>0</v>
      </c>
      <c r="W164">
        <v>0</v>
      </c>
      <c r="X164">
        <v>64</v>
      </c>
      <c r="Y164">
        <v>0</v>
      </c>
      <c r="Z164">
        <v>0</v>
      </c>
      <c r="AA164">
        <v>0</v>
      </c>
      <c r="AB164">
        <v>0</v>
      </c>
      <c r="AC164">
        <v>60</v>
      </c>
      <c r="AD164">
        <v>0</v>
      </c>
      <c r="AE164">
        <v>0</v>
      </c>
      <c r="AF164">
        <v>60</v>
      </c>
      <c r="AG164">
        <v>4</v>
      </c>
      <c r="AH164">
        <v>64</v>
      </c>
      <c r="AI164">
        <v>0</v>
      </c>
      <c r="AJ164">
        <v>0</v>
      </c>
      <c r="AK164">
        <v>7</v>
      </c>
      <c r="AL164">
        <v>13</v>
      </c>
      <c r="AM164">
        <v>32</v>
      </c>
      <c r="AN164">
        <v>8</v>
      </c>
      <c r="AO164">
        <v>0</v>
      </c>
      <c r="AP164">
        <v>0</v>
      </c>
      <c r="AQ164">
        <v>4</v>
      </c>
      <c r="AR164" t="s">
        <v>1192</v>
      </c>
      <c r="AS164" t="s">
        <v>2112</v>
      </c>
      <c r="AT164" t="s">
        <v>3824</v>
      </c>
    </row>
    <row r="165" spans="1:46" x14ac:dyDescent="0.25">
      <c r="A165" t="s">
        <v>337</v>
      </c>
      <c r="B165" t="s">
        <v>5670</v>
      </c>
      <c r="C165" t="s">
        <v>3787</v>
      </c>
      <c r="D165" t="s">
        <v>1659</v>
      </c>
      <c r="E165" t="s">
        <v>2771</v>
      </c>
      <c r="F165" t="s">
        <v>2295</v>
      </c>
      <c r="G165" t="s">
        <v>4103</v>
      </c>
      <c r="H165" t="s">
        <v>1919</v>
      </c>
      <c r="I165" t="s">
        <v>3360</v>
      </c>
      <c r="J165" t="s">
        <v>1100</v>
      </c>
      <c r="K165" t="s">
        <v>3002</v>
      </c>
      <c r="L165" t="s">
        <v>3588</v>
      </c>
      <c r="M165" t="s">
        <v>5283</v>
      </c>
      <c r="N165" t="s">
        <v>4103</v>
      </c>
      <c r="O165" t="s">
        <v>1268</v>
      </c>
      <c r="P165" t="s">
        <v>1874</v>
      </c>
      <c r="Q165">
        <v>0</v>
      </c>
      <c r="R165">
        <v>28</v>
      </c>
      <c r="S165">
        <v>62</v>
      </c>
      <c r="T165">
        <v>36</v>
      </c>
      <c r="U165">
        <v>14</v>
      </c>
      <c r="V165">
        <v>0</v>
      </c>
      <c r="W165">
        <v>0</v>
      </c>
      <c r="X165">
        <v>140</v>
      </c>
      <c r="Y165">
        <v>0</v>
      </c>
      <c r="Z165">
        <v>16</v>
      </c>
      <c r="AA165">
        <v>30</v>
      </c>
      <c r="AB165">
        <v>71</v>
      </c>
      <c r="AC165">
        <v>15</v>
      </c>
      <c r="AD165">
        <v>0</v>
      </c>
      <c r="AE165">
        <v>0</v>
      </c>
      <c r="AF165">
        <v>132</v>
      </c>
      <c r="AG165">
        <v>8</v>
      </c>
      <c r="AH165">
        <v>140</v>
      </c>
      <c r="AI165">
        <v>0</v>
      </c>
      <c r="AJ165">
        <v>0</v>
      </c>
      <c r="AK165">
        <v>16</v>
      </c>
      <c r="AL165">
        <v>30</v>
      </c>
      <c r="AM165">
        <v>71</v>
      </c>
      <c r="AN165">
        <v>15</v>
      </c>
      <c r="AO165">
        <v>0</v>
      </c>
      <c r="AP165">
        <v>0</v>
      </c>
      <c r="AQ165">
        <v>8</v>
      </c>
      <c r="AR165" t="s">
        <v>1198</v>
      </c>
      <c r="AS165" t="s">
        <v>2112</v>
      </c>
      <c r="AT165" t="s">
        <v>3824</v>
      </c>
    </row>
    <row r="166" spans="1:46" x14ac:dyDescent="0.25">
      <c r="A166" t="s">
        <v>1363</v>
      </c>
      <c r="B166" t="s">
        <v>5670</v>
      </c>
      <c r="C166" t="s">
        <v>2770</v>
      </c>
      <c r="D166" t="s">
        <v>2575</v>
      </c>
      <c r="E166" t="s">
        <v>5066</v>
      </c>
      <c r="F166" t="s">
        <v>1399</v>
      </c>
      <c r="G166" t="s">
        <v>4103</v>
      </c>
      <c r="H166" t="s">
        <v>3837</v>
      </c>
      <c r="I166" t="s">
        <v>257</v>
      </c>
      <c r="J166" t="s">
        <v>4048</v>
      </c>
      <c r="K166" t="s">
        <v>2532</v>
      </c>
      <c r="L166" t="s">
        <v>3588</v>
      </c>
      <c r="M166" t="s">
        <v>1399</v>
      </c>
      <c r="N166" t="s">
        <v>4103</v>
      </c>
      <c r="O166" t="s">
        <v>3837</v>
      </c>
      <c r="P166" t="s">
        <v>543</v>
      </c>
      <c r="Q166">
        <v>0</v>
      </c>
      <c r="R166">
        <v>0</v>
      </c>
      <c r="S166">
        <v>80</v>
      </c>
      <c r="T166">
        <v>72</v>
      </c>
      <c r="U166">
        <v>16</v>
      </c>
      <c r="V166">
        <v>0</v>
      </c>
      <c r="W166">
        <v>0</v>
      </c>
      <c r="X166">
        <v>168</v>
      </c>
      <c r="Y166">
        <v>0</v>
      </c>
      <c r="Z166">
        <v>20</v>
      </c>
      <c r="AA166">
        <v>36</v>
      </c>
      <c r="AB166">
        <v>86</v>
      </c>
      <c r="AC166">
        <v>17</v>
      </c>
      <c r="AD166">
        <v>0</v>
      </c>
      <c r="AE166">
        <v>0</v>
      </c>
      <c r="AF166">
        <v>159</v>
      </c>
      <c r="AG166">
        <v>9</v>
      </c>
      <c r="AH166">
        <v>168</v>
      </c>
      <c r="AI166">
        <v>0</v>
      </c>
      <c r="AJ166">
        <v>0</v>
      </c>
      <c r="AK166">
        <v>20</v>
      </c>
      <c r="AL166">
        <v>36</v>
      </c>
      <c r="AM166">
        <v>86</v>
      </c>
      <c r="AN166">
        <v>17</v>
      </c>
      <c r="AO166">
        <v>0</v>
      </c>
      <c r="AP166">
        <v>0</v>
      </c>
      <c r="AQ166">
        <v>9</v>
      </c>
      <c r="AR166" t="s">
        <v>3829</v>
      </c>
      <c r="AS166" t="s">
        <v>2112</v>
      </c>
      <c r="AT166" t="s">
        <v>3824</v>
      </c>
    </row>
    <row r="167" spans="1:46" x14ac:dyDescent="0.25">
      <c r="A167" t="s">
        <v>1356</v>
      </c>
      <c r="B167" t="s">
        <v>5670</v>
      </c>
      <c r="C167" t="s">
        <v>5526</v>
      </c>
      <c r="D167" t="s">
        <v>1214</v>
      </c>
      <c r="E167" t="s">
        <v>4633</v>
      </c>
      <c r="F167" t="s">
        <v>2431</v>
      </c>
      <c r="G167" t="s">
        <v>4103</v>
      </c>
      <c r="H167" t="s">
        <v>125</v>
      </c>
      <c r="I167" t="s">
        <v>4861</v>
      </c>
      <c r="J167" t="s">
        <v>374</v>
      </c>
      <c r="K167" t="s">
        <v>5542</v>
      </c>
      <c r="L167" t="s">
        <v>4293</v>
      </c>
      <c r="M167" t="s">
        <v>5283</v>
      </c>
      <c r="N167" t="s">
        <v>4103</v>
      </c>
      <c r="O167" t="s">
        <v>3887</v>
      </c>
      <c r="P167" t="s">
        <v>4809</v>
      </c>
      <c r="Q167">
        <v>1</v>
      </c>
      <c r="R167">
        <v>21</v>
      </c>
      <c r="S167">
        <v>3</v>
      </c>
      <c r="T167">
        <v>9</v>
      </c>
      <c r="U167">
        <v>1</v>
      </c>
      <c r="V167">
        <v>0</v>
      </c>
      <c r="W167">
        <v>0</v>
      </c>
      <c r="X167">
        <v>35</v>
      </c>
      <c r="Y167">
        <v>0</v>
      </c>
      <c r="Z167">
        <v>4</v>
      </c>
      <c r="AA167">
        <v>7</v>
      </c>
      <c r="AB167">
        <v>18</v>
      </c>
      <c r="AC167">
        <v>6</v>
      </c>
      <c r="AD167">
        <v>0</v>
      </c>
      <c r="AE167">
        <v>0</v>
      </c>
      <c r="AF167">
        <v>35</v>
      </c>
      <c r="AG167">
        <v>0</v>
      </c>
      <c r="AH167">
        <v>35</v>
      </c>
      <c r="AI167">
        <v>0</v>
      </c>
      <c r="AJ167">
        <v>0</v>
      </c>
      <c r="AK167">
        <v>4</v>
      </c>
      <c r="AL167">
        <v>7</v>
      </c>
      <c r="AM167">
        <v>18</v>
      </c>
      <c r="AN167">
        <v>6</v>
      </c>
      <c r="AO167">
        <v>0</v>
      </c>
      <c r="AP167">
        <v>0</v>
      </c>
      <c r="AQ167">
        <v>0</v>
      </c>
      <c r="AR167" t="s">
        <v>3137</v>
      </c>
      <c r="AS167" t="s">
        <v>2112</v>
      </c>
      <c r="AT167" t="s">
        <v>3824</v>
      </c>
    </row>
    <row r="168" spans="1:46" x14ac:dyDescent="0.25">
      <c r="A168" t="s">
        <v>533</v>
      </c>
      <c r="B168" t="s">
        <v>5670</v>
      </c>
      <c r="C168" t="s">
        <v>4117</v>
      </c>
      <c r="D168" t="s">
        <v>211</v>
      </c>
      <c r="E168" t="s">
        <v>3101</v>
      </c>
      <c r="F168" t="s">
        <v>4598</v>
      </c>
      <c r="G168" t="s">
        <v>4103</v>
      </c>
      <c r="H168" t="s">
        <v>2199</v>
      </c>
      <c r="I168" t="s">
        <v>2070</v>
      </c>
      <c r="J168" t="s">
        <v>44</v>
      </c>
      <c r="K168" t="s">
        <v>2078</v>
      </c>
      <c r="L168" t="s">
        <v>3588</v>
      </c>
      <c r="M168" t="s">
        <v>5283</v>
      </c>
      <c r="N168" t="s">
        <v>4103</v>
      </c>
      <c r="O168" t="s">
        <v>1070</v>
      </c>
      <c r="P168" t="s">
        <v>2953</v>
      </c>
      <c r="Q168">
        <v>0</v>
      </c>
      <c r="R168">
        <v>28</v>
      </c>
      <c r="S168">
        <v>4</v>
      </c>
      <c r="T168">
        <v>0</v>
      </c>
      <c r="U168">
        <v>0</v>
      </c>
      <c r="V168">
        <v>0</v>
      </c>
      <c r="W168">
        <v>0</v>
      </c>
      <c r="X168">
        <v>32</v>
      </c>
      <c r="Y168">
        <v>0</v>
      </c>
      <c r="Z168">
        <v>0</v>
      </c>
      <c r="AA168">
        <v>0</v>
      </c>
      <c r="AB168">
        <v>0</v>
      </c>
      <c r="AC168">
        <v>32</v>
      </c>
      <c r="AD168">
        <v>0</v>
      </c>
      <c r="AE168">
        <v>0</v>
      </c>
      <c r="AF168">
        <v>32</v>
      </c>
      <c r="AG168">
        <v>0</v>
      </c>
      <c r="AH168">
        <v>32</v>
      </c>
      <c r="AI168">
        <v>0</v>
      </c>
      <c r="AJ168">
        <v>0</v>
      </c>
      <c r="AK168">
        <v>4</v>
      </c>
      <c r="AL168">
        <v>7</v>
      </c>
      <c r="AM168">
        <v>20</v>
      </c>
      <c r="AN168">
        <v>1</v>
      </c>
      <c r="AO168">
        <v>0</v>
      </c>
      <c r="AP168">
        <v>0</v>
      </c>
      <c r="AQ168">
        <v>0</v>
      </c>
      <c r="AR168" t="s">
        <v>199</v>
      </c>
      <c r="AS168" t="s">
        <v>2112</v>
      </c>
      <c r="AT168" t="s">
        <v>3824</v>
      </c>
    </row>
    <row r="169" spans="1:46" x14ac:dyDescent="0.25">
      <c r="A169" t="s">
        <v>3479</v>
      </c>
      <c r="B169" t="s">
        <v>5670</v>
      </c>
      <c r="C169" t="s">
        <v>1239</v>
      </c>
      <c r="D169" t="s">
        <v>2811</v>
      </c>
      <c r="E169" t="s">
        <v>1759</v>
      </c>
      <c r="F169" t="s">
        <v>5283</v>
      </c>
      <c r="G169" t="s">
        <v>4103</v>
      </c>
      <c r="H169" t="s">
        <v>5367</v>
      </c>
      <c r="I169" t="s">
        <v>3325</v>
      </c>
      <c r="J169" t="s">
        <v>235</v>
      </c>
      <c r="K169" t="s">
        <v>4755</v>
      </c>
      <c r="L169" t="s">
        <v>3588</v>
      </c>
      <c r="M169" t="s">
        <v>2720</v>
      </c>
      <c r="N169" t="s">
        <v>4103</v>
      </c>
      <c r="O169" t="s">
        <v>2805</v>
      </c>
      <c r="P169" t="s">
        <v>2929</v>
      </c>
      <c r="Q169">
        <v>0</v>
      </c>
      <c r="R169">
        <v>32</v>
      </c>
      <c r="S169">
        <v>15</v>
      </c>
      <c r="T169">
        <v>17</v>
      </c>
      <c r="U169">
        <v>8</v>
      </c>
      <c r="V169">
        <v>0</v>
      </c>
      <c r="W169">
        <v>0</v>
      </c>
      <c r="X169">
        <v>72</v>
      </c>
      <c r="Y169">
        <v>0</v>
      </c>
      <c r="Z169">
        <v>0</v>
      </c>
      <c r="AA169">
        <v>0</v>
      </c>
      <c r="AB169">
        <v>0</v>
      </c>
      <c r="AC169">
        <v>68</v>
      </c>
      <c r="AD169">
        <v>0</v>
      </c>
      <c r="AE169">
        <v>0</v>
      </c>
      <c r="AF169">
        <v>68</v>
      </c>
      <c r="AG169">
        <v>4</v>
      </c>
      <c r="AH169">
        <v>72</v>
      </c>
      <c r="AI169">
        <v>0</v>
      </c>
      <c r="AJ169">
        <v>0</v>
      </c>
      <c r="AK169">
        <v>8</v>
      </c>
      <c r="AL169">
        <v>15</v>
      </c>
      <c r="AM169">
        <v>36</v>
      </c>
      <c r="AN169">
        <v>9</v>
      </c>
      <c r="AO169">
        <v>0</v>
      </c>
      <c r="AP169">
        <v>0</v>
      </c>
      <c r="AQ169">
        <v>4</v>
      </c>
      <c r="AR169" t="s">
        <v>3783</v>
      </c>
      <c r="AS169" t="s">
        <v>2112</v>
      </c>
      <c r="AT169" t="s">
        <v>3824</v>
      </c>
    </row>
    <row r="170" spans="1:46" x14ac:dyDescent="0.25">
      <c r="A170" t="s">
        <v>3673</v>
      </c>
      <c r="B170" t="s">
        <v>5670</v>
      </c>
      <c r="C170" t="s">
        <v>2315</v>
      </c>
      <c r="D170" t="s">
        <v>848</v>
      </c>
      <c r="E170" t="s">
        <v>5079</v>
      </c>
      <c r="F170" t="s">
        <v>3763</v>
      </c>
      <c r="G170" t="s">
        <v>4103</v>
      </c>
      <c r="H170" t="s">
        <v>2473</v>
      </c>
      <c r="I170" t="s">
        <v>5212</v>
      </c>
      <c r="J170" t="s">
        <v>2001</v>
      </c>
      <c r="K170" t="s">
        <v>1150</v>
      </c>
      <c r="L170" t="s">
        <v>3588</v>
      </c>
      <c r="M170" t="s">
        <v>3763</v>
      </c>
      <c r="N170" t="s">
        <v>4103</v>
      </c>
      <c r="O170" t="s">
        <v>2473</v>
      </c>
      <c r="P170" t="s">
        <v>3221</v>
      </c>
      <c r="Q170">
        <v>0</v>
      </c>
      <c r="R170">
        <v>0</v>
      </c>
      <c r="S170">
        <v>40</v>
      </c>
      <c r="T170">
        <v>21</v>
      </c>
      <c r="U170">
        <v>7</v>
      </c>
      <c r="V170">
        <v>0</v>
      </c>
      <c r="W170">
        <v>0</v>
      </c>
      <c r="X170">
        <v>68</v>
      </c>
      <c r="Y170">
        <v>0</v>
      </c>
      <c r="Z170">
        <v>8</v>
      </c>
      <c r="AA170">
        <v>13</v>
      </c>
      <c r="AB170">
        <v>34</v>
      </c>
      <c r="AC170">
        <v>2</v>
      </c>
      <c r="AD170">
        <v>0</v>
      </c>
      <c r="AE170">
        <v>0</v>
      </c>
      <c r="AF170">
        <v>57</v>
      </c>
      <c r="AG170">
        <v>11</v>
      </c>
      <c r="AH170">
        <v>68</v>
      </c>
      <c r="AI170">
        <v>0</v>
      </c>
      <c r="AJ170">
        <v>0</v>
      </c>
      <c r="AK170">
        <v>8</v>
      </c>
      <c r="AL170">
        <v>13</v>
      </c>
      <c r="AM170">
        <v>34</v>
      </c>
      <c r="AN170">
        <v>2</v>
      </c>
      <c r="AO170">
        <v>0</v>
      </c>
      <c r="AP170">
        <v>0</v>
      </c>
      <c r="AQ170">
        <v>11</v>
      </c>
      <c r="AR170" t="s">
        <v>3845</v>
      </c>
      <c r="AS170" t="s">
        <v>2112</v>
      </c>
      <c r="AT170" t="s">
        <v>3824</v>
      </c>
    </row>
    <row r="171" spans="1:46" x14ac:dyDescent="0.25">
      <c r="A171" t="s">
        <v>3479</v>
      </c>
      <c r="B171" t="s">
        <v>5670</v>
      </c>
      <c r="C171" t="s">
        <v>3650</v>
      </c>
      <c r="D171" t="s">
        <v>5415</v>
      </c>
      <c r="E171" t="s">
        <v>1310</v>
      </c>
      <c r="F171" t="s">
        <v>5283</v>
      </c>
      <c r="G171" t="s">
        <v>4103</v>
      </c>
      <c r="H171" t="s">
        <v>1070</v>
      </c>
      <c r="I171" t="s">
        <v>1875</v>
      </c>
      <c r="J171" t="s">
        <v>4969</v>
      </c>
      <c r="K171" t="s">
        <v>2592</v>
      </c>
      <c r="L171" t="s">
        <v>3588</v>
      </c>
      <c r="M171" t="s">
        <v>5283</v>
      </c>
      <c r="N171" t="s">
        <v>4103</v>
      </c>
      <c r="O171" t="s">
        <v>1070</v>
      </c>
      <c r="P171" t="s">
        <v>1875</v>
      </c>
      <c r="Q171">
        <v>15</v>
      </c>
      <c r="R171">
        <v>0</v>
      </c>
      <c r="S171">
        <v>15</v>
      </c>
      <c r="T171">
        <v>5</v>
      </c>
      <c r="U171">
        <v>0</v>
      </c>
      <c r="V171">
        <v>0</v>
      </c>
      <c r="W171">
        <v>0</v>
      </c>
      <c r="X171">
        <v>35</v>
      </c>
      <c r="Y171">
        <v>0</v>
      </c>
      <c r="Z171">
        <v>0</v>
      </c>
      <c r="AA171">
        <v>0</v>
      </c>
      <c r="AB171">
        <v>0</v>
      </c>
      <c r="AC171">
        <v>35</v>
      </c>
      <c r="AD171">
        <v>0</v>
      </c>
      <c r="AE171">
        <v>0</v>
      </c>
      <c r="AF171">
        <v>35</v>
      </c>
      <c r="AG171">
        <v>0</v>
      </c>
      <c r="AH171">
        <v>35</v>
      </c>
      <c r="AI171">
        <v>0</v>
      </c>
      <c r="AJ171">
        <v>0</v>
      </c>
      <c r="AK171">
        <v>4</v>
      </c>
      <c r="AL171">
        <v>7</v>
      </c>
      <c r="AM171">
        <v>18</v>
      </c>
      <c r="AN171">
        <v>6</v>
      </c>
      <c r="AO171">
        <v>0</v>
      </c>
      <c r="AP171">
        <v>0</v>
      </c>
      <c r="AQ171">
        <v>0</v>
      </c>
      <c r="AR171" t="s">
        <v>714</v>
      </c>
      <c r="AS171" t="s">
        <v>2112</v>
      </c>
      <c r="AT171" t="s">
        <v>3824</v>
      </c>
    </row>
    <row r="172" spans="1:46" x14ac:dyDescent="0.25">
      <c r="A172" t="s">
        <v>3808</v>
      </c>
      <c r="B172" t="s">
        <v>5670</v>
      </c>
      <c r="C172" t="s">
        <v>1716</v>
      </c>
      <c r="D172" t="s">
        <v>3810</v>
      </c>
      <c r="E172" t="s">
        <v>1068</v>
      </c>
      <c r="F172" t="s">
        <v>2823</v>
      </c>
      <c r="G172" t="s">
        <v>4103</v>
      </c>
      <c r="H172" t="s">
        <v>1146</v>
      </c>
      <c r="I172" t="s">
        <v>4259</v>
      </c>
      <c r="J172" t="s">
        <v>5110</v>
      </c>
      <c r="K172" t="s">
        <v>5668</v>
      </c>
      <c r="L172" t="s">
        <v>3588</v>
      </c>
      <c r="M172" t="s">
        <v>5299</v>
      </c>
      <c r="N172" t="s">
        <v>3498</v>
      </c>
      <c r="O172" t="s">
        <v>5530</v>
      </c>
      <c r="P172" t="s">
        <v>5428</v>
      </c>
      <c r="Q172">
        <v>0</v>
      </c>
      <c r="R172">
        <v>27</v>
      </c>
      <c r="S172">
        <v>51</v>
      </c>
      <c r="T172">
        <v>30</v>
      </c>
      <c r="U172">
        <v>12</v>
      </c>
      <c r="V172">
        <v>0</v>
      </c>
      <c r="W172">
        <v>0</v>
      </c>
      <c r="X172">
        <v>120</v>
      </c>
      <c r="Y172">
        <v>0</v>
      </c>
      <c r="Z172">
        <v>0</v>
      </c>
      <c r="AA172">
        <v>0</v>
      </c>
      <c r="AB172">
        <v>0</v>
      </c>
      <c r="AC172">
        <v>114</v>
      </c>
      <c r="AD172">
        <v>0</v>
      </c>
      <c r="AE172">
        <v>0</v>
      </c>
      <c r="AF172">
        <v>114</v>
      </c>
      <c r="AG172">
        <v>6</v>
      </c>
      <c r="AH172">
        <v>120</v>
      </c>
      <c r="AI172">
        <v>0</v>
      </c>
      <c r="AJ172">
        <v>0</v>
      </c>
      <c r="AK172">
        <v>12</v>
      </c>
      <c r="AL172">
        <v>24</v>
      </c>
      <c r="AM172">
        <v>60</v>
      </c>
      <c r="AN172">
        <v>18</v>
      </c>
      <c r="AO172">
        <v>0</v>
      </c>
      <c r="AP172">
        <v>0</v>
      </c>
      <c r="AQ172">
        <v>6</v>
      </c>
      <c r="AR172" t="s">
        <v>775</v>
      </c>
      <c r="AS172" t="s">
        <v>2112</v>
      </c>
      <c r="AT172" t="s">
        <v>3824</v>
      </c>
    </row>
    <row r="173" spans="1:46" x14ac:dyDescent="0.25">
      <c r="A173" t="s">
        <v>15</v>
      </c>
      <c r="B173" t="s">
        <v>5670</v>
      </c>
      <c r="C173" t="s">
        <v>1631</v>
      </c>
      <c r="D173" t="s">
        <v>858</v>
      </c>
      <c r="E173" t="s">
        <v>5544</v>
      </c>
      <c r="F173" t="s">
        <v>236</v>
      </c>
      <c r="G173" t="s">
        <v>4103</v>
      </c>
      <c r="H173" t="s">
        <v>4013</v>
      </c>
      <c r="I173" t="s">
        <v>4904</v>
      </c>
      <c r="J173" t="s">
        <v>4212</v>
      </c>
      <c r="K173" t="s">
        <v>5190</v>
      </c>
      <c r="L173" t="s">
        <v>3633</v>
      </c>
      <c r="M173" t="s">
        <v>5283</v>
      </c>
      <c r="N173" t="s">
        <v>4103</v>
      </c>
      <c r="O173" t="s">
        <v>5419</v>
      </c>
      <c r="P173" t="s">
        <v>4713</v>
      </c>
      <c r="Q173">
        <v>0</v>
      </c>
      <c r="R173">
        <v>0</v>
      </c>
      <c r="S173">
        <v>21</v>
      </c>
      <c r="T173">
        <v>18</v>
      </c>
      <c r="U173">
        <v>6</v>
      </c>
      <c r="V173">
        <v>0</v>
      </c>
      <c r="W173">
        <v>0</v>
      </c>
      <c r="X173">
        <v>45</v>
      </c>
      <c r="Y173">
        <v>0</v>
      </c>
      <c r="Z173">
        <v>5</v>
      </c>
      <c r="AA173">
        <v>10</v>
      </c>
      <c r="AB173">
        <v>25</v>
      </c>
      <c r="AC173">
        <v>5</v>
      </c>
      <c r="AD173">
        <v>0</v>
      </c>
      <c r="AE173">
        <v>0</v>
      </c>
      <c r="AF173">
        <v>45</v>
      </c>
      <c r="AG173">
        <v>0</v>
      </c>
      <c r="AH173">
        <v>45</v>
      </c>
      <c r="AI173">
        <v>0</v>
      </c>
      <c r="AJ173">
        <v>0</v>
      </c>
      <c r="AK173">
        <v>5</v>
      </c>
      <c r="AL173">
        <v>10</v>
      </c>
      <c r="AM173">
        <v>25</v>
      </c>
      <c r="AN173">
        <v>5</v>
      </c>
      <c r="AO173">
        <v>0</v>
      </c>
      <c r="AP173">
        <v>0</v>
      </c>
      <c r="AQ173">
        <v>0</v>
      </c>
      <c r="AR173" t="s">
        <v>4910</v>
      </c>
      <c r="AS173" t="s">
        <v>2112</v>
      </c>
      <c r="AT173" t="s">
        <v>3824</v>
      </c>
    </row>
    <row r="174" spans="1:46" x14ac:dyDescent="0.25">
      <c r="A174" t="s">
        <v>3815</v>
      </c>
      <c r="B174" t="s">
        <v>5670</v>
      </c>
      <c r="C174" t="s">
        <v>3228</v>
      </c>
      <c r="D174" t="s">
        <v>3352</v>
      </c>
      <c r="E174" t="s">
        <v>1920</v>
      </c>
      <c r="F174" t="s">
        <v>2671</v>
      </c>
      <c r="G174" t="s">
        <v>4103</v>
      </c>
      <c r="H174" t="s">
        <v>3183</v>
      </c>
      <c r="I174" t="s">
        <v>2683</v>
      </c>
      <c r="J174" t="s">
        <v>1811</v>
      </c>
      <c r="K174" t="s">
        <v>333</v>
      </c>
      <c r="L174" t="s">
        <v>3588</v>
      </c>
      <c r="M174" t="s">
        <v>4482</v>
      </c>
      <c r="N174" t="s">
        <v>4103</v>
      </c>
      <c r="O174" t="s">
        <v>3652</v>
      </c>
      <c r="P174" t="s">
        <v>4202</v>
      </c>
      <c r="Q174">
        <v>0</v>
      </c>
      <c r="R174">
        <v>8</v>
      </c>
      <c r="S174">
        <v>27</v>
      </c>
      <c r="T174">
        <v>0</v>
      </c>
      <c r="U174">
        <v>0</v>
      </c>
      <c r="V174">
        <v>0</v>
      </c>
      <c r="W174">
        <v>0</v>
      </c>
      <c r="X174">
        <v>35</v>
      </c>
      <c r="Y174">
        <v>0</v>
      </c>
      <c r="Z174">
        <v>4</v>
      </c>
      <c r="AA174">
        <v>7</v>
      </c>
      <c r="AB174">
        <v>18</v>
      </c>
      <c r="AC174">
        <v>6</v>
      </c>
      <c r="AD174">
        <v>0</v>
      </c>
      <c r="AE174">
        <v>0</v>
      </c>
      <c r="AF174">
        <v>35</v>
      </c>
      <c r="AG174">
        <v>0</v>
      </c>
      <c r="AH174">
        <v>35</v>
      </c>
      <c r="AI174">
        <v>0</v>
      </c>
      <c r="AJ174">
        <v>0</v>
      </c>
      <c r="AK174">
        <v>4</v>
      </c>
      <c r="AL174">
        <v>7</v>
      </c>
      <c r="AM174">
        <v>18</v>
      </c>
      <c r="AN174">
        <v>6</v>
      </c>
      <c r="AO174">
        <v>0</v>
      </c>
      <c r="AP174">
        <v>0</v>
      </c>
      <c r="AQ174">
        <v>0</v>
      </c>
      <c r="AR174" t="s">
        <v>356</v>
      </c>
      <c r="AS174" t="s">
        <v>4556</v>
      </c>
      <c r="AT174" t="s">
        <v>3824</v>
      </c>
    </row>
    <row r="175" spans="1:46" x14ac:dyDescent="0.25">
      <c r="A175" t="s">
        <v>3673</v>
      </c>
      <c r="B175" t="s">
        <v>5670</v>
      </c>
      <c r="C175" t="s">
        <v>536</v>
      </c>
      <c r="D175" t="s">
        <v>1374</v>
      </c>
      <c r="E175" t="s">
        <v>5345</v>
      </c>
      <c r="F175" t="s">
        <v>4020</v>
      </c>
      <c r="G175" t="s">
        <v>4103</v>
      </c>
      <c r="H175" t="s">
        <v>1954</v>
      </c>
      <c r="I175" t="s">
        <v>4344</v>
      </c>
      <c r="J175" t="s">
        <v>3048</v>
      </c>
      <c r="K175" t="s">
        <v>1697</v>
      </c>
      <c r="L175" t="s">
        <v>1014</v>
      </c>
      <c r="M175" t="s">
        <v>3365</v>
      </c>
      <c r="N175" t="s">
        <v>813</v>
      </c>
      <c r="O175" t="s">
        <v>1643</v>
      </c>
      <c r="P175" t="s">
        <v>3559</v>
      </c>
      <c r="Q175">
        <v>0</v>
      </c>
      <c r="R175">
        <v>0</v>
      </c>
      <c r="S175">
        <v>22</v>
      </c>
      <c r="T175">
        <v>45</v>
      </c>
      <c r="U175">
        <v>8</v>
      </c>
      <c r="V175">
        <v>0</v>
      </c>
      <c r="W175">
        <v>0</v>
      </c>
      <c r="X175">
        <v>75</v>
      </c>
      <c r="Y175">
        <v>0</v>
      </c>
      <c r="Z175">
        <v>8</v>
      </c>
      <c r="AA175">
        <v>15</v>
      </c>
      <c r="AB175">
        <v>38</v>
      </c>
      <c r="AC175">
        <v>14</v>
      </c>
      <c r="AD175">
        <v>0</v>
      </c>
      <c r="AE175">
        <v>0</v>
      </c>
      <c r="AF175">
        <v>75</v>
      </c>
      <c r="AG175">
        <v>0</v>
      </c>
      <c r="AH175">
        <v>75</v>
      </c>
      <c r="AI175">
        <v>0</v>
      </c>
      <c r="AJ175">
        <v>0</v>
      </c>
      <c r="AK175">
        <v>8</v>
      </c>
      <c r="AL175">
        <v>15</v>
      </c>
      <c r="AM175">
        <v>38</v>
      </c>
      <c r="AN175">
        <v>14</v>
      </c>
      <c r="AO175">
        <v>0</v>
      </c>
      <c r="AP175">
        <v>0</v>
      </c>
      <c r="AQ175">
        <v>0</v>
      </c>
      <c r="AR175" t="s">
        <v>985</v>
      </c>
      <c r="AS175" t="s">
        <v>2112</v>
      </c>
      <c r="AT175" t="s">
        <v>3824</v>
      </c>
    </row>
    <row r="176" spans="1:46" x14ac:dyDescent="0.25">
      <c r="A176" t="s">
        <v>3878</v>
      </c>
      <c r="B176" t="s">
        <v>5670</v>
      </c>
      <c r="C176" t="s">
        <v>2259</v>
      </c>
      <c r="D176" t="s">
        <v>270</v>
      </c>
      <c r="E176" t="s">
        <v>4949</v>
      </c>
      <c r="F176" t="s">
        <v>4210</v>
      </c>
      <c r="G176" t="s">
        <v>4103</v>
      </c>
      <c r="H176" t="s">
        <v>708</v>
      </c>
      <c r="I176" t="s">
        <v>1351</v>
      </c>
      <c r="J176" t="s">
        <v>3319</v>
      </c>
      <c r="K176" t="s">
        <v>1475</v>
      </c>
      <c r="L176" t="s">
        <v>3588</v>
      </c>
      <c r="M176" t="s">
        <v>1929</v>
      </c>
      <c r="N176" t="s">
        <v>4103</v>
      </c>
      <c r="O176" t="s">
        <v>683</v>
      </c>
      <c r="P176" t="s">
        <v>5467</v>
      </c>
      <c r="Q176">
        <v>0</v>
      </c>
      <c r="R176">
        <v>46</v>
      </c>
      <c r="S176">
        <v>9</v>
      </c>
      <c r="T176">
        <v>5</v>
      </c>
      <c r="U176">
        <v>0</v>
      </c>
      <c r="V176">
        <v>0</v>
      </c>
      <c r="W176">
        <v>0</v>
      </c>
      <c r="X176">
        <v>60</v>
      </c>
      <c r="Y176">
        <v>0</v>
      </c>
      <c r="Z176">
        <v>9</v>
      </c>
      <c r="AA176">
        <v>17</v>
      </c>
      <c r="AB176">
        <v>17</v>
      </c>
      <c r="AC176">
        <v>17</v>
      </c>
      <c r="AD176">
        <v>0</v>
      </c>
      <c r="AE176">
        <v>0</v>
      </c>
      <c r="AF176">
        <v>60</v>
      </c>
      <c r="AG176">
        <v>0</v>
      </c>
      <c r="AH176">
        <v>60</v>
      </c>
      <c r="AI176">
        <v>0</v>
      </c>
      <c r="AJ176">
        <v>0</v>
      </c>
      <c r="AK176">
        <v>9</v>
      </c>
      <c r="AL176">
        <v>17</v>
      </c>
      <c r="AM176">
        <v>17</v>
      </c>
      <c r="AN176">
        <v>17</v>
      </c>
      <c r="AO176">
        <v>0</v>
      </c>
      <c r="AP176">
        <v>0</v>
      </c>
      <c r="AQ176">
        <v>0</v>
      </c>
      <c r="AR176" t="s">
        <v>2465</v>
      </c>
      <c r="AS176" t="s">
        <v>4556</v>
      </c>
      <c r="AT176" t="s">
        <v>3824</v>
      </c>
    </row>
    <row r="177" spans="1:46" x14ac:dyDescent="0.25">
      <c r="A177" t="s">
        <v>3479</v>
      </c>
      <c r="B177" t="s">
        <v>5670</v>
      </c>
      <c r="C177" t="s">
        <v>3159</v>
      </c>
      <c r="D177" t="s">
        <v>2512</v>
      </c>
      <c r="E177" t="s">
        <v>3234</v>
      </c>
      <c r="F177" t="s">
        <v>5283</v>
      </c>
      <c r="G177" t="s">
        <v>4103</v>
      </c>
      <c r="H177" t="s">
        <v>5215</v>
      </c>
      <c r="I177" t="s">
        <v>4546</v>
      </c>
      <c r="J177" t="s">
        <v>5095</v>
      </c>
      <c r="K177" t="s">
        <v>4476</v>
      </c>
      <c r="L177" t="s">
        <v>3588</v>
      </c>
      <c r="M177" t="s">
        <v>5283</v>
      </c>
      <c r="N177" t="s">
        <v>4103</v>
      </c>
      <c r="O177" t="s">
        <v>3887</v>
      </c>
      <c r="P177" t="s">
        <v>4809</v>
      </c>
      <c r="Q177">
        <v>0</v>
      </c>
      <c r="R177">
        <v>24</v>
      </c>
      <c r="S177">
        <v>78</v>
      </c>
      <c r="T177">
        <v>48</v>
      </c>
      <c r="U177">
        <v>0</v>
      </c>
      <c r="V177">
        <v>0</v>
      </c>
      <c r="W177">
        <v>0</v>
      </c>
      <c r="X177">
        <v>150</v>
      </c>
      <c r="Y177">
        <v>0</v>
      </c>
      <c r="Z177">
        <v>27</v>
      </c>
      <c r="AA177">
        <v>35</v>
      </c>
      <c r="AB177">
        <v>44</v>
      </c>
      <c r="AC177">
        <v>44</v>
      </c>
      <c r="AD177">
        <v>0</v>
      </c>
      <c r="AE177">
        <v>0</v>
      </c>
      <c r="AF177">
        <v>150</v>
      </c>
      <c r="AG177">
        <v>0</v>
      </c>
      <c r="AH177">
        <v>150</v>
      </c>
      <c r="AI177">
        <v>0</v>
      </c>
      <c r="AJ177">
        <v>0</v>
      </c>
      <c r="AK177">
        <v>27</v>
      </c>
      <c r="AL177">
        <v>35</v>
      </c>
      <c r="AM177">
        <v>44</v>
      </c>
      <c r="AN177">
        <v>44</v>
      </c>
      <c r="AO177">
        <v>0</v>
      </c>
      <c r="AP177">
        <v>0</v>
      </c>
      <c r="AQ177">
        <v>0</v>
      </c>
      <c r="AR177" t="s">
        <v>1381</v>
      </c>
      <c r="AS177" t="s">
        <v>2112</v>
      </c>
      <c r="AT177" t="s">
        <v>3824</v>
      </c>
    </row>
    <row r="178" spans="1:46" x14ac:dyDescent="0.25">
      <c r="A178" t="s">
        <v>3673</v>
      </c>
      <c r="B178" t="s">
        <v>5670</v>
      </c>
      <c r="C178" t="s">
        <v>138</v>
      </c>
      <c r="D178" t="s">
        <v>1264</v>
      </c>
      <c r="E178" t="s">
        <v>4272</v>
      </c>
      <c r="F178" t="s">
        <v>3763</v>
      </c>
      <c r="G178" t="s">
        <v>4103</v>
      </c>
      <c r="H178" t="s">
        <v>2473</v>
      </c>
      <c r="I178" t="s">
        <v>786</v>
      </c>
      <c r="J178" t="s">
        <v>5333</v>
      </c>
      <c r="K178" t="s">
        <v>1150</v>
      </c>
      <c r="L178" t="s">
        <v>3588</v>
      </c>
      <c r="M178" t="s">
        <v>3763</v>
      </c>
      <c r="N178" t="s">
        <v>4103</v>
      </c>
      <c r="O178" t="s">
        <v>2473</v>
      </c>
      <c r="P178" t="s">
        <v>3229</v>
      </c>
      <c r="Q178">
        <v>0</v>
      </c>
      <c r="R178">
        <v>14</v>
      </c>
      <c r="S178">
        <v>24</v>
      </c>
      <c r="T178">
        <v>56</v>
      </c>
      <c r="U178">
        <v>0</v>
      </c>
      <c r="V178">
        <v>0</v>
      </c>
      <c r="W178">
        <v>0</v>
      </c>
      <c r="X178">
        <v>94</v>
      </c>
      <c r="Y178">
        <v>0</v>
      </c>
      <c r="Z178">
        <v>25</v>
      </c>
      <c r="AA178">
        <v>23</v>
      </c>
      <c r="AB178">
        <v>22</v>
      </c>
      <c r="AC178">
        <v>24</v>
      </c>
      <c r="AD178">
        <v>0</v>
      </c>
      <c r="AE178">
        <v>0</v>
      </c>
      <c r="AF178">
        <v>94</v>
      </c>
      <c r="AG178">
        <v>0</v>
      </c>
      <c r="AH178">
        <v>94</v>
      </c>
      <c r="AI178">
        <v>0</v>
      </c>
      <c r="AJ178">
        <v>0</v>
      </c>
      <c r="AK178">
        <v>25</v>
      </c>
      <c r="AL178">
        <v>23</v>
      </c>
      <c r="AM178">
        <v>22</v>
      </c>
      <c r="AN178">
        <v>24</v>
      </c>
      <c r="AO178">
        <v>0</v>
      </c>
      <c r="AP178">
        <v>0</v>
      </c>
      <c r="AQ178">
        <v>0</v>
      </c>
      <c r="AR178" t="s">
        <v>3845</v>
      </c>
      <c r="AS178" t="s">
        <v>2112</v>
      </c>
      <c r="AT178" t="s">
        <v>3824</v>
      </c>
    </row>
    <row r="179" spans="1:46" x14ac:dyDescent="0.25">
      <c r="A179" t="s">
        <v>1363</v>
      </c>
      <c r="B179" t="s">
        <v>5670</v>
      </c>
      <c r="C179" t="s">
        <v>5003</v>
      </c>
      <c r="D179" t="s">
        <v>1661</v>
      </c>
      <c r="E179" t="s">
        <v>5454</v>
      </c>
      <c r="F179" t="s">
        <v>996</v>
      </c>
      <c r="G179" t="s">
        <v>4103</v>
      </c>
      <c r="H179" t="s">
        <v>2093</v>
      </c>
      <c r="I179" t="s">
        <v>2058</v>
      </c>
      <c r="J179" t="s">
        <v>286</v>
      </c>
      <c r="K179" t="s">
        <v>2611</v>
      </c>
      <c r="L179" t="s">
        <v>3588</v>
      </c>
      <c r="M179" t="s">
        <v>1399</v>
      </c>
      <c r="N179" t="s">
        <v>4103</v>
      </c>
      <c r="O179" t="s">
        <v>1145</v>
      </c>
      <c r="P179" t="s">
        <v>2074</v>
      </c>
      <c r="Q179">
        <v>0</v>
      </c>
      <c r="R179">
        <v>8</v>
      </c>
      <c r="S179">
        <v>16</v>
      </c>
      <c r="T179">
        <v>32</v>
      </c>
      <c r="U179">
        <v>4</v>
      </c>
      <c r="V179">
        <v>0</v>
      </c>
      <c r="W179">
        <v>0</v>
      </c>
      <c r="X179">
        <v>60</v>
      </c>
      <c r="Y179">
        <v>0</v>
      </c>
      <c r="Z179">
        <v>0</v>
      </c>
      <c r="AA179">
        <v>0</v>
      </c>
      <c r="AB179">
        <v>0</v>
      </c>
      <c r="AC179">
        <v>60</v>
      </c>
      <c r="AD179">
        <v>0</v>
      </c>
      <c r="AE179">
        <v>0</v>
      </c>
      <c r="AF179">
        <v>60</v>
      </c>
      <c r="AG179">
        <v>0</v>
      </c>
      <c r="AH179">
        <v>60</v>
      </c>
      <c r="AI179">
        <v>0</v>
      </c>
      <c r="AJ179">
        <v>0</v>
      </c>
      <c r="AK179">
        <v>8</v>
      </c>
      <c r="AL179">
        <v>14</v>
      </c>
      <c r="AM179">
        <v>21</v>
      </c>
      <c r="AN179">
        <v>17</v>
      </c>
      <c r="AO179">
        <v>0</v>
      </c>
      <c r="AP179">
        <v>0</v>
      </c>
      <c r="AQ179">
        <v>0</v>
      </c>
      <c r="AR179" t="s">
        <v>898</v>
      </c>
      <c r="AS179" t="s">
        <v>2112</v>
      </c>
      <c r="AT179" t="s">
        <v>3824</v>
      </c>
    </row>
    <row r="180" spans="1:46" x14ac:dyDescent="0.25">
      <c r="A180" t="s">
        <v>135</v>
      </c>
      <c r="B180" t="s">
        <v>5670</v>
      </c>
      <c r="C180" t="s">
        <v>306</v>
      </c>
      <c r="D180" t="s">
        <v>3943</v>
      </c>
      <c r="E180" t="s">
        <v>298</v>
      </c>
      <c r="F180" t="s">
        <v>608</v>
      </c>
      <c r="G180" t="s">
        <v>4103</v>
      </c>
      <c r="H180" t="s">
        <v>1732</v>
      </c>
      <c r="I180" t="s">
        <v>4627</v>
      </c>
      <c r="J180" t="s">
        <v>4265</v>
      </c>
      <c r="K180" t="s">
        <v>2666</v>
      </c>
      <c r="L180" t="s">
        <v>3588</v>
      </c>
      <c r="M180" t="s">
        <v>31</v>
      </c>
      <c r="N180" t="s">
        <v>1279</v>
      </c>
      <c r="O180" t="s">
        <v>1522</v>
      </c>
      <c r="P180" t="s">
        <v>2060</v>
      </c>
      <c r="Q180">
        <v>0</v>
      </c>
      <c r="R180">
        <v>12</v>
      </c>
      <c r="S180">
        <v>17</v>
      </c>
      <c r="T180">
        <v>6</v>
      </c>
      <c r="U180">
        <v>0</v>
      </c>
      <c r="V180">
        <v>0</v>
      </c>
      <c r="W180">
        <v>0</v>
      </c>
      <c r="X180">
        <v>35</v>
      </c>
      <c r="Y180">
        <v>0</v>
      </c>
      <c r="Z180">
        <v>0</v>
      </c>
      <c r="AA180">
        <v>0</v>
      </c>
      <c r="AB180">
        <v>0</v>
      </c>
      <c r="AC180">
        <v>35</v>
      </c>
      <c r="AD180">
        <v>0</v>
      </c>
      <c r="AE180">
        <v>0</v>
      </c>
      <c r="AF180">
        <v>35</v>
      </c>
      <c r="AG180">
        <v>0</v>
      </c>
      <c r="AH180">
        <v>35</v>
      </c>
      <c r="AI180">
        <v>0</v>
      </c>
      <c r="AJ180">
        <v>0</v>
      </c>
      <c r="AK180">
        <v>8</v>
      </c>
      <c r="AL180">
        <v>8</v>
      </c>
      <c r="AM180">
        <v>9</v>
      </c>
      <c r="AN180">
        <v>10</v>
      </c>
      <c r="AO180">
        <v>0</v>
      </c>
      <c r="AP180">
        <v>0</v>
      </c>
      <c r="AQ180">
        <v>0</v>
      </c>
      <c r="AR180" t="s">
        <v>522</v>
      </c>
      <c r="AS180" t="s">
        <v>2112</v>
      </c>
      <c r="AT180" t="s">
        <v>3824</v>
      </c>
    </row>
    <row r="181" spans="1:46" x14ac:dyDescent="0.25">
      <c r="A181" t="s">
        <v>2873</v>
      </c>
      <c r="B181" t="s">
        <v>5670</v>
      </c>
      <c r="C181" t="s">
        <v>4798</v>
      </c>
      <c r="D181" t="s">
        <v>581</v>
      </c>
      <c r="E181" t="s">
        <v>2175</v>
      </c>
      <c r="F181" t="s">
        <v>4725</v>
      </c>
      <c r="G181" t="s">
        <v>4103</v>
      </c>
      <c r="H181" t="s">
        <v>2574</v>
      </c>
      <c r="I181" t="s">
        <v>5634</v>
      </c>
      <c r="J181" t="s">
        <v>3409</v>
      </c>
      <c r="K181" t="s">
        <v>1362</v>
      </c>
      <c r="L181" t="s">
        <v>3588</v>
      </c>
      <c r="M181" t="s">
        <v>1929</v>
      </c>
      <c r="N181" t="s">
        <v>4103</v>
      </c>
      <c r="O181" t="s">
        <v>683</v>
      </c>
      <c r="P181" t="s">
        <v>5467</v>
      </c>
      <c r="Q181">
        <v>0</v>
      </c>
      <c r="R181">
        <v>16</v>
      </c>
      <c r="S181">
        <v>8</v>
      </c>
      <c r="T181">
        <v>0</v>
      </c>
      <c r="U181">
        <v>0</v>
      </c>
      <c r="V181">
        <v>0</v>
      </c>
      <c r="W181">
        <v>0</v>
      </c>
      <c r="X181">
        <v>24</v>
      </c>
      <c r="Y181">
        <v>0</v>
      </c>
      <c r="Z181">
        <v>0</v>
      </c>
      <c r="AA181">
        <v>7</v>
      </c>
      <c r="AB181">
        <v>8</v>
      </c>
      <c r="AC181">
        <v>9</v>
      </c>
      <c r="AD181">
        <v>0</v>
      </c>
      <c r="AE181">
        <v>0</v>
      </c>
      <c r="AF181">
        <v>24</v>
      </c>
      <c r="AG181">
        <v>0</v>
      </c>
      <c r="AH181">
        <v>24</v>
      </c>
      <c r="AI181">
        <v>0</v>
      </c>
      <c r="AJ181">
        <v>0</v>
      </c>
      <c r="AK181">
        <v>0</v>
      </c>
      <c r="AL181">
        <v>7</v>
      </c>
      <c r="AM181">
        <v>8</v>
      </c>
      <c r="AN181">
        <v>9</v>
      </c>
      <c r="AO181">
        <v>0</v>
      </c>
      <c r="AP181">
        <v>0</v>
      </c>
      <c r="AQ181">
        <v>0</v>
      </c>
      <c r="AR181" t="s">
        <v>1473</v>
      </c>
      <c r="AS181" t="s">
        <v>2112</v>
      </c>
      <c r="AT181" t="s">
        <v>3824</v>
      </c>
    </row>
    <row r="182" spans="1:46" x14ac:dyDescent="0.25">
      <c r="A182" t="s">
        <v>2109</v>
      </c>
      <c r="B182" t="s">
        <v>5670</v>
      </c>
      <c r="C182" t="s">
        <v>4494</v>
      </c>
      <c r="D182" t="s">
        <v>1</v>
      </c>
      <c r="E182" t="s">
        <v>3957</v>
      </c>
      <c r="F182" t="s">
        <v>3930</v>
      </c>
      <c r="G182" t="s">
        <v>4103</v>
      </c>
      <c r="H182" t="s">
        <v>3382</v>
      </c>
      <c r="I182" t="s">
        <v>2566</v>
      </c>
      <c r="J182" t="s">
        <v>3556</v>
      </c>
      <c r="K182" t="s">
        <v>5379</v>
      </c>
      <c r="L182" t="s">
        <v>3843</v>
      </c>
      <c r="M182" t="s">
        <v>3927</v>
      </c>
      <c r="N182" t="s">
        <v>4103</v>
      </c>
      <c r="O182" t="s">
        <v>5043</v>
      </c>
      <c r="P182" t="s">
        <v>1699</v>
      </c>
      <c r="Q182">
        <v>0</v>
      </c>
      <c r="R182">
        <v>8</v>
      </c>
      <c r="S182">
        <v>12</v>
      </c>
      <c r="T182">
        <v>4</v>
      </c>
      <c r="U182">
        <v>0</v>
      </c>
      <c r="V182">
        <v>0</v>
      </c>
      <c r="W182">
        <v>0</v>
      </c>
      <c r="X182">
        <v>24</v>
      </c>
      <c r="Y182">
        <v>0</v>
      </c>
      <c r="Z182">
        <v>0</v>
      </c>
      <c r="AA182">
        <v>0</v>
      </c>
      <c r="AB182">
        <v>0</v>
      </c>
      <c r="AC182">
        <v>24</v>
      </c>
      <c r="AD182">
        <v>0</v>
      </c>
      <c r="AE182">
        <v>0</v>
      </c>
      <c r="AF182">
        <v>24</v>
      </c>
      <c r="AG182">
        <v>0</v>
      </c>
      <c r="AH182">
        <v>24</v>
      </c>
      <c r="AI182">
        <v>0</v>
      </c>
      <c r="AJ182">
        <v>0</v>
      </c>
      <c r="AK182">
        <v>3</v>
      </c>
      <c r="AL182">
        <v>5</v>
      </c>
      <c r="AM182">
        <v>7</v>
      </c>
      <c r="AN182">
        <v>9</v>
      </c>
      <c r="AO182">
        <v>0</v>
      </c>
      <c r="AP182">
        <v>0</v>
      </c>
      <c r="AQ182">
        <v>0</v>
      </c>
      <c r="AR182" t="s">
        <v>3902</v>
      </c>
      <c r="AS182" t="s">
        <v>2112</v>
      </c>
      <c r="AT182" t="s">
        <v>3824</v>
      </c>
    </row>
    <row r="183" spans="1:46" x14ac:dyDescent="0.25">
      <c r="A183" t="s">
        <v>3067</v>
      </c>
      <c r="B183" t="s">
        <v>5670</v>
      </c>
      <c r="C183" t="s">
        <v>2341</v>
      </c>
      <c r="D183" t="s">
        <v>2217</v>
      </c>
      <c r="E183" t="s">
        <v>4960</v>
      </c>
      <c r="F183" t="s">
        <v>3279</v>
      </c>
      <c r="G183" t="s">
        <v>4103</v>
      </c>
      <c r="H183" t="s">
        <v>3985</v>
      </c>
      <c r="I183" t="s">
        <v>1839</v>
      </c>
      <c r="J183" t="s">
        <v>3676</v>
      </c>
      <c r="K183" t="s">
        <v>5421</v>
      </c>
      <c r="L183" t="s">
        <v>3588</v>
      </c>
      <c r="M183" t="s">
        <v>2599</v>
      </c>
      <c r="N183" t="s">
        <v>4103</v>
      </c>
      <c r="O183" t="s">
        <v>4906</v>
      </c>
      <c r="P183" t="s">
        <v>272</v>
      </c>
      <c r="Q183">
        <v>0</v>
      </c>
      <c r="R183">
        <v>0</v>
      </c>
      <c r="S183">
        <v>35</v>
      </c>
      <c r="T183">
        <v>0</v>
      </c>
      <c r="U183">
        <v>0</v>
      </c>
      <c r="V183">
        <v>0</v>
      </c>
      <c r="W183">
        <v>0</v>
      </c>
      <c r="X183">
        <v>35</v>
      </c>
      <c r="Y183">
        <v>0</v>
      </c>
      <c r="Z183">
        <v>4</v>
      </c>
      <c r="AA183">
        <v>7</v>
      </c>
      <c r="AB183">
        <v>15</v>
      </c>
      <c r="AC183">
        <v>9</v>
      </c>
      <c r="AD183">
        <v>0</v>
      </c>
      <c r="AE183">
        <v>0</v>
      </c>
      <c r="AF183">
        <v>35</v>
      </c>
      <c r="AG183">
        <v>0</v>
      </c>
      <c r="AH183">
        <v>35</v>
      </c>
      <c r="AI183">
        <v>0</v>
      </c>
      <c r="AJ183">
        <v>0</v>
      </c>
      <c r="AK183">
        <v>4</v>
      </c>
      <c r="AL183">
        <v>7</v>
      </c>
      <c r="AM183">
        <v>15</v>
      </c>
      <c r="AN183">
        <v>9</v>
      </c>
      <c r="AO183">
        <v>0</v>
      </c>
      <c r="AP183">
        <v>0</v>
      </c>
      <c r="AQ183">
        <v>0</v>
      </c>
      <c r="AR183" t="s">
        <v>2438</v>
      </c>
      <c r="AS183" t="s">
        <v>4556</v>
      </c>
      <c r="AT183" t="s">
        <v>3824</v>
      </c>
    </row>
    <row r="184" spans="1:46" x14ac:dyDescent="0.25">
      <c r="A184" t="s">
        <v>3181</v>
      </c>
      <c r="B184" t="s">
        <v>5670</v>
      </c>
      <c r="C184" t="s">
        <v>4099</v>
      </c>
      <c r="D184" t="s">
        <v>1835</v>
      </c>
      <c r="E184" t="s">
        <v>446</v>
      </c>
      <c r="F184" t="s">
        <v>5208</v>
      </c>
      <c r="G184" t="s">
        <v>4103</v>
      </c>
      <c r="H184" t="s">
        <v>1283</v>
      </c>
      <c r="I184" t="s">
        <v>1909</v>
      </c>
      <c r="J184" t="s">
        <v>222</v>
      </c>
      <c r="K184" t="s">
        <v>554</v>
      </c>
      <c r="L184" t="s">
        <v>3588</v>
      </c>
      <c r="M184" t="s">
        <v>5175</v>
      </c>
      <c r="N184" t="s">
        <v>3982</v>
      </c>
      <c r="O184" t="s">
        <v>798</v>
      </c>
      <c r="P184" t="s">
        <v>1595</v>
      </c>
      <c r="Q184">
        <v>0</v>
      </c>
      <c r="R184">
        <v>10</v>
      </c>
      <c r="S184">
        <v>30</v>
      </c>
      <c r="T184">
        <v>0</v>
      </c>
      <c r="U184">
        <v>0</v>
      </c>
      <c r="V184">
        <v>0</v>
      </c>
      <c r="W184">
        <v>0</v>
      </c>
      <c r="X184">
        <v>40</v>
      </c>
      <c r="Y184">
        <v>0</v>
      </c>
      <c r="Z184">
        <v>8</v>
      </c>
      <c r="AA184">
        <v>9</v>
      </c>
      <c r="AB184">
        <v>9</v>
      </c>
      <c r="AC184">
        <v>14</v>
      </c>
      <c r="AD184">
        <v>0</v>
      </c>
      <c r="AE184">
        <v>0</v>
      </c>
      <c r="AF184">
        <v>40</v>
      </c>
      <c r="AG184">
        <v>0</v>
      </c>
      <c r="AH184">
        <v>40</v>
      </c>
      <c r="AI184">
        <v>0</v>
      </c>
      <c r="AJ184">
        <v>0</v>
      </c>
      <c r="AK184">
        <v>8</v>
      </c>
      <c r="AL184">
        <v>9</v>
      </c>
      <c r="AM184">
        <v>9</v>
      </c>
      <c r="AN184">
        <v>14</v>
      </c>
      <c r="AO184">
        <v>0</v>
      </c>
      <c r="AP184">
        <v>0</v>
      </c>
      <c r="AQ184">
        <v>0</v>
      </c>
      <c r="AR184" t="s">
        <v>5126</v>
      </c>
      <c r="AS184" t="s">
        <v>2112</v>
      </c>
      <c r="AT184" t="s">
        <v>3824</v>
      </c>
    </row>
    <row r="185" spans="1:46" x14ac:dyDescent="0.25">
      <c r="A185" t="s">
        <v>1190</v>
      </c>
      <c r="B185" t="s">
        <v>5670</v>
      </c>
      <c r="C185" t="s">
        <v>3494</v>
      </c>
      <c r="D185" t="s">
        <v>2733</v>
      </c>
      <c r="E185" t="s">
        <v>4564</v>
      </c>
      <c r="F185" t="s">
        <v>4076</v>
      </c>
      <c r="G185" t="s">
        <v>4103</v>
      </c>
      <c r="H185" t="s">
        <v>94</v>
      </c>
      <c r="I185" t="s">
        <v>1909</v>
      </c>
      <c r="J185" t="s">
        <v>1340</v>
      </c>
      <c r="K185" t="s">
        <v>554</v>
      </c>
      <c r="L185" t="s">
        <v>3588</v>
      </c>
      <c r="M185" t="s">
        <v>5175</v>
      </c>
      <c r="N185" t="s">
        <v>3982</v>
      </c>
      <c r="O185" t="s">
        <v>798</v>
      </c>
      <c r="P185" t="s">
        <v>1595</v>
      </c>
      <c r="Q185">
        <v>0</v>
      </c>
      <c r="R185">
        <v>8</v>
      </c>
      <c r="S185">
        <v>24</v>
      </c>
      <c r="T185">
        <v>0</v>
      </c>
      <c r="U185">
        <v>0</v>
      </c>
      <c r="V185">
        <v>0</v>
      </c>
      <c r="W185">
        <v>0</v>
      </c>
      <c r="X185">
        <v>32</v>
      </c>
      <c r="Y185">
        <v>0</v>
      </c>
      <c r="Z185">
        <v>0</v>
      </c>
      <c r="AA185">
        <v>0</v>
      </c>
      <c r="AB185">
        <v>0</v>
      </c>
      <c r="AC185">
        <v>32</v>
      </c>
      <c r="AD185">
        <v>0</v>
      </c>
      <c r="AE185">
        <v>0</v>
      </c>
      <c r="AF185">
        <v>32</v>
      </c>
      <c r="AG185">
        <v>0</v>
      </c>
      <c r="AH185">
        <v>32</v>
      </c>
      <c r="AI185">
        <v>0</v>
      </c>
      <c r="AJ185">
        <v>0</v>
      </c>
      <c r="AK185">
        <v>6</v>
      </c>
      <c r="AL185">
        <v>8</v>
      </c>
      <c r="AM185">
        <v>8</v>
      </c>
      <c r="AN185">
        <v>10</v>
      </c>
      <c r="AO185">
        <v>0</v>
      </c>
      <c r="AP185">
        <v>0</v>
      </c>
      <c r="AQ185">
        <v>0</v>
      </c>
      <c r="AR185" t="s">
        <v>2168</v>
      </c>
      <c r="AS185" t="s">
        <v>2112</v>
      </c>
      <c r="AT185" t="s">
        <v>3824</v>
      </c>
    </row>
    <row r="186" spans="1:46" x14ac:dyDescent="0.25">
      <c r="A186" t="s">
        <v>3479</v>
      </c>
      <c r="B186" t="s">
        <v>5670</v>
      </c>
      <c r="C186" t="s">
        <v>2779</v>
      </c>
      <c r="D186" t="s">
        <v>935</v>
      </c>
      <c r="E186" t="s">
        <v>1946</v>
      </c>
      <c r="F186" t="s">
        <v>5283</v>
      </c>
      <c r="G186" t="s">
        <v>4103</v>
      </c>
      <c r="H186" t="s">
        <v>3967</v>
      </c>
      <c r="I186" t="s">
        <v>5009</v>
      </c>
      <c r="J186" t="s">
        <v>1493</v>
      </c>
      <c r="K186" t="s">
        <v>5147</v>
      </c>
      <c r="L186" t="s">
        <v>3588</v>
      </c>
      <c r="M186" t="s">
        <v>5283</v>
      </c>
      <c r="N186" t="s">
        <v>4103</v>
      </c>
      <c r="O186" t="s">
        <v>5423</v>
      </c>
      <c r="P186" t="s">
        <v>2716</v>
      </c>
      <c r="Q186">
        <v>0</v>
      </c>
      <c r="R186">
        <v>0</v>
      </c>
      <c r="S186">
        <v>48</v>
      </c>
      <c r="T186">
        <v>117</v>
      </c>
      <c r="U186">
        <v>44</v>
      </c>
      <c r="V186">
        <v>22</v>
      </c>
      <c r="W186">
        <v>0</v>
      </c>
      <c r="X186">
        <v>231</v>
      </c>
      <c r="Y186">
        <v>0</v>
      </c>
      <c r="Z186">
        <v>0</v>
      </c>
      <c r="AA186">
        <v>0</v>
      </c>
      <c r="AB186">
        <v>0</v>
      </c>
      <c r="AC186">
        <v>231</v>
      </c>
      <c r="AD186">
        <v>0</v>
      </c>
      <c r="AE186">
        <v>0</v>
      </c>
      <c r="AF186">
        <v>231</v>
      </c>
      <c r="AG186">
        <v>0</v>
      </c>
      <c r="AH186">
        <v>231</v>
      </c>
      <c r="AI186">
        <v>0</v>
      </c>
      <c r="AJ186">
        <v>0</v>
      </c>
      <c r="AK186">
        <v>42</v>
      </c>
      <c r="AL186">
        <v>51</v>
      </c>
      <c r="AM186">
        <v>69</v>
      </c>
      <c r="AN186">
        <v>69</v>
      </c>
      <c r="AO186">
        <v>0</v>
      </c>
      <c r="AP186">
        <v>0</v>
      </c>
      <c r="AQ186">
        <v>0</v>
      </c>
      <c r="AR186" t="s">
        <v>2899</v>
      </c>
      <c r="AS186" t="s">
        <v>2112</v>
      </c>
      <c r="AT186" t="s">
        <v>3824</v>
      </c>
    </row>
    <row r="187" spans="1:46" x14ac:dyDescent="0.25">
      <c r="A187" t="s">
        <v>3479</v>
      </c>
      <c r="B187" t="s">
        <v>5670</v>
      </c>
      <c r="C187" t="s">
        <v>215</v>
      </c>
      <c r="D187" t="s">
        <v>3147</v>
      </c>
      <c r="E187" t="s">
        <v>348</v>
      </c>
      <c r="F187" t="s">
        <v>5283</v>
      </c>
      <c r="G187" t="s">
        <v>4103</v>
      </c>
      <c r="H187" t="s">
        <v>5367</v>
      </c>
      <c r="I187" t="s">
        <v>1788</v>
      </c>
      <c r="J187" t="s">
        <v>149</v>
      </c>
      <c r="K187" t="s">
        <v>3974</v>
      </c>
      <c r="L187" t="s">
        <v>3588</v>
      </c>
      <c r="M187" t="s">
        <v>5283</v>
      </c>
      <c r="N187" t="s">
        <v>4103</v>
      </c>
      <c r="O187" t="s">
        <v>408</v>
      </c>
      <c r="P187" t="s">
        <v>2929</v>
      </c>
      <c r="Q187">
        <v>0</v>
      </c>
      <c r="R187">
        <v>0</v>
      </c>
      <c r="S187">
        <v>4</v>
      </c>
      <c r="T187">
        <v>44</v>
      </c>
      <c r="U187">
        <v>2</v>
      </c>
      <c r="V187">
        <v>0</v>
      </c>
      <c r="W187">
        <v>0</v>
      </c>
      <c r="X187">
        <v>50</v>
      </c>
      <c r="Y187">
        <v>0</v>
      </c>
      <c r="Z187">
        <v>0</v>
      </c>
      <c r="AA187">
        <v>0</v>
      </c>
      <c r="AB187">
        <v>0</v>
      </c>
      <c r="AC187">
        <v>50</v>
      </c>
      <c r="AD187">
        <v>0</v>
      </c>
      <c r="AE187">
        <v>0</v>
      </c>
      <c r="AF187">
        <v>50</v>
      </c>
      <c r="AG187">
        <v>0</v>
      </c>
      <c r="AH187">
        <v>50</v>
      </c>
      <c r="AI187">
        <v>0</v>
      </c>
      <c r="AJ187">
        <v>0</v>
      </c>
      <c r="AK187">
        <v>12</v>
      </c>
      <c r="AL187">
        <v>12</v>
      </c>
      <c r="AM187">
        <v>12</v>
      </c>
      <c r="AN187">
        <v>14</v>
      </c>
      <c r="AO187">
        <v>0</v>
      </c>
      <c r="AP187">
        <v>0</v>
      </c>
      <c r="AQ187">
        <v>0</v>
      </c>
      <c r="AR187" t="s">
        <v>920</v>
      </c>
      <c r="AS187" t="s">
        <v>2112</v>
      </c>
      <c r="AT187" t="s">
        <v>3824</v>
      </c>
    </row>
    <row r="188" spans="1:46" x14ac:dyDescent="0.25">
      <c r="A188" t="s">
        <v>2087</v>
      </c>
      <c r="B188" t="s">
        <v>5670</v>
      </c>
      <c r="C188" t="s">
        <v>2236</v>
      </c>
      <c r="D188" t="s">
        <v>1116</v>
      </c>
      <c r="E188" t="s">
        <v>653</v>
      </c>
      <c r="F188" t="s">
        <v>715</v>
      </c>
      <c r="G188" t="s">
        <v>4103</v>
      </c>
      <c r="H188" t="s">
        <v>5520</v>
      </c>
      <c r="I188" t="s">
        <v>2706</v>
      </c>
      <c r="J188" t="s">
        <v>774</v>
      </c>
      <c r="K188" t="s">
        <v>2406</v>
      </c>
      <c r="L188" t="s">
        <v>3588</v>
      </c>
      <c r="M188" t="s">
        <v>5283</v>
      </c>
      <c r="N188" t="s">
        <v>4103</v>
      </c>
      <c r="O188" t="s">
        <v>3357</v>
      </c>
      <c r="P188" t="s">
        <v>3588</v>
      </c>
      <c r="Q188">
        <v>0</v>
      </c>
      <c r="R188">
        <v>8</v>
      </c>
      <c r="S188">
        <v>16</v>
      </c>
      <c r="T188">
        <v>7</v>
      </c>
      <c r="U188">
        <v>0</v>
      </c>
      <c r="V188">
        <v>0</v>
      </c>
      <c r="W188">
        <v>0</v>
      </c>
      <c r="X188">
        <v>31</v>
      </c>
      <c r="Y188">
        <v>0</v>
      </c>
      <c r="Z188">
        <v>3</v>
      </c>
      <c r="AA188">
        <v>5</v>
      </c>
      <c r="AB188">
        <v>11</v>
      </c>
      <c r="AC188">
        <v>12</v>
      </c>
      <c r="AD188">
        <v>0</v>
      </c>
      <c r="AE188">
        <v>0</v>
      </c>
      <c r="AF188">
        <v>31</v>
      </c>
      <c r="AG188">
        <v>0</v>
      </c>
      <c r="AH188">
        <v>31</v>
      </c>
      <c r="AI188">
        <v>0</v>
      </c>
      <c r="AJ188">
        <v>0</v>
      </c>
      <c r="AK188">
        <v>3</v>
      </c>
      <c r="AL188">
        <v>5</v>
      </c>
      <c r="AM188">
        <v>11</v>
      </c>
      <c r="AN188">
        <v>12</v>
      </c>
      <c r="AO188">
        <v>0</v>
      </c>
      <c r="AP188">
        <v>0</v>
      </c>
      <c r="AQ188">
        <v>0</v>
      </c>
      <c r="AR188" t="s">
        <v>4582</v>
      </c>
      <c r="AS188" t="s">
        <v>2112</v>
      </c>
      <c r="AT188" t="s">
        <v>3824</v>
      </c>
    </row>
    <row r="189" spans="1:46" x14ac:dyDescent="0.25">
      <c r="A189" t="s">
        <v>2464</v>
      </c>
      <c r="B189" t="s">
        <v>5670</v>
      </c>
      <c r="C189" t="s">
        <v>2322</v>
      </c>
      <c r="D189" t="s">
        <v>892</v>
      </c>
      <c r="E189" t="s">
        <v>871</v>
      </c>
      <c r="F189" t="s">
        <v>513</v>
      </c>
      <c r="G189" t="s">
        <v>4103</v>
      </c>
      <c r="H189" t="s">
        <v>3998</v>
      </c>
      <c r="I189" t="s">
        <v>835</v>
      </c>
      <c r="J189" t="s">
        <v>2441</v>
      </c>
      <c r="K189" t="s">
        <v>492</v>
      </c>
      <c r="L189" t="s">
        <v>3588</v>
      </c>
      <c r="M189" t="s">
        <v>2722</v>
      </c>
      <c r="N189" t="s">
        <v>3914</v>
      </c>
      <c r="O189" t="s">
        <v>237</v>
      </c>
      <c r="P189" t="s">
        <v>2715</v>
      </c>
      <c r="Q189">
        <v>0</v>
      </c>
      <c r="R189">
        <v>20</v>
      </c>
      <c r="S189">
        <v>64</v>
      </c>
      <c r="T189">
        <v>0</v>
      </c>
      <c r="U189">
        <v>0</v>
      </c>
      <c r="V189">
        <v>0</v>
      </c>
      <c r="W189">
        <v>0</v>
      </c>
      <c r="X189">
        <v>84</v>
      </c>
      <c r="Y189">
        <v>0</v>
      </c>
      <c r="Z189">
        <v>16</v>
      </c>
      <c r="AA189">
        <v>20</v>
      </c>
      <c r="AB189">
        <v>24</v>
      </c>
      <c r="AC189">
        <v>24</v>
      </c>
      <c r="AD189">
        <v>0</v>
      </c>
      <c r="AE189">
        <v>0</v>
      </c>
      <c r="AF189">
        <v>84</v>
      </c>
      <c r="AG189">
        <v>0</v>
      </c>
      <c r="AH189">
        <v>84</v>
      </c>
      <c r="AI189">
        <v>0</v>
      </c>
      <c r="AJ189">
        <v>0</v>
      </c>
      <c r="AK189">
        <v>16</v>
      </c>
      <c r="AL189">
        <v>20</v>
      </c>
      <c r="AM189">
        <v>24</v>
      </c>
      <c r="AN189">
        <v>24</v>
      </c>
      <c r="AO189">
        <v>0</v>
      </c>
      <c r="AP189">
        <v>0</v>
      </c>
      <c r="AQ189">
        <v>0</v>
      </c>
      <c r="AR189" t="s">
        <v>3539</v>
      </c>
      <c r="AS189" t="s">
        <v>4556</v>
      </c>
      <c r="AT189" t="s">
        <v>3824</v>
      </c>
    </row>
    <row r="190" spans="1:46" x14ac:dyDescent="0.25">
      <c r="A190" t="s">
        <v>3673</v>
      </c>
      <c r="B190" t="s">
        <v>5670</v>
      </c>
      <c r="C190" t="s">
        <v>382</v>
      </c>
      <c r="D190" t="s">
        <v>3836</v>
      </c>
      <c r="E190" t="s">
        <v>5345</v>
      </c>
      <c r="F190" t="s">
        <v>4020</v>
      </c>
      <c r="G190" t="s">
        <v>4103</v>
      </c>
      <c r="H190" t="s">
        <v>1954</v>
      </c>
      <c r="I190" t="s">
        <v>4344</v>
      </c>
      <c r="J190" t="s">
        <v>1959</v>
      </c>
      <c r="K190" t="s">
        <v>4610</v>
      </c>
      <c r="L190" t="s">
        <v>3588</v>
      </c>
      <c r="M190" t="s">
        <v>4933</v>
      </c>
      <c r="N190" t="s">
        <v>3914</v>
      </c>
      <c r="O190" t="s">
        <v>4260</v>
      </c>
      <c r="P190" t="s">
        <v>3559</v>
      </c>
      <c r="Q190">
        <v>0</v>
      </c>
      <c r="R190">
        <v>0</v>
      </c>
      <c r="S190">
        <v>16</v>
      </c>
      <c r="T190">
        <v>31</v>
      </c>
      <c r="U190">
        <v>3</v>
      </c>
      <c r="V190">
        <v>0</v>
      </c>
      <c r="W190">
        <v>0</v>
      </c>
      <c r="X190">
        <v>50</v>
      </c>
      <c r="Y190">
        <v>0</v>
      </c>
      <c r="Z190">
        <v>9</v>
      </c>
      <c r="AA190">
        <v>15</v>
      </c>
      <c r="AB190">
        <v>11</v>
      </c>
      <c r="AC190">
        <v>15</v>
      </c>
      <c r="AD190">
        <v>0</v>
      </c>
      <c r="AE190">
        <v>0</v>
      </c>
      <c r="AF190">
        <v>50</v>
      </c>
      <c r="AG190">
        <v>0</v>
      </c>
      <c r="AH190">
        <v>50</v>
      </c>
      <c r="AI190">
        <v>0</v>
      </c>
      <c r="AJ190">
        <v>0</v>
      </c>
      <c r="AK190">
        <v>9</v>
      </c>
      <c r="AL190">
        <v>15</v>
      </c>
      <c r="AM190">
        <v>11</v>
      </c>
      <c r="AN190">
        <v>15</v>
      </c>
      <c r="AO190">
        <v>0</v>
      </c>
      <c r="AP190">
        <v>0</v>
      </c>
      <c r="AQ190">
        <v>0</v>
      </c>
      <c r="AR190" t="s">
        <v>985</v>
      </c>
      <c r="AS190" t="s">
        <v>2112</v>
      </c>
      <c r="AT190" t="s">
        <v>3824</v>
      </c>
    </row>
    <row r="191" spans="1:46" x14ac:dyDescent="0.25">
      <c r="A191" t="s">
        <v>1356</v>
      </c>
      <c r="B191" t="s">
        <v>5670</v>
      </c>
      <c r="C191" t="s">
        <v>1122</v>
      </c>
      <c r="D191" t="s">
        <v>4762</v>
      </c>
      <c r="E191" t="s">
        <v>3223</v>
      </c>
      <c r="F191" t="s">
        <v>2431</v>
      </c>
      <c r="G191" t="s">
        <v>4103</v>
      </c>
      <c r="H191" t="s">
        <v>2209</v>
      </c>
      <c r="I191" t="s">
        <v>5613</v>
      </c>
      <c r="J191" t="s">
        <v>4315</v>
      </c>
      <c r="K191" t="s">
        <v>5542</v>
      </c>
      <c r="L191" t="s">
        <v>4293</v>
      </c>
      <c r="M191" t="s">
        <v>5283</v>
      </c>
      <c r="N191" t="s">
        <v>4103</v>
      </c>
      <c r="O191" t="s">
        <v>3887</v>
      </c>
      <c r="P191" t="s">
        <v>4809</v>
      </c>
      <c r="Q191">
        <v>0</v>
      </c>
      <c r="R191">
        <v>8</v>
      </c>
      <c r="S191">
        <v>0</v>
      </c>
      <c r="T191">
        <v>26</v>
      </c>
      <c r="U191">
        <v>1</v>
      </c>
      <c r="V191">
        <v>0</v>
      </c>
      <c r="W191">
        <v>0</v>
      </c>
      <c r="X191">
        <v>35</v>
      </c>
      <c r="Y191">
        <v>0</v>
      </c>
      <c r="Z191">
        <v>7</v>
      </c>
      <c r="AA191">
        <v>8</v>
      </c>
      <c r="AB191">
        <v>9</v>
      </c>
      <c r="AC191">
        <v>11</v>
      </c>
      <c r="AD191">
        <v>0</v>
      </c>
      <c r="AE191">
        <v>0</v>
      </c>
      <c r="AF191">
        <v>35</v>
      </c>
      <c r="AG191">
        <v>0</v>
      </c>
      <c r="AH191">
        <v>35</v>
      </c>
      <c r="AI191">
        <v>0</v>
      </c>
      <c r="AJ191">
        <v>0</v>
      </c>
      <c r="AK191">
        <v>7</v>
      </c>
      <c r="AL191">
        <v>8</v>
      </c>
      <c r="AM191">
        <v>9</v>
      </c>
      <c r="AN191">
        <v>11</v>
      </c>
      <c r="AO191">
        <v>0</v>
      </c>
      <c r="AP191">
        <v>0</v>
      </c>
      <c r="AQ191">
        <v>0</v>
      </c>
      <c r="AR191" t="s">
        <v>631</v>
      </c>
      <c r="AS191" t="s">
        <v>2112</v>
      </c>
      <c r="AT191" t="s">
        <v>3824</v>
      </c>
    </row>
    <row r="192" spans="1:46" x14ac:dyDescent="0.25">
      <c r="A192" t="s">
        <v>2957</v>
      </c>
      <c r="B192" t="s">
        <v>5670</v>
      </c>
      <c r="C192" t="s">
        <v>3992</v>
      </c>
      <c r="D192" t="s">
        <v>5026</v>
      </c>
      <c r="E192" t="s">
        <v>1830</v>
      </c>
      <c r="F192" t="s">
        <v>4113</v>
      </c>
      <c r="G192" t="s">
        <v>4103</v>
      </c>
      <c r="H192" t="s">
        <v>3131</v>
      </c>
      <c r="I192" t="s">
        <v>1463</v>
      </c>
      <c r="J192" t="s">
        <v>697</v>
      </c>
      <c r="K192" t="s">
        <v>1521</v>
      </c>
      <c r="L192" t="s">
        <v>3588</v>
      </c>
      <c r="M192" t="s">
        <v>4934</v>
      </c>
      <c r="N192" t="s">
        <v>3914</v>
      </c>
      <c r="O192" t="s">
        <v>5177</v>
      </c>
      <c r="P192" t="s">
        <v>3588</v>
      </c>
      <c r="Q192">
        <v>0</v>
      </c>
      <c r="R192">
        <v>59</v>
      </c>
      <c r="S192">
        <v>1</v>
      </c>
      <c r="T192">
        <v>0</v>
      </c>
      <c r="U192">
        <v>0</v>
      </c>
      <c r="V192">
        <v>0</v>
      </c>
      <c r="W192">
        <v>0</v>
      </c>
      <c r="X192">
        <v>60</v>
      </c>
      <c r="Y192">
        <v>0</v>
      </c>
      <c r="Z192">
        <v>6</v>
      </c>
      <c r="AA192">
        <v>12</v>
      </c>
      <c r="AB192">
        <v>25</v>
      </c>
      <c r="AC192">
        <v>17</v>
      </c>
      <c r="AD192">
        <v>0</v>
      </c>
      <c r="AE192">
        <v>0</v>
      </c>
      <c r="AF192">
        <v>60</v>
      </c>
      <c r="AG192">
        <v>0</v>
      </c>
      <c r="AH192">
        <v>60</v>
      </c>
      <c r="AI192">
        <v>0</v>
      </c>
      <c r="AJ192">
        <v>0</v>
      </c>
      <c r="AK192">
        <v>6</v>
      </c>
      <c r="AL192">
        <v>12</v>
      </c>
      <c r="AM192">
        <v>25</v>
      </c>
      <c r="AN192">
        <v>17</v>
      </c>
      <c r="AO192">
        <v>0</v>
      </c>
      <c r="AP192">
        <v>0</v>
      </c>
      <c r="AQ192">
        <v>0</v>
      </c>
      <c r="AR192" t="s">
        <v>2815</v>
      </c>
      <c r="AS192" t="s">
        <v>4556</v>
      </c>
      <c r="AT192" t="s">
        <v>3824</v>
      </c>
    </row>
    <row r="193" spans="1:46" x14ac:dyDescent="0.25">
      <c r="A193" t="s">
        <v>3479</v>
      </c>
      <c r="B193" t="s">
        <v>5670</v>
      </c>
      <c r="C193" t="s">
        <v>854</v>
      </c>
      <c r="D193" t="s">
        <v>1833</v>
      </c>
      <c r="E193" t="s">
        <v>4797</v>
      </c>
      <c r="F193" t="s">
        <v>5283</v>
      </c>
      <c r="G193" t="s">
        <v>4103</v>
      </c>
      <c r="H193" t="s">
        <v>731</v>
      </c>
      <c r="I193" t="s">
        <v>1654</v>
      </c>
      <c r="J193" t="s">
        <v>5062</v>
      </c>
      <c r="K193" t="s">
        <v>649</v>
      </c>
      <c r="L193" t="s">
        <v>3588</v>
      </c>
      <c r="M193" t="s">
        <v>5283</v>
      </c>
      <c r="N193" t="s">
        <v>1279</v>
      </c>
      <c r="O193" t="s">
        <v>3887</v>
      </c>
      <c r="P193" t="s">
        <v>4408</v>
      </c>
      <c r="Q193">
        <v>0</v>
      </c>
      <c r="R193">
        <v>26</v>
      </c>
      <c r="S193">
        <v>7</v>
      </c>
      <c r="T193">
        <v>0</v>
      </c>
      <c r="U193">
        <v>0</v>
      </c>
      <c r="V193">
        <v>0</v>
      </c>
      <c r="W193">
        <v>0</v>
      </c>
      <c r="X193">
        <v>33</v>
      </c>
      <c r="Y193">
        <v>0</v>
      </c>
      <c r="Z193">
        <v>0</v>
      </c>
      <c r="AA193">
        <v>0</v>
      </c>
      <c r="AB193">
        <v>0</v>
      </c>
      <c r="AC193">
        <v>33</v>
      </c>
      <c r="AD193">
        <v>0</v>
      </c>
      <c r="AE193">
        <v>0</v>
      </c>
      <c r="AF193">
        <v>33</v>
      </c>
      <c r="AG193">
        <v>0</v>
      </c>
      <c r="AH193">
        <v>33</v>
      </c>
      <c r="AI193">
        <v>0</v>
      </c>
      <c r="AJ193">
        <v>0</v>
      </c>
      <c r="AK193">
        <v>6</v>
      </c>
      <c r="AL193">
        <v>9</v>
      </c>
      <c r="AM193">
        <v>9</v>
      </c>
      <c r="AN193">
        <v>9</v>
      </c>
      <c r="AO193">
        <v>0</v>
      </c>
      <c r="AP193">
        <v>0</v>
      </c>
      <c r="AQ193">
        <v>0</v>
      </c>
      <c r="AR193" t="s">
        <v>4998</v>
      </c>
      <c r="AS193" t="s">
        <v>4556</v>
      </c>
      <c r="AT193" t="s">
        <v>3824</v>
      </c>
    </row>
    <row r="194" spans="1:46" x14ac:dyDescent="0.25">
      <c r="A194" t="s">
        <v>4588</v>
      </c>
      <c r="B194" t="s">
        <v>5670</v>
      </c>
      <c r="C194" t="s">
        <v>4535</v>
      </c>
      <c r="D194" t="s">
        <v>3706</v>
      </c>
      <c r="E194" t="s">
        <v>5413</v>
      </c>
      <c r="F194" t="s">
        <v>4149</v>
      </c>
      <c r="G194" t="s">
        <v>4103</v>
      </c>
      <c r="H194" t="s">
        <v>836</v>
      </c>
      <c r="I194" t="s">
        <v>1766</v>
      </c>
      <c r="J194" t="s">
        <v>1767</v>
      </c>
      <c r="K194" t="s">
        <v>4882</v>
      </c>
      <c r="L194" t="s">
        <v>3588</v>
      </c>
      <c r="M194" t="s">
        <v>799</v>
      </c>
      <c r="N194" t="s">
        <v>4912</v>
      </c>
      <c r="O194" t="s">
        <v>2663</v>
      </c>
      <c r="P194" t="s">
        <v>3540</v>
      </c>
      <c r="Q194">
        <v>0</v>
      </c>
      <c r="R194">
        <v>16</v>
      </c>
      <c r="S194">
        <v>66</v>
      </c>
      <c r="T194">
        <v>40</v>
      </c>
      <c r="U194">
        <v>0</v>
      </c>
      <c r="V194">
        <v>0</v>
      </c>
      <c r="W194">
        <v>0</v>
      </c>
      <c r="X194">
        <v>122</v>
      </c>
      <c r="Y194">
        <v>0</v>
      </c>
      <c r="Z194">
        <v>22</v>
      </c>
      <c r="AA194">
        <v>28</v>
      </c>
      <c r="AB194">
        <v>36</v>
      </c>
      <c r="AC194">
        <v>36</v>
      </c>
      <c r="AD194">
        <v>0</v>
      </c>
      <c r="AE194">
        <v>0</v>
      </c>
      <c r="AF194">
        <v>122</v>
      </c>
      <c r="AG194">
        <v>0</v>
      </c>
      <c r="AH194">
        <v>122</v>
      </c>
      <c r="AI194">
        <v>0</v>
      </c>
      <c r="AJ194">
        <v>0</v>
      </c>
      <c r="AK194">
        <v>22</v>
      </c>
      <c r="AL194">
        <v>28</v>
      </c>
      <c r="AM194">
        <v>36</v>
      </c>
      <c r="AN194">
        <v>36</v>
      </c>
      <c r="AO194">
        <v>0</v>
      </c>
      <c r="AP194">
        <v>0</v>
      </c>
      <c r="AQ194">
        <v>0</v>
      </c>
      <c r="AR194" t="s">
        <v>3345</v>
      </c>
      <c r="AS194" t="s">
        <v>2112</v>
      </c>
      <c r="AT194" t="s">
        <v>3824</v>
      </c>
    </row>
    <row r="195" spans="1:46" x14ac:dyDescent="0.25">
      <c r="A195" t="s">
        <v>3479</v>
      </c>
      <c r="B195" t="s">
        <v>5670</v>
      </c>
      <c r="C195" t="s">
        <v>1670</v>
      </c>
      <c r="D195" t="s">
        <v>1378</v>
      </c>
      <c r="E195" t="s">
        <v>3389</v>
      </c>
      <c r="F195" t="s">
        <v>5283</v>
      </c>
      <c r="G195" t="s">
        <v>4103</v>
      </c>
      <c r="H195" t="s">
        <v>5336</v>
      </c>
      <c r="I195" t="s">
        <v>2214</v>
      </c>
      <c r="J195" t="s">
        <v>4586</v>
      </c>
      <c r="K195" t="s">
        <v>4480</v>
      </c>
      <c r="L195" t="s">
        <v>3588</v>
      </c>
      <c r="M195" t="s">
        <v>5283</v>
      </c>
      <c r="N195" t="s">
        <v>4103</v>
      </c>
      <c r="O195" t="s">
        <v>5423</v>
      </c>
      <c r="P195" t="s">
        <v>2716</v>
      </c>
      <c r="Q195">
        <v>0</v>
      </c>
      <c r="R195">
        <v>30</v>
      </c>
      <c r="S195">
        <v>116</v>
      </c>
      <c r="T195">
        <v>132</v>
      </c>
      <c r="U195">
        <v>18</v>
      </c>
      <c r="V195">
        <v>11</v>
      </c>
      <c r="W195">
        <v>0</v>
      </c>
      <c r="X195">
        <v>307</v>
      </c>
      <c r="Y195">
        <v>0</v>
      </c>
      <c r="Z195">
        <v>56</v>
      </c>
      <c r="AA195">
        <v>68</v>
      </c>
      <c r="AB195">
        <v>91</v>
      </c>
      <c r="AC195">
        <v>92</v>
      </c>
      <c r="AD195">
        <v>0</v>
      </c>
      <c r="AE195">
        <v>0</v>
      </c>
      <c r="AF195">
        <v>307</v>
      </c>
      <c r="AG195">
        <v>0</v>
      </c>
      <c r="AH195">
        <v>307</v>
      </c>
      <c r="AI195">
        <v>0</v>
      </c>
      <c r="AJ195">
        <v>0</v>
      </c>
      <c r="AK195">
        <v>56</v>
      </c>
      <c r="AL195">
        <v>68</v>
      </c>
      <c r="AM195">
        <v>91</v>
      </c>
      <c r="AN195">
        <v>92</v>
      </c>
      <c r="AO195">
        <v>0</v>
      </c>
      <c r="AP195">
        <v>0</v>
      </c>
      <c r="AQ195">
        <v>0</v>
      </c>
      <c r="AR195" t="s">
        <v>2414</v>
      </c>
      <c r="AS195" t="s">
        <v>2112</v>
      </c>
      <c r="AT195" t="s">
        <v>3824</v>
      </c>
    </row>
    <row r="196" spans="1:46" x14ac:dyDescent="0.25">
      <c r="A196" t="s">
        <v>4294</v>
      </c>
      <c r="B196" t="s">
        <v>5670</v>
      </c>
      <c r="C196" t="s">
        <v>3034</v>
      </c>
      <c r="D196" t="s">
        <v>1906</v>
      </c>
      <c r="E196" t="s">
        <v>4971</v>
      </c>
      <c r="F196" t="s">
        <v>3483</v>
      </c>
      <c r="G196" t="s">
        <v>4103</v>
      </c>
      <c r="H196" t="s">
        <v>1816</v>
      </c>
      <c r="I196" t="s">
        <v>2062</v>
      </c>
      <c r="J196" t="s">
        <v>5486</v>
      </c>
      <c r="K196" t="s">
        <v>4677</v>
      </c>
      <c r="L196" t="s">
        <v>3588</v>
      </c>
      <c r="M196" t="s">
        <v>5283</v>
      </c>
      <c r="N196" t="s">
        <v>4103</v>
      </c>
      <c r="O196" t="s">
        <v>3868</v>
      </c>
      <c r="P196" t="s">
        <v>4037</v>
      </c>
      <c r="Q196">
        <v>0</v>
      </c>
      <c r="R196">
        <v>16</v>
      </c>
      <c r="S196">
        <v>16</v>
      </c>
      <c r="T196">
        <v>0</v>
      </c>
      <c r="U196">
        <v>0</v>
      </c>
      <c r="V196">
        <v>0</v>
      </c>
      <c r="W196">
        <v>0</v>
      </c>
      <c r="X196">
        <v>32</v>
      </c>
      <c r="Y196">
        <v>0</v>
      </c>
      <c r="Z196">
        <v>6</v>
      </c>
      <c r="AA196">
        <v>6</v>
      </c>
      <c r="AB196">
        <v>8</v>
      </c>
      <c r="AC196">
        <v>12</v>
      </c>
      <c r="AD196">
        <v>0</v>
      </c>
      <c r="AE196">
        <v>0</v>
      </c>
      <c r="AF196">
        <v>32</v>
      </c>
      <c r="AG196">
        <v>0</v>
      </c>
      <c r="AH196">
        <v>32</v>
      </c>
      <c r="AI196">
        <v>0</v>
      </c>
      <c r="AJ196">
        <v>0</v>
      </c>
      <c r="AK196">
        <v>6</v>
      </c>
      <c r="AL196">
        <v>6</v>
      </c>
      <c r="AM196">
        <v>8</v>
      </c>
      <c r="AN196">
        <v>12</v>
      </c>
      <c r="AO196">
        <v>0</v>
      </c>
      <c r="AP196">
        <v>0</v>
      </c>
      <c r="AQ196">
        <v>0</v>
      </c>
      <c r="AR196" t="s">
        <v>3947</v>
      </c>
      <c r="AS196" t="s">
        <v>4556</v>
      </c>
      <c r="AT196" t="s">
        <v>3824</v>
      </c>
    </row>
    <row r="197" spans="1:46" x14ac:dyDescent="0.25">
      <c r="A197" t="s">
        <v>337</v>
      </c>
      <c r="B197" t="s">
        <v>5670</v>
      </c>
      <c r="C197" t="s">
        <v>5192</v>
      </c>
      <c r="D197" t="s">
        <v>1780</v>
      </c>
      <c r="E197" t="s">
        <v>1627</v>
      </c>
      <c r="F197" t="s">
        <v>2295</v>
      </c>
      <c r="G197" t="s">
        <v>4103</v>
      </c>
      <c r="H197" t="s">
        <v>1919</v>
      </c>
      <c r="I197" t="s">
        <v>5414</v>
      </c>
      <c r="J197" t="s">
        <v>33</v>
      </c>
      <c r="K197" t="s">
        <v>4677</v>
      </c>
      <c r="L197" t="s">
        <v>3588</v>
      </c>
      <c r="M197" t="s">
        <v>5283</v>
      </c>
      <c r="N197" t="s">
        <v>4103</v>
      </c>
      <c r="O197" t="s">
        <v>3868</v>
      </c>
      <c r="P197" t="s">
        <v>4037</v>
      </c>
      <c r="Q197">
        <v>0</v>
      </c>
      <c r="R197">
        <v>0</v>
      </c>
      <c r="S197">
        <v>44</v>
      </c>
      <c r="T197">
        <v>0</v>
      </c>
      <c r="U197">
        <v>0</v>
      </c>
      <c r="V197">
        <v>0</v>
      </c>
      <c r="W197">
        <v>0</v>
      </c>
      <c r="X197">
        <v>44</v>
      </c>
      <c r="Y197">
        <v>0</v>
      </c>
      <c r="Z197">
        <v>6</v>
      </c>
      <c r="AA197">
        <v>10</v>
      </c>
      <c r="AB197">
        <v>4</v>
      </c>
      <c r="AC197">
        <v>24</v>
      </c>
      <c r="AD197">
        <v>0</v>
      </c>
      <c r="AE197">
        <v>0</v>
      </c>
      <c r="AF197">
        <v>44</v>
      </c>
      <c r="AG197">
        <v>0</v>
      </c>
      <c r="AH197">
        <v>44</v>
      </c>
      <c r="AI197">
        <v>0</v>
      </c>
      <c r="AJ197">
        <v>0</v>
      </c>
      <c r="AK197">
        <v>6</v>
      </c>
      <c r="AL197">
        <v>10</v>
      </c>
      <c r="AM197">
        <v>4</v>
      </c>
      <c r="AN197">
        <v>24</v>
      </c>
      <c r="AO197">
        <v>0</v>
      </c>
      <c r="AP197">
        <v>0</v>
      </c>
      <c r="AQ197">
        <v>0</v>
      </c>
      <c r="AR197" t="s">
        <v>1198</v>
      </c>
      <c r="AS197" t="s">
        <v>4556</v>
      </c>
      <c r="AT197" t="s">
        <v>3824</v>
      </c>
    </row>
    <row r="198" spans="1:46" x14ac:dyDescent="0.25">
      <c r="A198" t="s">
        <v>4588</v>
      </c>
      <c r="B198" t="s">
        <v>5670</v>
      </c>
      <c r="C198" t="s">
        <v>2838</v>
      </c>
      <c r="D198" t="s">
        <v>52</v>
      </c>
      <c r="E198" t="s">
        <v>5535</v>
      </c>
      <c r="F198" t="s">
        <v>4149</v>
      </c>
      <c r="G198" t="s">
        <v>4103</v>
      </c>
      <c r="H198" t="s">
        <v>1197</v>
      </c>
      <c r="I198" t="s">
        <v>3408</v>
      </c>
      <c r="J198" t="s">
        <v>2335</v>
      </c>
      <c r="K198" t="s">
        <v>4509</v>
      </c>
      <c r="L198" t="s">
        <v>3314</v>
      </c>
      <c r="M198" t="s">
        <v>2722</v>
      </c>
      <c r="N198" t="s">
        <v>3914</v>
      </c>
      <c r="O198" t="s">
        <v>823</v>
      </c>
      <c r="P198" t="s">
        <v>3112</v>
      </c>
      <c r="Q198">
        <v>0</v>
      </c>
      <c r="R198">
        <v>51</v>
      </c>
      <c r="S198">
        <v>1</v>
      </c>
      <c r="T198">
        <v>0</v>
      </c>
      <c r="U198">
        <v>0</v>
      </c>
      <c r="V198">
        <v>0</v>
      </c>
      <c r="W198">
        <v>0</v>
      </c>
      <c r="X198">
        <v>52</v>
      </c>
      <c r="Y198">
        <v>0</v>
      </c>
      <c r="Z198">
        <v>0</v>
      </c>
      <c r="AA198">
        <v>0</v>
      </c>
      <c r="AB198">
        <v>0</v>
      </c>
      <c r="AC198">
        <v>52</v>
      </c>
      <c r="AD198">
        <v>0</v>
      </c>
      <c r="AE198">
        <v>0</v>
      </c>
      <c r="AF198">
        <v>52</v>
      </c>
      <c r="AG198">
        <v>0</v>
      </c>
      <c r="AH198">
        <v>52</v>
      </c>
      <c r="AI198">
        <v>0</v>
      </c>
      <c r="AJ198">
        <v>0</v>
      </c>
      <c r="AK198">
        <v>13</v>
      </c>
      <c r="AL198">
        <v>13</v>
      </c>
      <c r="AM198">
        <v>13</v>
      </c>
      <c r="AN198">
        <v>13</v>
      </c>
      <c r="AO198">
        <v>0</v>
      </c>
      <c r="AP198">
        <v>0</v>
      </c>
      <c r="AQ198">
        <v>0</v>
      </c>
      <c r="AR198" t="s">
        <v>4923</v>
      </c>
      <c r="AS198" t="s">
        <v>4556</v>
      </c>
      <c r="AT198" t="s">
        <v>3824</v>
      </c>
    </row>
    <row r="199" spans="1:46" x14ac:dyDescent="0.25">
      <c r="A199" t="s">
        <v>340</v>
      </c>
      <c r="B199" t="s">
        <v>5670</v>
      </c>
      <c r="C199" t="s">
        <v>2120</v>
      </c>
      <c r="D199" t="s">
        <v>2885</v>
      </c>
      <c r="E199" t="s">
        <v>3323</v>
      </c>
      <c r="F199" t="s">
        <v>3696</v>
      </c>
      <c r="G199" t="s">
        <v>4103</v>
      </c>
      <c r="H199" t="s">
        <v>2403</v>
      </c>
      <c r="I199" t="s">
        <v>4632</v>
      </c>
      <c r="J199" t="s">
        <v>4600</v>
      </c>
      <c r="K199" t="s">
        <v>1521</v>
      </c>
      <c r="L199" t="s">
        <v>3588</v>
      </c>
      <c r="M199" t="s">
        <v>4934</v>
      </c>
      <c r="N199" t="s">
        <v>3914</v>
      </c>
      <c r="O199" t="s">
        <v>5177</v>
      </c>
      <c r="P199" t="s">
        <v>3588</v>
      </c>
      <c r="Q199">
        <v>0</v>
      </c>
      <c r="R199">
        <v>32</v>
      </c>
      <c r="S199">
        <v>16</v>
      </c>
      <c r="T199">
        <v>0</v>
      </c>
      <c r="U199">
        <v>0</v>
      </c>
      <c r="V199">
        <v>0</v>
      </c>
      <c r="W199">
        <v>0</v>
      </c>
      <c r="X199">
        <v>48</v>
      </c>
      <c r="Y199">
        <v>0</v>
      </c>
      <c r="Z199">
        <v>5</v>
      </c>
      <c r="AA199">
        <v>10</v>
      </c>
      <c r="AB199">
        <v>19</v>
      </c>
      <c r="AC199">
        <v>14</v>
      </c>
      <c r="AD199">
        <v>0</v>
      </c>
      <c r="AE199">
        <v>0</v>
      </c>
      <c r="AF199">
        <v>48</v>
      </c>
      <c r="AG199">
        <v>0</v>
      </c>
      <c r="AH199">
        <v>48</v>
      </c>
      <c r="AI199">
        <v>0</v>
      </c>
      <c r="AJ199">
        <v>0</v>
      </c>
      <c r="AK199">
        <v>5</v>
      </c>
      <c r="AL199">
        <v>10</v>
      </c>
      <c r="AM199">
        <v>19</v>
      </c>
      <c r="AN199">
        <v>14</v>
      </c>
      <c r="AO199">
        <v>0</v>
      </c>
      <c r="AP199">
        <v>0</v>
      </c>
      <c r="AQ199">
        <v>0</v>
      </c>
      <c r="AR199" t="s">
        <v>830</v>
      </c>
      <c r="AS199" t="s">
        <v>2112</v>
      </c>
      <c r="AT199" t="s">
        <v>3824</v>
      </c>
    </row>
    <row r="200" spans="1:46" x14ac:dyDescent="0.25">
      <c r="A200" t="s">
        <v>1356</v>
      </c>
      <c r="B200" t="s">
        <v>5670</v>
      </c>
      <c r="C200" t="s">
        <v>4845</v>
      </c>
      <c r="D200" t="s">
        <v>317</v>
      </c>
      <c r="E200" t="s">
        <v>4792</v>
      </c>
      <c r="F200" t="s">
        <v>2431</v>
      </c>
      <c r="G200" t="s">
        <v>4103</v>
      </c>
      <c r="H200" t="s">
        <v>2209</v>
      </c>
      <c r="I200" t="s">
        <v>4816</v>
      </c>
      <c r="J200" t="s">
        <v>4311</v>
      </c>
      <c r="K200" t="s">
        <v>2521</v>
      </c>
      <c r="L200" t="s">
        <v>3588</v>
      </c>
      <c r="M200" t="s">
        <v>136</v>
      </c>
      <c r="N200" t="s">
        <v>4103</v>
      </c>
      <c r="O200" t="s">
        <v>2858</v>
      </c>
      <c r="P200" t="s">
        <v>4461</v>
      </c>
      <c r="Q200">
        <v>0</v>
      </c>
      <c r="R200">
        <v>40</v>
      </c>
      <c r="S200">
        <v>56</v>
      </c>
      <c r="T200">
        <v>24</v>
      </c>
      <c r="U200">
        <v>0</v>
      </c>
      <c r="V200">
        <v>0</v>
      </c>
      <c r="W200">
        <v>0</v>
      </c>
      <c r="X200">
        <v>120</v>
      </c>
      <c r="Y200">
        <v>0</v>
      </c>
      <c r="Z200">
        <v>30</v>
      </c>
      <c r="AA200">
        <v>30</v>
      </c>
      <c r="AB200">
        <v>30</v>
      </c>
      <c r="AC200">
        <v>30</v>
      </c>
      <c r="AD200">
        <v>0</v>
      </c>
      <c r="AE200">
        <v>0</v>
      </c>
      <c r="AF200">
        <v>120</v>
      </c>
      <c r="AG200">
        <v>0</v>
      </c>
      <c r="AH200">
        <v>120</v>
      </c>
      <c r="AI200">
        <v>0</v>
      </c>
      <c r="AJ200">
        <v>0</v>
      </c>
      <c r="AK200">
        <v>30</v>
      </c>
      <c r="AL200">
        <v>30</v>
      </c>
      <c r="AM200">
        <v>30</v>
      </c>
      <c r="AN200">
        <v>30</v>
      </c>
      <c r="AO200">
        <v>0</v>
      </c>
      <c r="AP200">
        <v>0</v>
      </c>
      <c r="AQ200">
        <v>0</v>
      </c>
      <c r="AR200" t="s">
        <v>631</v>
      </c>
      <c r="AS200" t="s">
        <v>2112</v>
      </c>
      <c r="AT200" t="s">
        <v>3824</v>
      </c>
    </row>
    <row r="201" spans="1:46" x14ac:dyDescent="0.25">
      <c r="A201" t="s">
        <v>3479</v>
      </c>
      <c r="B201" t="s">
        <v>5670</v>
      </c>
      <c r="C201" t="s">
        <v>2065</v>
      </c>
      <c r="D201" t="s">
        <v>5368</v>
      </c>
      <c r="E201" t="s">
        <v>1410</v>
      </c>
      <c r="F201" t="s">
        <v>5283</v>
      </c>
      <c r="G201" t="s">
        <v>4103</v>
      </c>
      <c r="H201" t="s">
        <v>5423</v>
      </c>
      <c r="I201" t="s">
        <v>948</v>
      </c>
      <c r="J201" t="s">
        <v>5560</v>
      </c>
      <c r="K201" t="s">
        <v>2352</v>
      </c>
      <c r="L201" t="s">
        <v>3588</v>
      </c>
      <c r="M201" t="s">
        <v>5283</v>
      </c>
      <c r="N201" t="s">
        <v>4103</v>
      </c>
      <c r="O201" t="s">
        <v>408</v>
      </c>
      <c r="P201" t="s">
        <v>4221</v>
      </c>
      <c r="Q201">
        <v>0</v>
      </c>
      <c r="R201">
        <v>5</v>
      </c>
      <c r="S201">
        <v>35</v>
      </c>
      <c r="T201">
        <v>0</v>
      </c>
      <c r="U201">
        <v>0</v>
      </c>
      <c r="V201">
        <v>0</v>
      </c>
      <c r="W201">
        <v>0</v>
      </c>
      <c r="X201">
        <v>40</v>
      </c>
      <c r="Y201">
        <v>0</v>
      </c>
      <c r="Z201">
        <v>0</v>
      </c>
      <c r="AA201">
        <v>0</v>
      </c>
      <c r="AB201">
        <v>9</v>
      </c>
      <c r="AC201">
        <v>23</v>
      </c>
      <c r="AD201">
        <v>0</v>
      </c>
      <c r="AE201">
        <v>0</v>
      </c>
      <c r="AF201">
        <v>32</v>
      </c>
      <c r="AG201">
        <v>8</v>
      </c>
      <c r="AH201">
        <v>40</v>
      </c>
      <c r="AI201">
        <v>0</v>
      </c>
      <c r="AJ201">
        <v>0</v>
      </c>
      <c r="AK201">
        <v>0</v>
      </c>
      <c r="AL201">
        <v>0</v>
      </c>
      <c r="AM201">
        <v>9</v>
      </c>
      <c r="AN201">
        <v>23</v>
      </c>
      <c r="AO201">
        <v>0</v>
      </c>
      <c r="AP201">
        <v>0</v>
      </c>
      <c r="AQ201">
        <v>8</v>
      </c>
      <c r="AR201" t="s">
        <v>3168</v>
      </c>
      <c r="AS201" t="s">
        <v>2112</v>
      </c>
      <c r="AT201" t="s">
        <v>3824</v>
      </c>
    </row>
    <row r="202" spans="1:46" x14ac:dyDescent="0.25">
      <c r="A202" t="s">
        <v>135</v>
      </c>
      <c r="B202" t="s">
        <v>5670</v>
      </c>
      <c r="C202" t="s">
        <v>5339</v>
      </c>
      <c r="D202" t="s">
        <v>4730</v>
      </c>
      <c r="E202" t="s">
        <v>3175</v>
      </c>
      <c r="F202" t="s">
        <v>608</v>
      </c>
      <c r="G202" t="s">
        <v>4103</v>
      </c>
      <c r="H202" t="s">
        <v>510</v>
      </c>
      <c r="I202" t="s">
        <v>1770</v>
      </c>
      <c r="J202" t="s">
        <v>3274</v>
      </c>
      <c r="K202" t="s">
        <v>3631</v>
      </c>
      <c r="L202" t="s">
        <v>3588</v>
      </c>
      <c r="M202" t="s">
        <v>3171</v>
      </c>
      <c r="N202" t="s">
        <v>3710</v>
      </c>
      <c r="O202" t="s">
        <v>5143</v>
      </c>
      <c r="P202" t="s">
        <v>5188</v>
      </c>
      <c r="Q202">
        <v>5</v>
      </c>
      <c r="R202">
        <v>31</v>
      </c>
      <c r="S202">
        <v>84</v>
      </c>
      <c r="T202">
        <v>24</v>
      </c>
      <c r="U202">
        <v>0</v>
      </c>
      <c r="V202">
        <v>0</v>
      </c>
      <c r="W202">
        <v>0</v>
      </c>
      <c r="X202">
        <v>144</v>
      </c>
      <c r="Y202">
        <v>0</v>
      </c>
      <c r="Z202">
        <v>0</v>
      </c>
      <c r="AA202">
        <v>0</v>
      </c>
      <c r="AB202">
        <v>0</v>
      </c>
      <c r="AC202">
        <v>144</v>
      </c>
      <c r="AD202">
        <v>0</v>
      </c>
      <c r="AE202">
        <v>0</v>
      </c>
      <c r="AF202">
        <v>144</v>
      </c>
      <c r="AG202">
        <v>0</v>
      </c>
      <c r="AH202">
        <v>144</v>
      </c>
      <c r="AI202">
        <v>0</v>
      </c>
      <c r="AJ202">
        <v>0</v>
      </c>
      <c r="AK202">
        <v>0</v>
      </c>
      <c r="AL202">
        <v>43</v>
      </c>
      <c r="AM202">
        <v>43</v>
      </c>
      <c r="AN202">
        <v>58</v>
      </c>
      <c r="AO202">
        <v>0</v>
      </c>
      <c r="AP202">
        <v>0</v>
      </c>
      <c r="AQ202">
        <v>0</v>
      </c>
      <c r="AR202" t="s">
        <v>732</v>
      </c>
      <c r="AS202" t="s">
        <v>2112</v>
      </c>
      <c r="AT202" t="s">
        <v>3824</v>
      </c>
    </row>
    <row r="203" spans="1:46" x14ac:dyDescent="0.25">
      <c r="A203" t="s">
        <v>3479</v>
      </c>
      <c r="B203" t="s">
        <v>5670</v>
      </c>
      <c r="C203" t="s">
        <v>3748</v>
      </c>
      <c r="D203" t="s">
        <v>5548</v>
      </c>
      <c r="E203" t="s">
        <v>1240</v>
      </c>
      <c r="F203" t="s">
        <v>5283</v>
      </c>
      <c r="G203" t="s">
        <v>4103</v>
      </c>
      <c r="H203" t="s">
        <v>5336</v>
      </c>
      <c r="I203" t="s">
        <v>776</v>
      </c>
      <c r="J203" t="s">
        <v>4536</v>
      </c>
      <c r="K203" t="s">
        <v>5061</v>
      </c>
      <c r="L203" t="s">
        <v>3588</v>
      </c>
      <c r="M203" t="s">
        <v>5283</v>
      </c>
      <c r="N203" t="s">
        <v>4103</v>
      </c>
      <c r="O203" t="s">
        <v>5336</v>
      </c>
      <c r="P203" t="s">
        <v>3838</v>
      </c>
      <c r="Q203">
        <v>0</v>
      </c>
      <c r="R203">
        <v>0</v>
      </c>
      <c r="S203">
        <v>35</v>
      </c>
      <c r="T203">
        <v>0</v>
      </c>
      <c r="U203">
        <v>0</v>
      </c>
      <c r="V203">
        <v>0</v>
      </c>
      <c r="W203">
        <v>0</v>
      </c>
      <c r="X203">
        <v>35</v>
      </c>
      <c r="Y203">
        <v>0</v>
      </c>
      <c r="Z203">
        <v>3</v>
      </c>
      <c r="AA203">
        <v>8</v>
      </c>
      <c r="AB203">
        <v>10</v>
      </c>
      <c r="AC203">
        <v>14</v>
      </c>
      <c r="AD203">
        <v>0</v>
      </c>
      <c r="AE203">
        <v>0</v>
      </c>
      <c r="AF203">
        <v>35</v>
      </c>
      <c r="AG203">
        <v>0</v>
      </c>
      <c r="AH203">
        <v>35</v>
      </c>
      <c r="AI203">
        <v>0</v>
      </c>
      <c r="AJ203">
        <v>0</v>
      </c>
      <c r="AK203">
        <v>3</v>
      </c>
      <c r="AL203">
        <v>8</v>
      </c>
      <c r="AM203">
        <v>10</v>
      </c>
      <c r="AN203">
        <v>14</v>
      </c>
      <c r="AO203">
        <v>0</v>
      </c>
      <c r="AP203">
        <v>0</v>
      </c>
      <c r="AQ203">
        <v>0</v>
      </c>
      <c r="AR203" t="s">
        <v>1519</v>
      </c>
      <c r="AS203" t="s">
        <v>4556</v>
      </c>
      <c r="AT203" t="s">
        <v>3824</v>
      </c>
    </row>
    <row r="204" spans="1:46" x14ac:dyDescent="0.25">
      <c r="A204" t="s">
        <v>3479</v>
      </c>
      <c r="B204" t="s">
        <v>5670</v>
      </c>
      <c r="C204" t="s">
        <v>974</v>
      </c>
      <c r="D204" t="s">
        <v>872</v>
      </c>
      <c r="E204" t="s">
        <v>3898</v>
      </c>
      <c r="F204" t="s">
        <v>5283</v>
      </c>
      <c r="G204" t="s">
        <v>4103</v>
      </c>
      <c r="H204" t="s">
        <v>1897</v>
      </c>
      <c r="I204" t="s">
        <v>704</v>
      </c>
      <c r="J204" t="s">
        <v>5004</v>
      </c>
      <c r="K204" t="s">
        <v>5362</v>
      </c>
      <c r="L204" t="s">
        <v>3588</v>
      </c>
      <c r="M204" t="s">
        <v>5283</v>
      </c>
      <c r="N204" t="s">
        <v>4103</v>
      </c>
      <c r="O204" t="s">
        <v>1268</v>
      </c>
      <c r="P204" t="s">
        <v>5597</v>
      </c>
      <c r="Q204">
        <v>0</v>
      </c>
      <c r="R204">
        <v>10</v>
      </c>
      <c r="S204">
        <v>28</v>
      </c>
      <c r="T204">
        <v>16</v>
      </c>
      <c r="U204">
        <v>8</v>
      </c>
      <c r="V204">
        <v>0</v>
      </c>
      <c r="W204">
        <v>0</v>
      </c>
      <c r="X204">
        <v>62</v>
      </c>
      <c r="Y204">
        <v>0</v>
      </c>
      <c r="Z204">
        <v>24</v>
      </c>
      <c r="AA204">
        <v>0</v>
      </c>
      <c r="AB204">
        <v>31</v>
      </c>
      <c r="AC204">
        <v>2</v>
      </c>
      <c r="AD204">
        <v>0</v>
      </c>
      <c r="AE204">
        <v>0</v>
      </c>
      <c r="AF204">
        <v>57</v>
      </c>
      <c r="AG204">
        <v>5</v>
      </c>
      <c r="AH204">
        <v>62</v>
      </c>
      <c r="AI204">
        <v>0</v>
      </c>
      <c r="AJ204">
        <v>0</v>
      </c>
      <c r="AK204">
        <v>24</v>
      </c>
      <c r="AL204">
        <v>0</v>
      </c>
      <c r="AM204">
        <v>31</v>
      </c>
      <c r="AN204">
        <v>2</v>
      </c>
      <c r="AO204">
        <v>0</v>
      </c>
      <c r="AP204">
        <v>0</v>
      </c>
      <c r="AQ204">
        <v>5</v>
      </c>
      <c r="AR204" t="s">
        <v>413</v>
      </c>
      <c r="AS204" t="s">
        <v>2112</v>
      </c>
      <c r="AT204" t="s">
        <v>3824</v>
      </c>
    </row>
    <row r="205" spans="1:46" x14ac:dyDescent="0.25">
      <c r="A205" t="s">
        <v>433</v>
      </c>
      <c r="B205" t="s">
        <v>5670</v>
      </c>
      <c r="C205" t="s">
        <v>4846</v>
      </c>
      <c r="D205" t="s">
        <v>3393</v>
      </c>
      <c r="E205" t="s">
        <v>5591</v>
      </c>
      <c r="F205" t="s">
        <v>5283</v>
      </c>
      <c r="G205" t="s">
        <v>4103</v>
      </c>
      <c r="H205" t="s">
        <v>1689</v>
      </c>
      <c r="I205" t="s">
        <v>3758</v>
      </c>
      <c r="J205" t="s">
        <v>592</v>
      </c>
      <c r="K205" t="s">
        <v>2345</v>
      </c>
      <c r="L205" t="s">
        <v>3332</v>
      </c>
      <c r="M205" t="s">
        <v>2720</v>
      </c>
      <c r="N205" t="s">
        <v>4103</v>
      </c>
      <c r="O205" t="s">
        <v>2805</v>
      </c>
      <c r="P205" t="s">
        <v>5566</v>
      </c>
      <c r="Q205">
        <v>0</v>
      </c>
      <c r="R205">
        <v>16</v>
      </c>
      <c r="S205">
        <v>48</v>
      </c>
      <c r="T205">
        <v>20</v>
      </c>
      <c r="U205">
        <v>12</v>
      </c>
      <c r="V205">
        <v>0</v>
      </c>
      <c r="W205">
        <v>0</v>
      </c>
      <c r="X205">
        <v>96</v>
      </c>
      <c r="Y205">
        <v>0</v>
      </c>
      <c r="Z205">
        <v>10</v>
      </c>
      <c r="AA205">
        <v>20</v>
      </c>
      <c r="AB205">
        <v>48</v>
      </c>
      <c r="AC205">
        <v>3</v>
      </c>
      <c r="AD205">
        <v>0</v>
      </c>
      <c r="AE205">
        <v>0</v>
      </c>
      <c r="AF205">
        <v>81</v>
      </c>
      <c r="AG205">
        <v>15</v>
      </c>
      <c r="AH205">
        <v>96</v>
      </c>
      <c r="AI205">
        <v>0</v>
      </c>
      <c r="AJ205">
        <v>0</v>
      </c>
      <c r="AK205">
        <v>10</v>
      </c>
      <c r="AL205">
        <v>20</v>
      </c>
      <c r="AM205">
        <v>48</v>
      </c>
      <c r="AN205">
        <v>3</v>
      </c>
      <c r="AO205">
        <v>0</v>
      </c>
      <c r="AP205">
        <v>0</v>
      </c>
      <c r="AQ205">
        <v>15</v>
      </c>
      <c r="AR205" t="s">
        <v>3809</v>
      </c>
      <c r="AS205" t="s">
        <v>2112</v>
      </c>
      <c r="AT205" t="s">
        <v>3824</v>
      </c>
    </row>
    <row r="206" spans="1:46" x14ac:dyDescent="0.25">
      <c r="A206" t="s">
        <v>5005</v>
      </c>
      <c r="B206" t="s">
        <v>5670</v>
      </c>
      <c r="C206" t="s">
        <v>110</v>
      </c>
      <c r="D206" t="s">
        <v>3486</v>
      </c>
      <c r="E206" t="s">
        <v>5624</v>
      </c>
      <c r="F206" t="s">
        <v>5314</v>
      </c>
      <c r="G206" t="s">
        <v>4103</v>
      </c>
      <c r="H206" t="s">
        <v>1319</v>
      </c>
      <c r="I206" t="s">
        <v>3433</v>
      </c>
      <c r="J206" t="s">
        <v>4081</v>
      </c>
      <c r="K206" t="s">
        <v>1029</v>
      </c>
      <c r="L206" t="s">
        <v>113</v>
      </c>
      <c r="M206" t="s">
        <v>5283</v>
      </c>
      <c r="N206" t="s">
        <v>4103</v>
      </c>
      <c r="O206" t="s">
        <v>1268</v>
      </c>
      <c r="P206" t="s">
        <v>5597</v>
      </c>
      <c r="Q206">
        <v>0</v>
      </c>
      <c r="R206">
        <v>17</v>
      </c>
      <c r="S206">
        <v>30</v>
      </c>
      <c r="T206">
        <v>11</v>
      </c>
      <c r="U206">
        <v>0</v>
      </c>
      <c r="V206">
        <v>0</v>
      </c>
      <c r="W206">
        <v>0</v>
      </c>
      <c r="X206">
        <v>58</v>
      </c>
      <c r="Y206">
        <v>0</v>
      </c>
      <c r="Z206">
        <v>9</v>
      </c>
      <c r="AA206">
        <v>12</v>
      </c>
      <c r="AB206">
        <v>29</v>
      </c>
      <c r="AC206">
        <v>8</v>
      </c>
      <c r="AD206">
        <v>0</v>
      </c>
      <c r="AE206">
        <v>0</v>
      </c>
      <c r="AF206">
        <v>58</v>
      </c>
      <c r="AG206">
        <v>0</v>
      </c>
      <c r="AH206">
        <v>58</v>
      </c>
      <c r="AI206">
        <v>0</v>
      </c>
      <c r="AJ206">
        <v>0</v>
      </c>
      <c r="AK206">
        <v>9</v>
      </c>
      <c r="AL206">
        <v>12</v>
      </c>
      <c r="AM206">
        <v>29</v>
      </c>
      <c r="AN206">
        <v>8</v>
      </c>
      <c r="AO206">
        <v>0</v>
      </c>
      <c r="AP206">
        <v>0</v>
      </c>
      <c r="AQ206">
        <v>0</v>
      </c>
      <c r="AR206" t="s">
        <v>4008</v>
      </c>
      <c r="AS206" t="s">
        <v>2112</v>
      </c>
      <c r="AT206" t="s">
        <v>3824</v>
      </c>
    </row>
    <row r="207" spans="1:46" x14ac:dyDescent="0.25">
      <c r="A207" t="s">
        <v>2583</v>
      </c>
      <c r="B207" t="s">
        <v>5670</v>
      </c>
      <c r="C207" t="s">
        <v>2685</v>
      </c>
      <c r="D207" t="s">
        <v>747</v>
      </c>
      <c r="E207" t="s">
        <v>5393</v>
      </c>
      <c r="F207" t="s">
        <v>2047</v>
      </c>
      <c r="G207" t="s">
        <v>4103</v>
      </c>
      <c r="H207" t="s">
        <v>4740</v>
      </c>
      <c r="I207" t="s">
        <v>3518</v>
      </c>
      <c r="J207" t="s">
        <v>2032</v>
      </c>
      <c r="K207" t="s">
        <v>1521</v>
      </c>
      <c r="L207" t="s">
        <v>3588</v>
      </c>
      <c r="M207" t="s">
        <v>4934</v>
      </c>
      <c r="N207" t="s">
        <v>3914</v>
      </c>
      <c r="O207" t="s">
        <v>5177</v>
      </c>
      <c r="P207" t="s">
        <v>3588</v>
      </c>
      <c r="Q207">
        <v>0</v>
      </c>
      <c r="R207">
        <v>59</v>
      </c>
      <c r="S207">
        <v>1</v>
      </c>
      <c r="T207">
        <v>0</v>
      </c>
      <c r="U207">
        <v>0</v>
      </c>
      <c r="V207">
        <v>0</v>
      </c>
      <c r="W207">
        <v>0</v>
      </c>
      <c r="X207">
        <v>60</v>
      </c>
      <c r="Y207">
        <v>0</v>
      </c>
      <c r="Z207">
        <v>6</v>
      </c>
      <c r="AA207">
        <v>11</v>
      </c>
      <c r="AB207">
        <v>26</v>
      </c>
      <c r="AC207">
        <v>17</v>
      </c>
      <c r="AD207">
        <v>0</v>
      </c>
      <c r="AE207">
        <v>0</v>
      </c>
      <c r="AF207">
        <v>60</v>
      </c>
      <c r="AG207">
        <v>0</v>
      </c>
      <c r="AH207">
        <v>60</v>
      </c>
      <c r="AI207">
        <v>0</v>
      </c>
      <c r="AJ207">
        <v>0</v>
      </c>
      <c r="AK207">
        <v>6</v>
      </c>
      <c r="AL207">
        <v>11</v>
      </c>
      <c r="AM207">
        <v>26</v>
      </c>
      <c r="AN207">
        <v>17</v>
      </c>
      <c r="AO207">
        <v>0</v>
      </c>
      <c r="AP207">
        <v>0</v>
      </c>
      <c r="AQ207">
        <v>0</v>
      </c>
      <c r="AR207" t="s">
        <v>4623</v>
      </c>
      <c r="AS207" t="s">
        <v>4556</v>
      </c>
      <c r="AT207" t="s">
        <v>3824</v>
      </c>
    </row>
    <row r="208" spans="1:46" x14ac:dyDescent="0.25">
      <c r="A208" t="s">
        <v>3479</v>
      </c>
      <c r="B208" t="s">
        <v>5670</v>
      </c>
      <c r="C208" t="s">
        <v>4970</v>
      </c>
      <c r="D208" t="s">
        <v>3488</v>
      </c>
      <c r="E208" t="s">
        <v>3642</v>
      </c>
      <c r="F208" t="s">
        <v>5283</v>
      </c>
      <c r="G208" t="s">
        <v>4103</v>
      </c>
      <c r="H208" t="s">
        <v>5419</v>
      </c>
      <c r="I208" t="s">
        <v>1960</v>
      </c>
      <c r="J208" t="s">
        <v>3118</v>
      </c>
      <c r="K208" t="s">
        <v>5416</v>
      </c>
      <c r="L208" t="s">
        <v>3588</v>
      </c>
      <c r="M208" t="s">
        <v>5283</v>
      </c>
      <c r="N208" t="s">
        <v>4103</v>
      </c>
      <c r="O208" t="s">
        <v>3887</v>
      </c>
      <c r="P208" t="s">
        <v>3119</v>
      </c>
      <c r="Q208">
        <v>0</v>
      </c>
      <c r="R208">
        <v>0</v>
      </c>
      <c r="S208">
        <v>35</v>
      </c>
      <c r="T208">
        <v>0</v>
      </c>
      <c r="U208">
        <v>0</v>
      </c>
      <c r="V208">
        <v>0</v>
      </c>
      <c r="W208">
        <v>0</v>
      </c>
      <c r="X208">
        <v>35</v>
      </c>
      <c r="Y208">
        <v>0</v>
      </c>
      <c r="Z208">
        <v>0</v>
      </c>
      <c r="AA208">
        <v>0</v>
      </c>
      <c r="AB208">
        <v>0</v>
      </c>
      <c r="AC208">
        <v>35</v>
      </c>
      <c r="AD208">
        <v>0</v>
      </c>
      <c r="AE208">
        <v>0</v>
      </c>
      <c r="AF208">
        <v>35</v>
      </c>
      <c r="AG208">
        <v>0</v>
      </c>
      <c r="AH208">
        <v>35</v>
      </c>
      <c r="AI208">
        <v>0</v>
      </c>
      <c r="AJ208">
        <v>0</v>
      </c>
      <c r="AK208">
        <v>7</v>
      </c>
      <c r="AL208">
        <v>8</v>
      </c>
      <c r="AM208">
        <v>10</v>
      </c>
      <c r="AN208">
        <v>10</v>
      </c>
      <c r="AO208">
        <v>0</v>
      </c>
      <c r="AP208">
        <v>0</v>
      </c>
      <c r="AQ208">
        <v>0</v>
      </c>
      <c r="AR208" t="s">
        <v>3209</v>
      </c>
      <c r="AS208" t="s">
        <v>4556</v>
      </c>
      <c r="AT208" t="s">
        <v>3824</v>
      </c>
    </row>
    <row r="209" spans="1:46" x14ac:dyDescent="0.25">
      <c r="A209" t="s">
        <v>3479</v>
      </c>
      <c r="B209" t="s">
        <v>5670</v>
      </c>
      <c r="C209" t="s">
        <v>4145</v>
      </c>
      <c r="D209" t="s">
        <v>1370</v>
      </c>
      <c r="E209" t="s">
        <v>2057</v>
      </c>
      <c r="F209" t="s">
        <v>5283</v>
      </c>
      <c r="G209" t="s">
        <v>4103</v>
      </c>
      <c r="H209" t="s">
        <v>5603</v>
      </c>
      <c r="I209" t="s">
        <v>4273</v>
      </c>
      <c r="J209" t="s">
        <v>5492</v>
      </c>
      <c r="K209" t="s">
        <v>3959</v>
      </c>
      <c r="L209" t="s">
        <v>3588</v>
      </c>
      <c r="M209" t="s">
        <v>5283</v>
      </c>
      <c r="N209" t="s">
        <v>4103</v>
      </c>
      <c r="O209" t="s">
        <v>1268</v>
      </c>
      <c r="P209" t="s">
        <v>1874</v>
      </c>
      <c r="Q209">
        <v>0</v>
      </c>
      <c r="R209">
        <v>56</v>
      </c>
      <c r="S209">
        <v>20</v>
      </c>
      <c r="T209">
        <v>0</v>
      </c>
      <c r="U209">
        <v>0</v>
      </c>
      <c r="V209">
        <v>0</v>
      </c>
      <c r="W209">
        <v>0</v>
      </c>
      <c r="X209">
        <v>76</v>
      </c>
      <c r="Y209">
        <v>0</v>
      </c>
      <c r="Z209">
        <v>14</v>
      </c>
      <c r="AA209">
        <v>18</v>
      </c>
      <c r="AB209">
        <v>22</v>
      </c>
      <c r="AC209">
        <v>22</v>
      </c>
      <c r="AD209">
        <v>0</v>
      </c>
      <c r="AE209">
        <v>0</v>
      </c>
      <c r="AF209">
        <v>76</v>
      </c>
      <c r="AG209">
        <v>0</v>
      </c>
      <c r="AH209">
        <v>76</v>
      </c>
      <c r="AI209">
        <v>0</v>
      </c>
      <c r="AJ209">
        <v>0</v>
      </c>
      <c r="AK209">
        <v>14</v>
      </c>
      <c r="AL209">
        <v>18</v>
      </c>
      <c r="AM209">
        <v>22</v>
      </c>
      <c r="AN209">
        <v>22</v>
      </c>
      <c r="AO209">
        <v>0</v>
      </c>
      <c r="AP209">
        <v>0</v>
      </c>
      <c r="AQ209">
        <v>0</v>
      </c>
      <c r="AR209" t="s">
        <v>3148</v>
      </c>
      <c r="AS209" t="s">
        <v>4556</v>
      </c>
      <c r="AT209" t="s">
        <v>3824</v>
      </c>
    </row>
    <row r="210" spans="1:46" x14ac:dyDescent="0.25">
      <c r="A210" t="s">
        <v>3808</v>
      </c>
      <c r="B210" t="s">
        <v>5670</v>
      </c>
      <c r="C210" t="s">
        <v>1822</v>
      </c>
      <c r="D210" t="s">
        <v>2891</v>
      </c>
      <c r="E210" t="s">
        <v>5253</v>
      </c>
      <c r="F210" t="s">
        <v>2823</v>
      </c>
      <c r="G210" t="s">
        <v>4103</v>
      </c>
      <c r="H210" t="s">
        <v>1146</v>
      </c>
      <c r="I210" t="s">
        <v>403</v>
      </c>
      <c r="J210" t="s">
        <v>1430</v>
      </c>
      <c r="K210" t="s">
        <v>876</v>
      </c>
      <c r="L210" t="s">
        <v>3588</v>
      </c>
      <c r="M210" t="s">
        <v>2720</v>
      </c>
      <c r="N210" t="s">
        <v>4103</v>
      </c>
      <c r="O210" t="s">
        <v>2805</v>
      </c>
      <c r="P210" t="s">
        <v>5566</v>
      </c>
      <c r="Q210">
        <v>0</v>
      </c>
      <c r="R210">
        <v>32</v>
      </c>
      <c r="S210">
        <v>48</v>
      </c>
      <c r="T210">
        <v>16</v>
      </c>
      <c r="U210">
        <v>0</v>
      </c>
      <c r="V210">
        <v>0</v>
      </c>
      <c r="W210">
        <v>0</v>
      </c>
      <c r="X210">
        <v>96</v>
      </c>
      <c r="Y210">
        <v>0</v>
      </c>
      <c r="Z210">
        <v>18</v>
      </c>
      <c r="AA210">
        <v>24</v>
      </c>
      <c r="AB210">
        <v>26</v>
      </c>
      <c r="AC210">
        <v>28</v>
      </c>
      <c r="AD210">
        <v>0</v>
      </c>
      <c r="AE210">
        <v>0</v>
      </c>
      <c r="AF210">
        <v>96</v>
      </c>
      <c r="AG210">
        <v>0</v>
      </c>
      <c r="AH210">
        <v>96</v>
      </c>
      <c r="AI210">
        <v>0</v>
      </c>
      <c r="AJ210">
        <v>0</v>
      </c>
      <c r="AK210">
        <v>18</v>
      </c>
      <c r="AL210">
        <v>24</v>
      </c>
      <c r="AM210">
        <v>26</v>
      </c>
      <c r="AN210">
        <v>28</v>
      </c>
      <c r="AO210">
        <v>0</v>
      </c>
      <c r="AP210">
        <v>0</v>
      </c>
      <c r="AQ210">
        <v>0</v>
      </c>
      <c r="AR210" t="s">
        <v>937</v>
      </c>
      <c r="AS210" t="s">
        <v>2112</v>
      </c>
      <c r="AT210" t="s">
        <v>3824</v>
      </c>
    </row>
    <row r="211" spans="1:46" x14ac:dyDescent="0.25">
      <c r="A211" t="s">
        <v>2464</v>
      </c>
      <c r="B211" t="s">
        <v>5670</v>
      </c>
      <c r="C211" t="s">
        <v>3502</v>
      </c>
      <c r="D211" t="s">
        <v>5440</v>
      </c>
      <c r="E211" t="s">
        <v>4822</v>
      </c>
      <c r="F211" t="s">
        <v>513</v>
      </c>
      <c r="G211" t="s">
        <v>4103</v>
      </c>
      <c r="H211" t="s">
        <v>3998</v>
      </c>
      <c r="I211" t="s">
        <v>1228</v>
      </c>
      <c r="J211" t="s">
        <v>1342</v>
      </c>
      <c r="K211" t="s">
        <v>4350</v>
      </c>
      <c r="L211" t="s">
        <v>3588</v>
      </c>
      <c r="M211" t="s">
        <v>5283</v>
      </c>
      <c r="N211" t="s">
        <v>4103</v>
      </c>
      <c r="O211" t="s">
        <v>1268</v>
      </c>
      <c r="P211" t="s">
        <v>1695</v>
      </c>
      <c r="Q211">
        <v>0</v>
      </c>
      <c r="R211">
        <v>73</v>
      </c>
      <c r="S211">
        <v>0</v>
      </c>
      <c r="T211">
        <v>0</v>
      </c>
      <c r="U211">
        <v>0</v>
      </c>
      <c r="V211">
        <v>0</v>
      </c>
      <c r="W211">
        <v>0</v>
      </c>
      <c r="X211">
        <v>73</v>
      </c>
      <c r="Y211">
        <v>0</v>
      </c>
      <c r="Z211">
        <v>0</v>
      </c>
      <c r="AA211">
        <v>0</v>
      </c>
      <c r="AB211">
        <v>0</v>
      </c>
      <c r="AC211">
        <v>73</v>
      </c>
      <c r="AD211">
        <v>0</v>
      </c>
      <c r="AE211">
        <v>0</v>
      </c>
      <c r="AF211">
        <v>73</v>
      </c>
      <c r="AG211">
        <v>0</v>
      </c>
      <c r="AH211">
        <v>73</v>
      </c>
      <c r="AI211">
        <v>0</v>
      </c>
      <c r="AJ211">
        <v>0</v>
      </c>
      <c r="AK211">
        <v>0</v>
      </c>
      <c r="AL211">
        <v>3</v>
      </c>
      <c r="AM211">
        <v>17</v>
      </c>
      <c r="AN211">
        <v>53</v>
      </c>
      <c r="AO211">
        <v>0</v>
      </c>
      <c r="AP211">
        <v>0</v>
      </c>
      <c r="AQ211">
        <v>0</v>
      </c>
      <c r="AR211" t="s">
        <v>4913</v>
      </c>
      <c r="AS211" t="s">
        <v>4556</v>
      </c>
      <c r="AT211" t="s">
        <v>3824</v>
      </c>
    </row>
    <row r="212" spans="1:46" x14ac:dyDescent="0.25">
      <c r="A212" t="s">
        <v>433</v>
      </c>
      <c r="B212" t="s">
        <v>5670</v>
      </c>
      <c r="C212" t="s">
        <v>5239</v>
      </c>
      <c r="D212" t="s">
        <v>5136</v>
      </c>
      <c r="E212" t="s">
        <v>3145</v>
      </c>
      <c r="F212" t="s">
        <v>2000</v>
      </c>
      <c r="G212" t="s">
        <v>4103</v>
      </c>
      <c r="H212" t="s">
        <v>1490</v>
      </c>
      <c r="I212" t="s">
        <v>1976</v>
      </c>
      <c r="J212" t="s">
        <v>4083</v>
      </c>
      <c r="K212" t="s">
        <v>3959</v>
      </c>
      <c r="L212" t="s">
        <v>3588</v>
      </c>
      <c r="M212" t="s">
        <v>5283</v>
      </c>
      <c r="N212" t="s">
        <v>4103</v>
      </c>
      <c r="O212" t="s">
        <v>1268</v>
      </c>
      <c r="P212" t="s">
        <v>1874</v>
      </c>
      <c r="Q212">
        <v>0</v>
      </c>
      <c r="R212">
        <v>56</v>
      </c>
      <c r="S212">
        <v>20</v>
      </c>
      <c r="T212">
        <v>0</v>
      </c>
      <c r="U212">
        <v>0</v>
      </c>
      <c r="V212">
        <v>0</v>
      </c>
      <c r="W212">
        <v>0</v>
      </c>
      <c r="X212">
        <v>76</v>
      </c>
      <c r="Y212">
        <v>0</v>
      </c>
      <c r="Z212">
        <v>0</v>
      </c>
      <c r="AA212">
        <v>0</v>
      </c>
      <c r="AB212">
        <v>0</v>
      </c>
      <c r="AC212">
        <v>76</v>
      </c>
      <c r="AD212">
        <v>0</v>
      </c>
      <c r="AE212">
        <v>0</v>
      </c>
      <c r="AF212">
        <v>76</v>
      </c>
      <c r="AG212">
        <v>0</v>
      </c>
      <c r="AH212">
        <v>76</v>
      </c>
      <c r="AI212">
        <v>0</v>
      </c>
      <c r="AJ212">
        <v>0</v>
      </c>
      <c r="AK212">
        <v>14</v>
      </c>
      <c r="AL212">
        <v>18</v>
      </c>
      <c r="AM212">
        <v>22</v>
      </c>
      <c r="AN212">
        <v>22</v>
      </c>
      <c r="AO212">
        <v>0</v>
      </c>
      <c r="AP212">
        <v>0</v>
      </c>
      <c r="AQ212">
        <v>0</v>
      </c>
      <c r="AR212" t="s">
        <v>3809</v>
      </c>
      <c r="AS212" t="s">
        <v>4556</v>
      </c>
      <c r="AT212" t="s">
        <v>3824</v>
      </c>
    </row>
    <row r="213" spans="1:46" x14ac:dyDescent="0.25">
      <c r="A213" t="s">
        <v>3782</v>
      </c>
      <c r="B213" t="s">
        <v>5670</v>
      </c>
      <c r="C213" t="s">
        <v>483</v>
      </c>
      <c r="D213" t="s">
        <v>2939</v>
      </c>
      <c r="E213" t="s">
        <v>1619</v>
      </c>
      <c r="F213" t="s">
        <v>2515</v>
      </c>
      <c r="G213" t="s">
        <v>4103</v>
      </c>
      <c r="H213" t="s">
        <v>4919</v>
      </c>
      <c r="I213" t="s">
        <v>3588</v>
      </c>
      <c r="J213" t="s">
        <v>1853</v>
      </c>
      <c r="K213" t="s">
        <v>28</v>
      </c>
      <c r="L213" t="s">
        <v>3588</v>
      </c>
      <c r="M213" t="s">
        <v>2720</v>
      </c>
      <c r="N213" t="s">
        <v>4103</v>
      </c>
      <c r="O213" t="s">
        <v>2805</v>
      </c>
      <c r="P213" t="s">
        <v>1411</v>
      </c>
      <c r="Q213">
        <v>0</v>
      </c>
      <c r="R213">
        <v>0</v>
      </c>
      <c r="S213">
        <v>10</v>
      </c>
      <c r="T213">
        <v>25</v>
      </c>
      <c r="U213">
        <v>0</v>
      </c>
      <c r="V213">
        <v>0</v>
      </c>
      <c r="W213">
        <v>0</v>
      </c>
      <c r="X213">
        <v>35</v>
      </c>
      <c r="Y213">
        <v>0</v>
      </c>
      <c r="Z213">
        <v>0</v>
      </c>
      <c r="AA213">
        <v>0</v>
      </c>
      <c r="AB213">
        <v>0</v>
      </c>
      <c r="AC213">
        <v>35</v>
      </c>
      <c r="AD213">
        <v>0</v>
      </c>
      <c r="AE213">
        <v>0</v>
      </c>
      <c r="AF213">
        <v>35</v>
      </c>
      <c r="AG213">
        <v>0</v>
      </c>
      <c r="AH213">
        <v>35</v>
      </c>
      <c r="AI213">
        <v>0</v>
      </c>
      <c r="AJ213">
        <v>0</v>
      </c>
      <c r="AK213">
        <v>0</v>
      </c>
      <c r="AL213">
        <v>0</v>
      </c>
      <c r="AM213">
        <v>0</v>
      </c>
      <c r="AN213">
        <v>35</v>
      </c>
      <c r="AO213">
        <v>0</v>
      </c>
      <c r="AP213">
        <v>0</v>
      </c>
      <c r="AQ213">
        <v>0</v>
      </c>
      <c r="AR213" t="s">
        <v>4008</v>
      </c>
      <c r="AS213" t="s">
        <v>2112</v>
      </c>
      <c r="AT213" t="s">
        <v>3824</v>
      </c>
    </row>
    <row r="214" spans="1:46" x14ac:dyDescent="0.25">
      <c r="A214" t="s">
        <v>5005</v>
      </c>
      <c r="B214" t="s">
        <v>5670</v>
      </c>
      <c r="C214" t="s">
        <v>1121</v>
      </c>
      <c r="D214" t="s">
        <v>2456</v>
      </c>
      <c r="E214" t="s">
        <v>18</v>
      </c>
      <c r="F214" t="s">
        <v>5314</v>
      </c>
      <c r="G214" t="s">
        <v>4103</v>
      </c>
      <c r="H214" t="s">
        <v>2667</v>
      </c>
      <c r="I214" t="s">
        <v>2919</v>
      </c>
      <c r="J214" t="s">
        <v>23</v>
      </c>
      <c r="K214" t="s">
        <v>991</v>
      </c>
      <c r="L214" t="s">
        <v>66</v>
      </c>
      <c r="M214" t="s">
        <v>2395</v>
      </c>
      <c r="N214" t="s">
        <v>4103</v>
      </c>
      <c r="O214" t="s">
        <v>5654</v>
      </c>
      <c r="P214" t="s">
        <v>2312</v>
      </c>
      <c r="Q214">
        <v>0</v>
      </c>
      <c r="R214">
        <v>0</v>
      </c>
      <c r="S214">
        <v>0</v>
      </c>
      <c r="T214">
        <v>32</v>
      </c>
      <c r="U214">
        <v>22</v>
      </c>
      <c r="V214">
        <v>0</v>
      </c>
      <c r="W214">
        <v>0</v>
      </c>
      <c r="X214">
        <v>54</v>
      </c>
      <c r="Y214">
        <v>0</v>
      </c>
      <c r="Z214">
        <v>0</v>
      </c>
      <c r="AA214">
        <v>0</v>
      </c>
      <c r="AB214">
        <v>0</v>
      </c>
      <c r="AC214">
        <v>54</v>
      </c>
      <c r="AD214">
        <v>0</v>
      </c>
      <c r="AE214">
        <v>0</v>
      </c>
      <c r="AF214">
        <v>54</v>
      </c>
      <c r="AG214">
        <v>0</v>
      </c>
      <c r="AH214">
        <v>54</v>
      </c>
      <c r="AI214">
        <v>0</v>
      </c>
      <c r="AJ214">
        <v>0</v>
      </c>
      <c r="AK214">
        <v>0</v>
      </c>
      <c r="AL214">
        <v>0</v>
      </c>
      <c r="AM214">
        <v>0</v>
      </c>
      <c r="AN214">
        <v>54</v>
      </c>
      <c r="AO214">
        <v>0</v>
      </c>
      <c r="AP214">
        <v>0</v>
      </c>
      <c r="AQ214">
        <v>0</v>
      </c>
      <c r="AR214" t="s">
        <v>2</v>
      </c>
      <c r="AS214" t="s">
        <v>2112</v>
      </c>
      <c r="AT214" t="s">
        <v>3824</v>
      </c>
    </row>
    <row r="215" spans="1:46" x14ac:dyDescent="0.25">
      <c r="A215" t="s">
        <v>3479</v>
      </c>
      <c r="B215" t="s">
        <v>5670</v>
      </c>
      <c r="C215" t="s">
        <v>1065</v>
      </c>
      <c r="D215" t="s">
        <v>1424</v>
      </c>
      <c r="E215" t="s">
        <v>685</v>
      </c>
      <c r="F215" t="s">
        <v>5283</v>
      </c>
      <c r="G215" t="s">
        <v>4103</v>
      </c>
      <c r="H215" t="s">
        <v>808</v>
      </c>
      <c r="I215" t="s">
        <v>2644</v>
      </c>
      <c r="J215" t="s">
        <v>229</v>
      </c>
      <c r="K215" t="s">
        <v>4426</v>
      </c>
      <c r="L215" t="s">
        <v>3588</v>
      </c>
      <c r="M215" t="s">
        <v>2720</v>
      </c>
      <c r="N215" t="s">
        <v>4103</v>
      </c>
      <c r="O215" t="s">
        <v>2805</v>
      </c>
      <c r="P215" t="s">
        <v>5566</v>
      </c>
      <c r="Q215">
        <v>0</v>
      </c>
      <c r="R215">
        <v>24</v>
      </c>
      <c r="S215">
        <v>44</v>
      </c>
      <c r="T215">
        <v>20</v>
      </c>
      <c r="U215">
        <v>12</v>
      </c>
      <c r="V215">
        <v>0</v>
      </c>
      <c r="W215">
        <v>0</v>
      </c>
      <c r="X215">
        <v>100</v>
      </c>
      <c r="Y215">
        <v>0</v>
      </c>
      <c r="Z215">
        <v>10</v>
      </c>
      <c r="AA215">
        <v>20</v>
      </c>
      <c r="AB215">
        <v>50</v>
      </c>
      <c r="AC215">
        <v>5</v>
      </c>
      <c r="AD215">
        <v>0</v>
      </c>
      <c r="AE215">
        <v>0</v>
      </c>
      <c r="AF215">
        <v>85</v>
      </c>
      <c r="AG215">
        <v>15</v>
      </c>
      <c r="AH215">
        <v>100</v>
      </c>
      <c r="AI215">
        <v>0</v>
      </c>
      <c r="AJ215">
        <v>0</v>
      </c>
      <c r="AK215">
        <v>10</v>
      </c>
      <c r="AL215">
        <v>20</v>
      </c>
      <c r="AM215">
        <v>50</v>
      </c>
      <c r="AN215">
        <v>5</v>
      </c>
      <c r="AO215">
        <v>0</v>
      </c>
      <c r="AP215">
        <v>0</v>
      </c>
      <c r="AQ215">
        <v>15</v>
      </c>
      <c r="AR215" t="s">
        <v>5189</v>
      </c>
      <c r="AS215" t="s">
        <v>2112</v>
      </c>
      <c r="AT215" t="s">
        <v>3824</v>
      </c>
    </row>
    <row r="216" spans="1:46" x14ac:dyDescent="0.25">
      <c r="A216" t="s">
        <v>3386</v>
      </c>
      <c r="B216" t="s">
        <v>5670</v>
      </c>
      <c r="C216" t="s">
        <v>1187</v>
      </c>
      <c r="D216" t="s">
        <v>902</v>
      </c>
      <c r="E216" t="s">
        <v>5073</v>
      </c>
      <c r="F216" t="s">
        <v>2081</v>
      </c>
      <c r="G216" t="s">
        <v>4103</v>
      </c>
      <c r="H216" t="s">
        <v>4597</v>
      </c>
      <c r="I216" t="s">
        <v>868</v>
      </c>
      <c r="J216" t="s">
        <v>3524</v>
      </c>
      <c r="K216" t="s">
        <v>876</v>
      </c>
      <c r="L216" t="s">
        <v>3588</v>
      </c>
      <c r="M216" t="s">
        <v>2720</v>
      </c>
      <c r="N216" t="s">
        <v>4103</v>
      </c>
      <c r="O216" t="s">
        <v>2805</v>
      </c>
      <c r="P216" t="s">
        <v>5566</v>
      </c>
      <c r="Q216">
        <v>0</v>
      </c>
      <c r="R216">
        <v>16</v>
      </c>
      <c r="S216">
        <v>52</v>
      </c>
      <c r="T216">
        <v>20</v>
      </c>
      <c r="U216">
        <v>12</v>
      </c>
      <c r="V216">
        <v>0</v>
      </c>
      <c r="W216">
        <v>0</v>
      </c>
      <c r="X216">
        <v>100</v>
      </c>
      <c r="Y216">
        <v>0</v>
      </c>
      <c r="Z216">
        <v>0</v>
      </c>
      <c r="AA216">
        <v>0</v>
      </c>
      <c r="AB216">
        <v>0</v>
      </c>
      <c r="AC216">
        <v>85</v>
      </c>
      <c r="AD216">
        <v>0</v>
      </c>
      <c r="AE216">
        <v>0</v>
      </c>
      <c r="AF216">
        <v>85</v>
      </c>
      <c r="AG216">
        <v>15</v>
      </c>
      <c r="AH216">
        <v>100</v>
      </c>
      <c r="AI216">
        <v>0</v>
      </c>
      <c r="AJ216">
        <v>0</v>
      </c>
      <c r="AK216">
        <v>10</v>
      </c>
      <c r="AL216">
        <v>20</v>
      </c>
      <c r="AM216">
        <v>50</v>
      </c>
      <c r="AN216">
        <v>5</v>
      </c>
      <c r="AO216">
        <v>0</v>
      </c>
      <c r="AP216">
        <v>0</v>
      </c>
      <c r="AQ216">
        <v>15</v>
      </c>
      <c r="AR216" t="s">
        <v>5498</v>
      </c>
      <c r="AS216" t="s">
        <v>2112</v>
      </c>
      <c r="AT216" t="s">
        <v>3824</v>
      </c>
    </row>
    <row r="217" spans="1:46" x14ac:dyDescent="0.25">
      <c r="A217" t="s">
        <v>3479</v>
      </c>
      <c r="B217" t="s">
        <v>5670</v>
      </c>
      <c r="C217" t="s">
        <v>3867</v>
      </c>
      <c r="D217" t="s">
        <v>3997</v>
      </c>
      <c r="E217" t="s">
        <v>1444</v>
      </c>
      <c r="F217" t="s">
        <v>5283</v>
      </c>
      <c r="G217" t="s">
        <v>4103</v>
      </c>
      <c r="H217" t="s">
        <v>408</v>
      </c>
      <c r="I217" t="s">
        <v>1147</v>
      </c>
      <c r="J217" t="s">
        <v>2893</v>
      </c>
      <c r="K217" t="s">
        <v>1818</v>
      </c>
      <c r="L217" t="s">
        <v>3588</v>
      </c>
      <c r="M217" t="s">
        <v>5283</v>
      </c>
      <c r="N217" t="s">
        <v>4103</v>
      </c>
      <c r="O217" t="s">
        <v>1549</v>
      </c>
      <c r="P217" t="s">
        <v>3870</v>
      </c>
      <c r="Q217">
        <v>12</v>
      </c>
      <c r="R217">
        <v>36</v>
      </c>
      <c r="S217">
        <v>14</v>
      </c>
      <c r="T217">
        <v>0</v>
      </c>
      <c r="U217">
        <v>0</v>
      </c>
      <c r="V217">
        <v>0</v>
      </c>
      <c r="W217">
        <v>0</v>
      </c>
      <c r="X217">
        <v>62</v>
      </c>
      <c r="Y217">
        <v>0</v>
      </c>
      <c r="Z217">
        <v>13</v>
      </c>
      <c r="AA217">
        <v>13</v>
      </c>
      <c r="AB217">
        <v>31</v>
      </c>
      <c r="AC217">
        <v>1</v>
      </c>
      <c r="AD217">
        <v>0</v>
      </c>
      <c r="AE217">
        <v>0</v>
      </c>
      <c r="AF217">
        <v>58</v>
      </c>
      <c r="AG217">
        <v>4</v>
      </c>
      <c r="AH217">
        <v>62</v>
      </c>
      <c r="AI217">
        <v>0</v>
      </c>
      <c r="AJ217">
        <v>0</v>
      </c>
      <c r="AK217">
        <v>13</v>
      </c>
      <c r="AL217">
        <v>13</v>
      </c>
      <c r="AM217">
        <v>31</v>
      </c>
      <c r="AN217">
        <v>1</v>
      </c>
      <c r="AO217">
        <v>0</v>
      </c>
      <c r="AP217">
        <v>0</v>
      </c>
      <c r="AQ217">
        <v>4</v>
      </c>
      <c r="AR217" t="s">
        <v>262</v>
      </c>
      <c r="AS217" t="s">
        <v>2112</v>
      </c>
      <c r="AT217" t="s">
        <v>3824</v>
      </c>
    </row>
    <row r="218" spans="1:46" x14ac:dyDescent="0.25">
      <c r="A218" t="s">
        <v>4044</v>
      </c>
      <c r="B218" t="s">
        <v>5670</v>
      </c>
      <c r="C218" t="s">
        <v>4672</v>
      </c>
      <c r="D218" t="s">
        <v>4603</v>
      </c>
      <c r="E218" t="s">
        <v>1696</v>
      </c>
      <c r="F218" t="s">
        <v>3491</v>
      </c>
      <c r="G218" t="s">
        <v>4103</v>
      </c>
      <c r="H218" t="s">
        <v>2299</v>
      </c>
      <c r="I218" t="s">
        <v>2896</v>
      </c>
      <c r="J218" t="s">
        <v>202</v>
      </c>
      <c r="K218" t="s">
        <v>2868</v>
      </c>
      <c r="L218" t="s">
        <v>3588</v>
      </c>
      <c r="M218" t="s">
        <v>1064</v>
      </c>
      <c r="N218" t="s">
        <v>4103</v>
      </c>
      <c r="O218" t="s">
        <v>5209</v>
      </c>
      <c r="P218" t="s">
        <v>3320</v>
      </c>
      <c r="Q218">
        <v>0</v>
      </c>
      <c r="R218">
        <v>9</v>
      </c>
      <c r="S218">
        <v>24</v>
      </c>
      <c r="T218">
        <v>0</v>
      </c>
      <c r="U218">
        <v>0</v>
      </c>
      <c r="V218">
        <v>0</v>
      </c>
      <c r="W218">
        <v>0</v>
      </c>
      <c r="X218">
        <v>33</v>
      </c>
      <c r="Y218">
        <v>0</v>
      </c>
      <c r="Z218">
        <v>4</v>
      </c>
      <c r="AA218">
        <v>7</v>
      </c>
      <c r="AB218">
        <v>17</v>
      </c>
      <c r="AC218">
        <v>5</v>
      </c>
      <c r="AD218">
        <v>0</v>
      </c>
      <c r="AE218">
        <v>0</v>
      </c>
      <c r="AF218">
        <v>33</v>
      </c>
      <c r="AG218">
        <v>0</v>
      </c>
      <c r="AH218">
        <v>33</v>
      </c>
      <c r="AI218">
        <v>0</v>
      </c>
      <c r="AJ218">
        <v>0</v>
      </c>
      <c r="AK218">
        <v>4</v>
      </c>
      <c r="AL218">
        <v>7</v>
      </c>
      <c r="AM218">
        <v>17</v>
      </c>
      <c r="AN218">
        <v>5</v>
      </c>
      <c r="AO218">
        <v>0</v>
      </c>
      <c r="AP218">
        <v>0</v>
      </c>
      <c r="AQ218">
        <v>0</v>
      </c>
      <c r="AR218" t="s">
        <v>4085</v>
      </c>
      <c r="AS218" t="s">
        <v>2112</v>
      </c>
      <c r="AT218" t="s">
        <v>3824</v>
      </c>
    </row>
    <row r="219" spans="1:46" x14ac:dyDescent="0.25">
      <c r="A219" t="s">
        <v>3256</v>
      </c>
      <c r="B219" s="2" t="s">
        <v>5766</v>
      </c>
      <c r="C219" t="s">
        <v>2980</v>
      </c>
      <c r="D219" t="s">
        <v>688</v>
      </c>
      <c r="E219" t="s">
        <v>4396</v>
      </c>
      <c r="F219" t="s">
        <v>4961</v>
      </c>
      <c r="G219" t="s">
        <v>4103</v>
      </c>
      <c r="H219" t="s">
        <v>228</v>
      </c>
      <c r="I219" t="s">
        <v>1887</v>
      </c>
      <c r="J219" t="s">
        <v>4668</v>
      </c>
      <c r="K219" t="s">
        <v>2611</v>
      </c>
      <c r="L219" t="s">
        <v>3588</v>
      </c>
      <c r="M219" t="s">
        <v>1399</v>
      </c>
      <c r="N219" t="s">
        <v>4103</v>
      </c>
      <c r="O219" t="s">
        <v>1145</v>
      </c>
      <c r="P219" t="s">
        <v>3460</v>
      </c>
      <c r="Q219">
        <v>0</v>
      </c>
      <c r="R219">
        <v>1</v>
      </c>
      <c r="S219">
        <v>12</v>
      </c>
      <c r="T219">
        <v>31</v>
      </c>
      <c r="U219">
        <v>12</v>
      </c>
      <c r="V219">
        <v>0</v>
      </c>
      <c r="W219">
        <v>0</v>
      </c>
      <c r="X219">
        <v>56</v>
      </c>
      <c r="Y219">
        <v>0</v>
      </c>
      <c r="Z219">
        <v>6</v>
      </c>
      <c r="AA219">
        <v>12</v>
      </c>
      <c r="AB219">
        <v>28</v>
      </c>
      <c r="AC219">
        <v>10</v>
      </c>
      <c r="AD219">
        <v>0</v>
      </c>
      <c r="AE219">
        <v>0</v>
      </c>
      <c r="AF219">
        <v>56</v>
      </c>
      <c r="AG219">
        <v>0</v>
      </c>
      <c r="AH219">
        <v>56</v>
      </c>
      <c r="AI219">
        <v>0</v>
      </c>
      <c r="AJ219">
        <v>0</v>
      </c>
      <c r="AK219">
        <v>6</v>
      </c>
      <c r="AL219">
        <v>12</v>
      </c>
      <c r="AM219">
        <v>28</v>
      </c>
      <c r="AN219">
        <v>10</v>
      </c>
      <c r="AO219">
        <v>0</v>
      </c>
      <c r="AP219">
        <v>0</v>
      </c>
      <c r="AQ219">
        <v>0</v>
      </c>
      <c r="AR219" t="s">
        <v>1640</v>
      </c>
      <c r="AS219" t="s">
        <v>2112</v>
      </c>
      <c r="AT219" t="s">
        <v>3824</v>
      </c>
    </row>
    <row r="220" spans="1:46" x14ac:dyDescent="0.25">
      <c r="A220" t="s">
        <v>1363</v>
      </c>
      <c r="B220" s="2" t="s">
        <v>5766</v>
      </c>
      <c r="C220" t="s">
        <v>726</v>
      </c>
      <c r="D220" t="s">
        <v>5525</v>
      </c>
      <c r="E220" t="s">
        <v>420</v>
      </c>
      <c r="F220" t="s">
        <v>1399</v>
      </c>
      <c r="G220" t="s">
        <v>4103</v>
      </c>
      <c r="H220" t="s">
        <v>1145</v>
      </c>
      <c r="I220" t="s">
        <v>297</v>
      </c>
      <c r="J220" t="s">
        <v>3402</v>
      </c>
      <c r="K220" t="s">
        <v>5039</v>
      </c>
      <c r="L220" t="s">
        <v>3588</v>
      </c>
      <c r="M220" t="s">
        <v>1399</v>
      </c>
      <c r="N220" t="s">
        <v>4103</v>
      </c>
      <c r="O220" t="s">
        <v>1145</v>
      </c>
      <c r="P220" t="s">
        <v>3460</v>
      </c>
      <c r="Q220">
        <v>0</v>
      </c>
      <c r="R220">
        <v>1</v>
      </c>
      <c r="S220">
        <v>12</v>
      </c>
      <c r="T220">
        <v>40</v>
      </c>
      <c r="U220">
        <v>7</v>
      </c>
      <c r="V220">
        <v>0</v>
      </c>
      <c r="W220">
        <v>0</v>
      </c>
      <c r="X220">
        <v>60</v>
      </c>
      <c r="Y220">
        <v>0</v>
      </c>
      <c r="Z220">
        <v>6</v>
      </c>
      <c r="AA220">
        <v>12</v>
      </c>
      <c r="AB220">
        <v>30</v>
      </c>
      <c r="AC220">
        <v>9</v>
      </c>
      <c r="AD220">
        <v>0</v>
      </c>
      <c r="AE220">
        <v>0</v>
      </c>
      <c r="AF220">
        <v>57</v>
      </c>
      <c r="AG220">
        <v>3</v>
      </c>
      <c r="AH220">
        <v>60</v>
      </c>
      <c r="AI220">
        <v>0</v>
      </c>
      <c r="AJ220">
        <v>0</v>
      </c>
      <c r="AK220">
        <v>6</v>
      </c>
      <c r="AL220">
        <v>12</v>
      </c>
      <c r="AM220">
        <v>30</v>
      </c>
      <c r="AN220">
        <v>9</v>
      </c>
      <c r="AO220">
        <v>0</v>
      </c>
      <c r="AP220">
        <v>0</v>
      </c>
      <c r="AQ220">
        <v>3</v>
      </c>
      <c r="AR220" t="s">
        <v>461</v>
      </c>
      <c r="AS220" t="s">
        <v>2112</v>
      </c>
      <c r="AT220" t="s">
        <v>3824</v>
      </c>
    </row>
    <row r="221" spans="1:46" x14ac:dyDescent="0.25">
      <c r="A221" t="s">
        <v>5194</v>
      </c>
      <c r="B221" s="2" t="s">
        <v>5766</v>
      </c>
      <c r="C221" t="s">
        <v>214</v>
      </c>
      <c r="D221" t="s">
        <v>1904</v>
      </c>
      <c r="E221" t="s">
        <v>2732</v>
      </c>
      <c r="F221" t="s">
        <v>1286</v>
      </c>
      <c r="G221" t="s">
        <v>4103</v>
      </c>
      <c r="H221" t="s">
        <v>2958</v>
      </c>
      <c r="I221" t="s">
        <v>2737</v>
      </c>
      <c r="J221" t="s">
        <v>2973</v>
      </c>
      <c r="K221" t="s">
        <v>493</v>
      </c>
      <c r="L221" t="s">
        <v>739</v>
      </c>
      <c r="M221" t="s">
        <v>3483</v>
      </c>
      <c r="N221" t="s">
        <v>3914</v>
      </c>
      <c r="O221" t="s">
        <v>264</v>
      </c>
      <c r="P221" t="s">
        <v>296</v>
      </c>
      <c r="Q221">
        <v>0</v>
      </c>
      <c r="R221">
        <v>30</v>
      </c>
      <c r="S221">
        <v>30</v>
      </c>
      <c r="T221">
        <v>0</v>
      </c>
      <c r="U221">
        <v>0</v>
      </c>
      <c r="V221">
        <v>0</v>
      </c>
      <c r="W221">
        <v>0</v>
      </c>
      <c r="X221">
        <v>60</v>
      </c>
      <c r="Y221">
        <v>0</v>
      </c>
      <c r="Z221">
        <v>0</v>
      </c>
      <c r="AA221">
        <v>0</v>
      </c>
      <c r="AB221">
        <v>0</v>
      </c>
      <c r="AC221">
        <v>60</v>
      </c>
      <c r="AD221">
        <v>0</v>
      </c>
      <c r="AE221">
        <v>0</v>
      </c>
      <c r="AF221">
        <v>60</v>
      </c>
      <c r="AG221">
        <v>0</v>
      </c>
      <c r="AH221">
        <v>60</v>
      </c>
      <c r="AI221">
        <v>0</v>
      </c>
      <c r="AJ221">
        <v>0</v>
      </c>
      <c r="AK221">
        <v>6</v>
      </c>
      <c r="AL221">
        <v>12</v>
      </c>
      <c r="AM221">
        <v>30</v>
      </c>
      <c r="AN221">
        <v>12</v>
      </c>
      <c r="AO221">
        <v>0</v>
      </c>
      <c r="AP221">
        <v>0</v>
      </c>
      <c r="AQ221">
        <v>0</v>
      </c>
      <c r="AR221" t="s">
        <v>631</v>
      </c>
      <c r="AS221" t="s">
        <v>4556</v>
      </c>
      <c r="AT221" t="s">
        <v>3824</v>
      </c>
    </row>
    <row r="222" spans="1:46" x14ac:dyDescent="0.25">
      <c r="A222" t="s">
        <v>4391</v>
      </c>
      <c r="B222" s="2" t="s">
        <v>5766</v>
      </c>
      <c r="C222" t="s">
        <v>5364</v>
      </c>
      <c r="D222" t="s">
        <v>5448</v>
      </c>
      <c r="E222" t="s">
        <v>4120</v>
      </c>
      <c r="F222" t="s">
        <v>2747</v>
      </c>
      <c r="G222" t="s">
        <v>4103</v>
      </c>
      <c r="H222" t="s">
        <v>4307</v>
      </c>
      <c r="I222" t="s">
        <v>3732</v>
      </c>
      <c r="J222" t="s">
        <v>620</v>
      </c>
      <c r="K222" t="s">
        <v>4511</v>
      </c>
      <c r="L222" t="s">
        <v>3588</v>
      </c>
      <c r="M222" t="s">
        <v>2747</v>
      </c>
      <c r="N222" t="s">
        <v>4103</v>
      </c>
      <c r="O222" t="s">
        <v>4307</v>
      </c>
      <c r="P222" t="s">
        <v>368</v>
      </c>
      <c r="Q222">
        <v>0</v>
      </c>
      <c r="R222">
        <v>0</v>
      </c>
      <c r="S222">
        <v>12</v>
      </c>
      <c r="T222">
        <v>8</v>
      </c>
      <c r="U222">
        <v>4</v>
      </c>
      <c r="V222">
        <v>0</v>
      </c>
      <c r="W222">
        <v>0</v>
      </c>
      <c r="X222">
        <v>24</v>
      </c>
      <c r="Y222">
        <v>0</v>
      </c>
      <c r="Z222">
        <v>0</v>
      </c>
      <c r="AA222">
        <v>0</v>
      </c>
      <c r="AB222">
        <v>0</v>
      </c>
      <c r="AC222">
        <v>22</v>
      </c>
      <c r="AD222">
        <v>0</v>
      </c>
      <c r="AE222">
        <v>0</v>
      </c>
      <c r="AF222">
        <v>22</v>
      </c>
      <c r="AG222">
        <v>2</v>
      </c>
      <c r="AH222">
        <v>24</v>
      </c>
      <c r="AI222">
        <v>0</v>
      </c>
      <c r="AJ222">
        <v>0</v>
      </c>
      <c r="AK222">
        <v>4</v>
      </c>
      <c r="AL222">
        <v>6</v>
      </c>
      <c r="AM222">
        <v>12</v>
      </c>
      <c r="AN222">
        <v>0</v>
      </c>
      <c r="AO222">
        <v>0</v>
      </c>
      <c r="AP222">
        <v>0</v>
      </c>
      <c r="AQ222">
        <v>2</v>
      </c>
      <c r="AR222" t="s">
        <v>4027</v>
      </c>
      <c r="AS222" t="s">
        <v>2112</v>
      </c>
      <c r="AT222" t="s">
        <v>3824</v>
      </c>
    </row>
    <row r="223" spans="1:46" x14ac:dyDescent="0.25">
      <c r="A223" t="s">
        <v>4660</v>
      </c>
      <c r="B223" s="2" t="s">
        <v>5766</v>
      </c>
      <c r="C223" t="s">
        <v>4425</v>
      </c>
      <c r="D223" t="s">
        <v>280</v>
      </c>
      <c r="E223" t="s">
        <v>489</v>
      </c>
      <c r="F223" t="s">
        <v>5637</v>
      </c>
      <c r="G223" t="s">
        <v>4103</v>
      </c>
      <c r="H223" t="s">
        <v>4868</v>
      </c>
      <c r="I223" t="s">
        <v>359</v>
      </c>
      <c r="J223" t="s">
        <v>2738</v>
      </c>
      <c r="K223" t="s">
        <v>1215</v>
      </c>
      <c r="L223" t="s">
        <v>3588</v>
      </c>
      <c r="M223" t="s">
        <v>4447</v>
      </c>
      <c r="N223" t="s">
        <v>4103</v>
      </c>
      <c r="O223" t="s">
        <v>1107</v>
      </c>
      <c r="P223" t="s">
        <v>5024</v>
      </c>
      <c r="Q223">
        <v>0</v>
      </c>
      <c r="R223">
        <v>0</v>
      </c>
      <c r="S223">
        <v>0</v>
      </c>
      <c r="T223">
        <v>12</v>
      </c>
      <c r="U223">
        <v>4</v>
      </c>
      <c r="V223">
        <v>0</v>
      </c>
      <c r="W223">
        <v>0</v>
      </c>
      <c r="X223">
        <v>16</v>
      </c>
      <c r="Y223">
        <v>0</v>
      </c>
      <c r="Z223">
        <v>2</v>
      </c>
      <c r="AA223">
        <v>4</v>
      </c>
      <c r="AB223">
        <v>7</v>
      </c>
      <c r="AC223">
        <v>3</v>
      </c>
      <c r="AD223">
        <v>0</v>
      </c>
      <c r="AE223">
        <v>0</v>
      </c>
      <c r="AF223">
        <v>16</v>
      </c>
      <c r="AG223">
        <v>0</v>
      </c>
      <c r="AH223">
        <v>16</v>
      </c>
      <c r="AI223">
        <v>0</v>
      </c>
      <c r="AJ223">
        <v>0</v>
      </c>
      <c r="AK223">
        <v>2</v>
      </c>
      <c r="AL223">
        <v>4</v>
      </c>
      <c r="AM223">
        <v>7</v>
      </c>
      <c r="AN223">
        <v>3</v>
      </c>
      <c r="AO223">
        <v>0</v>
      </c>
      <c r="AP223">
        <v>0</v>
      </c>
      <c r="AQ223">
        <v>0</v>
      </c>
      <c r="AR223" t="s">
        <v>2148</v>
      </c>
      <c r="AS223" t="s">
        <v>2112</v>
      </c>
      <c r="AT223" t="s">
        <v>3824</v>
      </c>
    </row>
    <row r="224" spans="1:46" x14ac:dyDescent="0.25">
      <c r="A224" t="s">
        <v>135</v>
      </c>
      <c r="B224" s="2" t="s">
        <v>5766</v>
      </c>
      <c r="C224" t="s">
        <v>5602</v>
      </c>
      <c r="D224" t="s">
        <v>1688</v>
      </c>
      <c r="E224" t="s">
        <v>298</v>
      </c>
      <c r="F224" t="s">
        <v>608</v>
      </c>
      <c r="G224" t="s">
        <v>4103</v>
      </c>
      <c r="H224" t="s">
        <v>1732</v>
      </c>
      <c r="I224" t="s">
        <v>4627</v>
      </c>
      <c r="J224" t="s">
        <v>3716</v>
      </c>
      <c r="K224" t="s">
        <v>4313</v>
      </c>
      <c r="L224" t="s">
        <v>3588</v>
      </c>
      <c r="M224" t="s">
        <v>31</v>
      </c>
      <c r="N224" t="s">
        <v>4103</v>
      </c>
      <c r="O224" t="s">
        <v>1522</v>
      </c>
      <c r="P224" t="s">
        <v>5541</v>
      </c>
      <c r="Q224">
        <v>0</v>
      </c>
      <c r="R224">
        <v>10</v>
      </c>
      <c r="S224">
        <v>14</v>
      </c>
      <c r="T224">
        <v>7</v>
      </c>
      <c r="U224">
        <v>4</v>
      </c>
      <c r="V224">
        <v>0</v>
      </c>
      <c r="W224">
        <v>0</v>
      </c>
      <c r="X224">
        <v>35</v>
      </c>
      <c r="Y224">
        <v>0</v>
      </c>
      <c r="Z224">
        <v>0</v>
      </c>
      <c r="AA224">
        <v>0</v>
      </c>
      <c r="AB224">
        <v>0</v>
      </c>
      <c r="AC224">
        <v>35</v>
      </c>
      <c r="AD224">
        <v>0</v>
      </c>
      <c r="AE224">
        <v>0</v>
      </c>
      <c r="AF224">
        <v>35</v>
      </c>
      <c r="AG224">
        <v>0</v>
      </c>
      <c r="AH224">
        <v>35</v>
      </c>
      <c r="AI224">
        <v>0</v>
      </c>
      <c r="AJ224">
        <v>0</v>
      </c>
      <c r="AK224">
        <v>4</v>
      </c>
      <c r="AL224">
        <v>7</v>
      </c>
      <c r="AM224">
        <v>18</v>
      </c>
      <c r="AN224">
        <v>6</v>
      </c>
      <c r="AO224">
        <v>0</v>
      </c>
      <c r="AP224">
        <v>0</v>
      </c>
      <c r="AQ224">
        <v>0</v>
      </c>
      <c r="AR224" t="s">
        <v>522</v>
      </c>
      <c r="AS224" t="s">
        <v>2112</v>
      </c>
      <c r="AT224" t="s">
        <v>3824</v>
      </c>
    </row>
    <row r="225" spans="1:46" x14ac:dyDescent="0.25">
      <c r="A225" t="s">
        <v>4072</v>
      </c>
      <c r="B225" s="2" t="s">
        <v>5766</v>
      </c>
      <c r="C225" t="s">
        <v>5466</v>
      </c>
      <c r="D225" t="s">
        <v>2742</v>
      </c>
      <c r="E225" t="s">
        <v>4712</v>
      </c>
      <c r="F225" t="s">
        <v>4383</v>
      </c>
      <c r="G225" t="s">
        <v>4103</v>
      </c>
      <c r="H225" t="s">
        <v>3399</v>
      </c>
      <c r="I225" t="s">
        <v>3045</v>
      </c>
      <c r="J225" t="s">
        <v>175</v>
      </c>
      <c r="K225" t="s">
        <v>404</v>
      </c>
      <c r="L225" t="s">
        <v>3588</v>
      </c>
      <c r="M225" t="s">
        <v>1399</v>
      </c>
      <c r="N225" t="s">
        <v>4103</v>
      </c>
      <c r="O225" t="s">
        <v>2004</v>
      </c>
      <c r="P225" t="s">
        <v>3045</v>
      </c>
      <c r="Q225">
        <v>0</v>
      </c>
      <c r="R225">
        <v>0</v>
      </c>
      <c r="S225">
        <v>35</v>
      </c>
      <c r="T225">
        <v>0</v>
      </c>
      <c r="U225">
        <v>0</v>
      </c>
      <c r="V225">
        <v>0</v>
      </c>
      <c r="W225">
        <v>0</v>
      </c>
      <c r="X225">
        <v>35</v>
      </c>
      <c r="Y225">
        <v>0</v>
      </c>
      <c r="Z225">
        <v>0</v>
      </c>
      <c r="AA225">
        <v>0</v>
      </c>
      <c r="AB225">
        <v>0</v>
      </c>
      <c r="AC225">
        <v>29</v>
      </c>
      <c r="AD225">
        <v>0</v>
      </c>
      <c r="AE225">
        <v>0</v>
      </c>
      <c r="AF225">
        <v>29</v>
      </c>
      <c r="AG225">
        <v>6</v>
      </c>
      <c r="AH225">
        <v>35</v>
      </c>
      <c r="AI225">
        <v>0</v>
      </c>
      <c r="AJ225">
        <v>0</v>
      </c>
      <c r="AK225">
        <v>4</v>
      </c>
      <c r="AL225">
        <v>8</v>
      </c>
      <c r="AM225">
        <v>17</v>
      </c>
      <c r="AN225">
        <v>0</v>
      </c>
      <c r="AO225">
        <v>0</v>
      </c>
      <c r="AP225">
        <v>0</v>
      </c>
      <c r="AQ225">
        <v>6</v>
      </c>
      <c r="AR225" t="s">
        <v>3945</v>
      </c>
      <c r="AS225" t="s">
        <v>4556</v>
      </c>
      <c r="AT225" t="s">
        <v>3824</v>
      </c>
    </row>
    <row r="226" spans="1:46" x14ac:dyDescent="0.25">
      <c r="A226" t="s">
        <v>4072</v>
      </c>
      <c r="B226" s="2" t="s">
        <v>5766</v>
      </c>
      <c r="C226" t="s">
        <v>5025</v>
      </c>
      <c r="D226" t="s">
        <v>2761</v>
      </c>
      <c r="E226" t="s">
        <v>5269</v>
      </c>
      <c r="F226" t="s">
        <v>4383</v>
      </c>
      <c r="G226" t="s">
        <v>4103</v>
      </c>
      <c r="H226" t="s">
        <v>3399</v>
      </c>
      <c r="I226" t="s">
        <v>792</v>
      </c>
      <c r="J226" t="s">
        <v>3797</v>
      </c>
      <c r="K226" t="s">
        <v>1001</v>
      </c>
      <c r="L226" t="s">
        <v>3588</v>
      </c>
      <c r="M226" t="s">
        <v>3279</v>
      </c>
      <c r="N226" t="s">
        <v>4103</v>
      </c>
      <c r="O226" t="s">
        <v>3985</v>
      </c>
      <c r="P226" t="s">
        <v>1556</v>
      </c>
      <c r="Q226">
        <v>0</v>
      </c>
      <c r="R226">
        <v>6</v>
      </c>
      <c r="S226">
        <v>12</v>
      </c>
      <c r="T226">
        <v>6</v>
      </c>
      <c r="U226">
        <v>4</v>
      </c>
      <c r="V226">
        <v>0</v>
      </c>
      <c r="W226">
        <v>0</v>
      </c>
      <c r="X226">
        <v>28</v>
      </c>
      <c r="Y226">
        <v>0</v>
      </c>
      <c r="Z226">
        <v>0</v>
      </c>
      <c r="AA226">
        <v>0</v>
      </c>
      <c r="AB226">
        <v>0</v>
      </c>
      <c r="AC226">
        <v>23</v>
      </c>
      <c r="AD226">
        <v>0</v>
      </c>
      <c r="AE226">
        <v>0</v>
      </c>
      <c r="AF226">
        <v>23</v>
      </c>
      <c r="AG226">
        <v>5</v>
      </c>
      <c r="AH226">
        <v>28</v>
      </c>
      <c r="AI226">
        <v>0</v>
      </c>
      <c r="AJ226">
        <v>0</v>
      </c>
      <c r="AK226">
        <v>3</v>
      </c>
      <c r="AL226">
        <v>6</v>
      </c>
      <c r="AM226">
        <v>14</v>
      </c>
      <c r="AN226">
        <v>0</v>
      </c>
      <c r="AO226">
        <v>0</v>
      </c>
      <c r="AP226">
        <v>0</v>
      </c>
      <c r="AQ226">
        <v>5</v>
      </c>
      <c r="AR226" t="s">
        <v>5446</v>
      </c>
      <c r="AS226" t="s">
        <v>2112</v>
      </c>
      <c r="AT226" t="s">
        <v>3824</v>
      </c>
    </row>
    <row r="227" spans="1:46" x14ac:dyDescent="0.25">
      <c r="A227" t="s">
        <v>3726</v>
      </c>
      <c r="B227" s="2" t="s">
        <v>5766</v>
      </c>
      <c r="C227" t="s">
        <v>615</v>
      </c>
      <c r="D227" t="s">
        <v>167</v>
      </c>
      <c r="E227" t="s">
        <v>5272</v>
      </c>
      <c r="F227" t="s">
        <v>1827</v>
      </c>
      <c r="G227" t="s">
        <v>4103</v>
      </c>
      <c r="H227" t="s">
        <v>357</v>
      </c>
      <c r="I227" t="s">
        <v>584</v>
      </c>
      <c r="J227" t="s">
        <v>227</v>
      </c>
      <c r="K227" t="s">
        <v>2654</v>
      </c>
      <c r="L227" t="s">
        <v>3588</v>
      </c>
      <c r="M227" t="s">
        <v>5299</v>
      </c>
      <c r="N227" t="s">
        <v>3498</v>
      </c>
      <c r="O227" t="s">
        <v>5530</v>
      </c>
      <c r="P227" t="s">
        <v>5428</v>
      </c>
      <c r="Q227">
        <v>0</v>
      </c>
      <c r="R227">
        <v>38</v>
      </c>
      <c r="S227">
        <v>27</v>
      </c>
      <c r="T227">
        <v>0</v>
      </c>
      <c r="U227">
        <v>0</v>
      </c>
      <c r="V227">
        <v>0</v>
      </c>
      <c r="W227">
        <v>0</v>
      </c>
      <c r="X227">
        <v>65</v>
      </c>
      <c r="Y227">
        <v>0</v>
      </c>
      <c r="Z227">
        <v>5</v>
      </c>
      <c r="AA227">
        <v>10</v>
      </c>
      <c r="AB227">
        <v>31</v>
      </c>
      <c r="AC227">
        <v>19</v>
      </c>
      <c r="AD227">
        <v>0</v>
      </c>
      <c r="AE227">
        <v>0</v>
      </c>
      <c r="AF227">
        <v>65</v>
      </c>
      <c r="AG227">
        <v>0</v>
      </c>
      <c r="AH227">
        <v>65</v>
      </c>
      <c r="AI227">
        <v>0</v>
      </c>
      <c r="AJ227">
        <v>0</v>
      </c>
      <c r="AK227">
        <v>5</v>
      </c>
      <c r="AL227">
        <v>10</v>
      </c>
      <c r="AM227">
        <v>31</v>
      </c>
      <c r="AN227">
        <v>19</v>
      </c>
      <c r="AO227">
        <v>0</v>
      </c>
      <c r="AP227">
        <v>0</v>
      </c>
      <c r="AQ227">
        <v>0</v>
      </c>
      <c r="AR227" t="s">
        <v>4112</v>
      </c>
      <c r="AS227" t="s">
        <v>4556</v>
      </c>
      <c r="AT227" t="s">
        <v>3824</v>
      </c>
    </row>
    <row r="228" spans="1:46" x14ac:dyDescent="0.25">
      <c r="A228" t="s">
        <v>4814</v>
      </c>
      <c r="B228" s="2" t="s">
        <v>5766</v>
      </c>
      <c r="C228" t="s">
        <v>2108</v>
      </c>
      <c r="D228" t="s">
        <v>1913</v>
      </c>
      <c r="E228" t="s">
        <v>1566</v>
      </c>
      <c r="F228" t="s">
        <v>7</v>
      </c>
      <c r="G228" t="s">
        <v>4103</v>
      </c>
      <c r="H228" t="s">
        <v>5638</v>
      </c>
      <c r="I228" t="s">
        <v>1551</v>
      </c>
      <c r="J228" t="s">
        <v>5403</v>
      </c>
      <c r="K228" t="s">
        <v>4029</v>
      </c>
      <c r="L228" t="s">
        <v>3588</v>
      </c>
      <c r="M228" t="s">
        <v>7</v>
      </c>
      <c r="N228" t="s">
        <v>4103</v>
      </c>
      <c r="O228" t="s">
        <v>4993</v>
      </c>
      <c r="P228" t="s">
        <v>3822</v>
      </c>
      <c r="Q228">
        <v>0</v>
      </c>
      <c r="R228">
        <v>1</v>
      </c>
      <c r="S228">
        <v>49</v>
      </c>
      <c r="T228">
        <v>30</v>
      </c>
      <c r="U228">
        <v>0</v>
      </c>
      <c r="V228">
        <v>0</v>
      </c>
      <c r="W228">
        <v>0</v>
      </c>
      <c r="X228">
        <v>80</v>
      </c>
      <c r="Y228">
        <v>0</v>
      </c>
      <c r="Z228">
        <v>0</v>
      </c>
      <c r="AA228">
        <v>0</v>
      </c>
      <c r="AB228">
        <v>0</v>
      </c>
      <c r="AC228">
        <v>80</v>
      </c>
      <c r="AD228">
        <v>0</v>
      </c>
      <c r="AE228">
        <v>0</v>
      </c>
      <c r="AF228">
        <v>80</v>
      </c>
      <c r="AG228">
        <v>0</v>
      </c>
      <c r="AH228">
        <v>80</v>
      </c>
      <c r="AI228">
        <v>0</v>
      </c>
      <c r="AJ228">
        <v>0</v>
      </c>
      <c r="AK228">
        <v>8</v>
      </c>
      <c r="AL228">
        <v>16</v>
      </c>
      <c r="AM228">
        <v>40</v>
      </c>
      <c r="AN228">
        <v>16</v>
      </c>
      <c r="AO228">
        <v>0</v>
      </c>
      <c r="AP228">
        <v>0</v>
      </c>
      <c r="AQ228">
        <v>0</v>
      </c>
      <c r="AR228" t="s">
        <v>2989</v>
      </c>
      <c r="AS228" t="s">
        <v>2112</v>
      </c>
      <c r="AT228" t="s">
        <v>3824</v>
      </c>
    </row>
    <row r="229" spans="1:46" x14ac:dyDescent="0.25">
      <c r="A229" t="s">
        <v>5011</v>
      </c>
      <c r="B229" s="2" t="s">
        <v>5766</v>
      </c>
      <c r="C229" t="s">
        <v>3436</v>
      </c>
      <c r="D229" t="s">
        <v>2540</v>
      </c>
      <c r="E229" t="s">
        <v>436</v>
      </c>
      <c r="F229" t="s">
        <v>4666</v>
      </c>
      <c r="G229" t="s">
        <v>4103</v>
      </c>
      <c r="H229" t="s">
        <v>3567</v>
      </c>
      <c r="I229" t="s">
        <v>2321</v>
      </c>
      <c r="J229" t="s">
        <v>553</v>
      </c>
      <c r="K229" t="s">
        <v>4954</v>
      </c>
      <c r="L229" t="s">
        <v>3588</v>
      </c>
      <c r="M229" t="s">
        <v>3595</v>
      </c>
      <c r="N229" t="s">
        <v>2454</v>
      </c>
      <c r="O229" t="s">
        <v>4080</v>
      </c>
      <c r="P229" t="s">
        <v>5020</v>
      </c>
      <c r="Q229">
        <v>0</v>
      </c>
      <c r="R229">
        <v>8</v>
      </c>
      <c r="S229">
        <v>16</v>
      </c>
      <c r="T229">
        <v>0</v>
      </c>
      <c r="U229">
        <v>0</v>
      </c>
      <c r="V229">
        <v>0</v>
      </c>
      <c r="W229">
        <v>0</v>
      </c>
      <c r="X229">
        <v>24</v>
      </c>
      <c r="Y229">
        <v>0</v>
      </c>
      <c r="Z229">
        <v>0</v>
      </c>
      <c r="AA229">
        <v>0</v>
      </c>
      <c r="AB229">
        <v>24</v>
      </c>
      <c r="AC229">
        <v>0</v>
      </c>
      <c r="AD229">
        <v>0</v>
      </c>
      <c r="AE229">
        <v>0</v>
      </c>
      <c r="AF229">
        <v>24</v>
      </c>
      <c r="AG229">
        <v>0</v>
      </c>
      <c r="AH229">
        <v>24</v>
      </c>
      <c r="AI229">
        <v>0</v>
      </c>
      <c r="AJ229">
        <v>0</v>
      </c>
      <c r="AK229">
        <v>4</v>
      </c>
      <c r="AL229">
        <v>6</v>
      </c>
      <c r="AM229">
        <v>14</v>
      </c>
      <c r="AN229">
        <v>0</v>
      </c>
      <c r="AO229">
        <v>0</v>
      </c>
      <c r="AP229">
        <v>0</v>
      </c>
      <c r="AQ229">
        <v>0</v>
      </c>
      <c r="AR229" t="s">
        <v>64</v>
      </c>
      <c r="AS229" t="s">
        <v>2112</v>
      </c>
      <c r="AT229" t="s">
        <v>3824</v>
      </c>
    </row>
    <row r="230" spans="1:46" x14ac:dyDescent="0.25">
      <c r="A230" t="s">
        <v>5551</v>
      </c>
      <c r="B230" s="2" t="s">
        <v>5766</v>
      </c>
      <c r="C230" t="s">
        <v>3773</v>
      </c>
      <c r="D230" t="s">
        <v>5539</v>
      </c>
      <c r="E230" t="s">
        <v>1734</v>
      </c>
      <c r="F230" t="s">
        <v>4255</v>
      </c>
      <c r="G230" t="s">
        <v>4103</v>
      </c>
      <c r="H230" t="s">
        <v>528</v>
      </c>
      <c r="I230" t="s">
        <v>1851</v>
      </c>
      <c r="J230" t="s">
        <v>1341</v>
      </c>
      <c r="K230" t="s">
        <v>3041</v>
      </c>
      <c r="L230" t="s">
        <v>3588</v>
      </c>
      <c r="M230" t="s">
        <v>5283</v>
      </c>
      <c r="N230" t="s">
        <v>4103</v>
      </c>
      <c r="O230" t="s">
        <v>1268</v>
      </c>
      <c r="P230" t="s">
        <v>108</v>
      </c>
      <c r="Q230">
        <v>0</v>
      </c>
      <c r="R230">
        <v>6</v>
      </c>
      <c r="S230">
        <v>24</v>
      </c>
      <c r="T230">
        <v>24</v>
      </c>
      <c r="U230">
        <v>6</v>
      </c>
      <c r="V230">
        <v>0</v>
      </c>
      <c r="W230">
        <v>0</v>
      </c>
      <c r="X230">
        <v>60</v>
      </c>
      <c r="Y230">
        <v>0</v>
      </c>
      <c r="Z230">
        <v>0</v>
      </c>
      <c r="AA230">
        <v>12</v>
      </c>
      <c r="AB230">
        <v>24</v>
      </c>
      <c r="AC230">
        <v>24</v>
      </c>
      <c r="AD230">
        <v>0</v>
      </c>
      <c r="AE230">
        <v>0</v>
      </c>
      <c r="AF230">
        <v>60</v>
      </c>
      <c r="AG230">
        <v>0</v>
      </c>
      <c r="AH230">
        <v>60</v>
      </c>
      <c r="AI230">
        <v>0</v>
      </c>
      <c r="AJ230">
        <v>0</v>
      </c>
      <c r="AK230">
        <v>0</v>
      </c>
      <c r="AL230">
        <v>12</v>
      </c>
      <c r="AM230">
        <v>24</v>
      </c>
      <c r="AN230">
        <v>24</v>
      </c>
      <c r="AO230">
        <v>0</v>
      </c>
      <c r="AP230">
        <v>0</v>
      </c>
      <c r="AQ230">
        <v>0</v>
      </c>
      <c r="AR230" t="s">
        <v>4930</v>
      </c>
      <c r="AS230" t="s">
        <v>2112</v>
      </c>
      <c r="AT230" t="s">
        <v>3824</v>
      </c>
    </row>
    <row r="231" spans="1:46" x14ac:dyDescent="0.25">
      <c r="A231" t="s">
        <v>2545</v>
      </c>
      <c r="B231" s="2" t="s">
        <v>5766</v>
      </c>
      <c r="C231" t="s">
        <v>3728</v>
      </c>
      <c r="D231" t="s">
        <v>655</v>
      </c>
      <c r="E231" t="s">
        <v>4087</v>
      </c>
      <c r="F231" t="s">
        <v>819</v>
      </c>
      <c r="G231" t="s">
        <v>4103</v>
      </c>
      <c r="H231" t="s">
        <v>893</v>
      </c>
      <c r="I231" t="s">
        <v>579</v>
      </c>
      <c r="J231" t="s">
        <v>4602</v>
      </c>
      <c r="K231" t="s">
        <v>1143</v>
      </c>
      <c r="L231" t="s">
        <v>3588</v>
      </c>
      <c r="M231" t="s">
        <v>819</v>
      </c>
      <c r="N231" t="s">
        <v>4103</v>
      </c>
      <c r="O231" t="s">
        <v>893</v>
      </c>
      <c r="P231" t="s">
        <v>490</v>
      </c>
      <c r="Q231">
        <v>0</v>
      </c>
      <c r="R231">
        <v>16</v>
      </c>
      <c r="S231">
        <v>38</v>
      </c>
      <c r="T231">
        <v>0</v>
      </c>
      <c r="U231">
        <v>0</v>
      </c>
      <c r="V231">
        <v>0</v>
      </c>
      <c r="W231">
        <v>0</v>
      </c>
      <c r="X231">
        <v>54</v>
      </c>
      <c r="Y231">
        <v>0</v>
      </c>
      <c r="Z231">
        <v>12</v>
      </c>
      <c r="AA231">
        <v>11</v>
      </c>
      <c r="AB231">
        <v>27</v>
      </c>
      <c r="AC231">
        <v>1</v>
      </c>
      <c r="AD231">
        <v>0</v>
      </c>
      <c r="AE231">
        <v>0</v>
      </c>
      <c r="AF231">
        <v>51</v>
      </c>
      <c r="AG231">
        <v>3</v>
      </c>
      <c r="AH231">
        <v>54</v>
      </c>
      <c r="AI231">
        <v>0</v>
      </c>
      <c r="AJ231">
        <v>0</v>
      </c>
      <c r="AK231">
        <v>12</v>
      </c>
      <c r="AL231">
        <v>11</v>
      </c>
      <c r="AM231">
        <v>27</v>
      </c>
      <c r="AN231">
        <v>1</v>
      </c>
      <c r="AO231">
        <v>0</v>
      </c>
      <c r="AP231">
        <v>0</v>
      </c>
      <c r="AQ231">
        <v>3</v>
      </c>
      <c r="AR231" t="s">
        <v>4275</v>
      </c>
      <c r="AS231" t="s">
        <v>4556</v>
      </c>
      <c r="AT231" t="s">
        <v>3824</v>
      </c>
    </row>
    <row r="232" spans="1:46" x14ac:dyDescent="0.25">
      <c r="A232" t="s">
        <v>2873</v>
      </c>
      <c r="B232" s="2" t="s">
        <v>5766</v>
      </c>
      <c r="C232" t="s">
        <v>1046</v>
      </c>
      <c r="D232" t="s">
        <v>2208</v>
      </c>
      <c r="E232" t="s">
        <v>5224</v>
      </c>
      <c r="F232" t="s">
        <v>29</v>
      </c>
      <c r="G232" t="s">
        <v>4103</v>
      </c>
      <c r="H232" t="s">
        <v>3828</v>
      </c>
      <c r="I232" t="s">
        <v>939</v>
      </c>
      <c r="J232" t="s">
        <v>2470</v>
      </c>
      <c r="K232" t="s">
        <v>4631</v>
      </c>
      <c r="L232" t="s">
        <v>3588</v>
      </c>
      <c r="M232" t="s">
        <v>741</v>
      </c>
      <c r="N232" t="s">
        <v>4103</v>
      </c>
      <c r="O232" t="s">
        <v>244</v>
      </c>
      <c r="P232" t="s">
        <v>834</v>
      </c>
      <c r="Q232">
        <v>0</v>
      </c>
      <c r="R232">
        <v>8</v>
      </c>
      <c r="S232">
        <v>12</v>
      </c>
      <c r="T232">
        <v>8</v>
      </c>
      <c r="U232">
        <v>4</v>
      </c>
      <c r="V232">
        <v>0</v>
      </c>
      <c r="W232">
        <v>0</v>
      </c>
      <c r="X232">
        <v>32</v>
      </c>
      <c r="Y232">
        <v>0</v>
      </c>
      <c r="Z232">
        <v>4</v>
      </c>
      <c r="AA232">
        <v>7</v>
      </c>
      <c r="AB232">
        <v>16</v>
      </c>
      <c r="AC232">
        <v>0</v>
      </c>
      <c r="AD232">
        <v>0</v>
      </c>
      <c r="AE232">
        <v>0</v>
      </c>
      <c r="AF232">
        <v>27</v>
      </c>
      <c r="AG232">
        <v>5</v>
      </c>
      <c r="AH232">
        <v>32</v>
      </c>
      <c r="AI232">
        <v>0</v>
      </c>
      <c r="AJ232">
        <v>0</v>
      </c>
      <c r="AK232">
        <v>4</v>
      </c>
      <c r="AL232">
        <v>7</v>
      </c>
      <c r="AM232">
        <v>16</v>
      </c>
      <c r="AN232">
        <v>0</v>
      </c>
      <c r="AO232">
        <v>0</v>
      </c>
      <c r="AP232">
        <v>0</v>
      </c>
      <c r="AQ232">
        <v>5</v>
      </c>
      <c r="AR232" t="s">
        <v>4658</v>
      </c>
      <c r="AS232" t="s">
        <v>2112</v>
      </c>
      <c r="AT232" t="s">
        <v>3824</v>
      </c>
    </row>
    <row r="233" spans="1:46" x14ac:dyDescent="0.25">
      <c r="A233" t="s">
        <v>3673</v>
      </c>
      <c r="B233" s="2" t="s">
        <v>5766</v>
      </c>
      <c r="C233" t="s">
        <v>5647</v>
      </c>
      <c r="D233" t="s">
        <v>2752</v>
      </c>
      <c r="E233" t="s">
        <v>1277</v>
      </c>
      <c r="F233" t="s">
        <v>3666</v>
      </c>
      <c r="G233" t="s">
        <v>4103</v>
      </c>
      <c r="H233" t="s">
        <v>1053</v>
      </c>
      <c r="I233" t="s">
        <v>3398</v>
      </c>
      <c r="J233" t="s">
        <v>4439</v>
      </c>
      <c r="K233" t="s">
        <v>5640</v>
      </c>
      <c r="L233" t="s">
        <v>3588</v>
      </c>
      <c r="M233" t="s">
        <v>3666</v>
      </c>
      <c r="N233" t="s">
        <v>4103</v>
      </c>
      <c r="O233" t="s">
        <v>962</v>
      </c>
      <c r="P233" t="s">
        <v>3801</v>
      </c>
      <c r="Q233">
        <v>0</v>
      </c>
      <c r="R233">
        <v>40</v>
      </c>
      <c r="S233">
        <v>60</v>
      </c>
      <c r="T233">
        <v>0</v>
      </c>
      <c r="U233">
        <v>0</v>
      </c>
      <c r="V233">
        <v>0</v>
      </c>
      <c r="W233">
        <v>0</v>
      </c>
      <c r="X233">
        <v>100</v>
      </c>
      <c r="Y233">
        <v>0</v>
      </c>
      <c r="Z233">
        <v>10</v>
      </c>
      <c r="AA233">
        <v>19</v>
      </c>
      <c r="AB233">
        <v>51</v>
      </c>
      <c r="AC233">
        <v>20</v>
      </c>
      <c r="AD233">
        <v>0</v>
      </c>
      <c r="AE233">
        <v>0</v>
      </c>
      <c r="AF233">
        <v>100</v>
      </c>
      <c r="AG233">
        <v>0</v>
      </c>
      <c r="AH233">
        <v>100</v>
      </c>
      <c r="AI233">
        <v>0</v>
      </c>
      <c r="AJ233">
        <v>0</v>
      </c>
      <c r="AK233">
        <v>10</v>
      </c>
      <c r="AL233">
        <v>19</v>
      </c>
      <c r="AM233">
        <v>51</v>
      </c>
      <c r="AN233">
        <v>20</v>
      </c>
      <c r="AO233">
        <v>0</v>
      </c>
      <c r="AP233">
        <v>0</v>
      </c>
      <c r="AQ233">
        <v>0</v>
      </c>
      <c r="AR233" t="s">
        <v>2764</v>
      </c>
      <c r="AS233" t="s">
        <v>4556</v>
      </c>
      <c r="AT233" t="s">
        <v>3824</v>
      </c>
    </row>
    <row r="234" spans="1:46" x14ac:dyDescent="0.25">
      <c r="A234" t="s">
        <v>3878</v>
      </c>
      <c r="B234" t="s">
        <v>5670</v>
      </c>
      <c r="C234" t="s">
        <v>1138</v>
      </c>
      <c r="D234" t="s">
        <v>5557</v>
      </c>
      <c r="E234" t="s">
        <v>4314</v>
      </c>
      <c r="F234" t="s">
        <v>1929</v>
      </c>
      <c r="G234" t="s">
        <v>4103</v>
      </c>
      <c r="H234" t="s">
        <v>683</v>
      </c>
      <c r="I234" t="s">
        <v>3563</v>
      </c>
      <c r="J234" t="s">
        <v>4778</v>
      </c>
      <c r="K234" t="s">
        <v>1475</v>
      </c>
      <c r="L234" t="s">
        <v>3588</v>
      </c>
      <c r="M234" t="s">
        <v>1929</v>
      </c>
      <c r="N234" t="s">
        <v>4103</v>
      </c>
      <c r="O234" t="s">
        <v>683</v>
      </c>
      <c r="P234" t="s">
        <v>5467</v>
      </c>
      <c r="Q234">
        <v>0</v>
      </c>
      <c r="R234">
        <v>100</v>
      </c>
      <c r="S234">
        <v>12</v>
      </c>
      <c r="T234">
        <v>0</v>
      </c>
      <c r="U234">
        <v>0</v>
      </c>
      <c r="V234">
        <v>0</v>
      </c>
      <c r="W234">
        <v>0</v>
      </c>
      <c r="X234">
        <v>112</v>
      </c>
      <c r="Y234">
        <v>0</v>
      </c>
      <c r="Z234">
        <v>23</v>
      </c>
      <c r="AA234">
        <v>29</v>
      </c>
      <c r="AB234">
        <v>29</v>
      </c>
      <c r="AC234">
        <v>31</v>
      </c>
      <c r="AD234">
        <v>0</v>
      </c>
      <c r="AE234">
        <v>0</v>
      </c>
      <c r="AF234">
        <v>112</v>
      </c>
      <c r="AG234">
        <v>0</v>
      </c>
      <c r="AH234">
        <v>112</v>
      </c>
      <c r="AI234">
        <v>0</v>
      </c>
      <c r="AJ234">
        <v>0</v>
      </c>
      <c r="AK234">
        <v>23</v>
      </c>
      <c r="AL234">
        <v>29</v>
      </c>
      <c r="AM234">
        <v>29</v>
      </c>
      <c r="AN234">
        <v>31</v>
      </c>
      <c r="AO234">
        <v>0</v>
      </c>
      <c r="AP234">
        <v>0</v>
      </c>
      <c r="AQ234">
        <v>0</v>
      </c>
      <c r="AR234" t="s">
        <v>3659</v>
      </c>
      <c r="AS234" t="s">
        <v>4556</v>
      </c>
      <c r="AT234" t="s">
        <v>3824</v>
      </c>
    </row>
    <row r="235" spans="1:46" x14ac:dyDescent="0.25">
      <c r="A235" t="s">
        <v>5245</v>
      </c>
      <c r="B235" t="s">
        <v>5670</v>
      </c>
      <c r="C235" t="s">
        <v>2688</v>
      </c>
      <c r="D235" t="s">
        <v>2601</v>
      </c>
      <c r="E235" t="s">
        <v>5019</v>
      </c>
      <c r="F235" t="s">
        <v>5628</v>
      </c>
      <c r="G235" t="s">
        <v>4103</v>
      </c>
      <c r="H235" t="s">
        <v>1517</v>
      </c>
      <c r="I235" t="s">
        <v>742</v>
      </c>
      <c r="J235" t="s">
        <v>3377</v>
      </c>
      <c r="K235" t="s">
        <v>1752</v>
      </c>
      <c r="L235" t="s">
        <v>4078</v>
      </c>
      <c r="M235" t="s">
        <v>2047</v>
      </c>
      <c r="N235" t="s">
        <v>3988</v>
      </c>
      <c r="O235" t="s">
        <v>2457</v>
      </c>
      <c r="P235" t="s">
        <v>4529</v>
      </c>
      <c r="Q235">
        <v>0</v>
      </c>
      <c r="R235">
        <v>92</v>
      </c>
      <c r="S235">
        <v>0</v>
      </c>
      <c r="T235">
        <v>0</v>
      </c>
      <c r="U235">
        <v>0</v>
      </c>
      <c r="V235">
        <v>0</v>
      </c>
      <c r="W235">
        <v>0</v>
      </c>
      <c r="X235">
        <v>92</v>
      </c>
      <c r="Y235">
        <v>0</v>
      </c>
      <c r="Z235">
        <v>17</v>
      </c>
      <c r="AA235">
        <v>21</v>
      </c>
      <c r="AB235">
        <v>27</v>
      </c>
      <c r="AC235">
        <v>27</v>
      </c>
      <c r="AD235">
        <v>0</v>
      </c>
      <c r="AE235">
        <v>0</v>
      </c>
      <c r="AF235">
        <v>92</v>
      </c>
      <c r="AG235">
        <v>0</v>
      </c>
      <c r="AH235">
        <v>92</v>
      </c>
      <c r="AI235">
        <v>0</v>
      </c>
      <c r="AJ235">
        <v>0</v>
      </c>
      <c r="AK235">
        <v>17</v>
      </c>
      <c r="AL235">
        <v>21</v>
      </c>
      <c r="AM235">
        <v>27</v>
      </c>
      <c r="AN235">
        <v>27</v>
      </c>
      <c r="AO235">
        <v>0</v>
      </c>
      <c r="AP235">
        <v>0</v>
      </c>
      <c r="AQ235">
        <v>0</v>
      </c>
      <c r="AR235" t="s">
        <v>4663</v>
      </c>
      <c r="AS235" t="s">
        <v>2112</v>
      </c>
      <c r="AT235" t="s">
        <v>3824</v>
      </c>
    </row>
    <row r="236" spans="1:46" x14ac:dyDescent="0.25">
      <c r="A236" t="s">
        <v>433</v>
      </c>
      <c r="B236" t="s">
        <v>5670</v>
      </c>
      <c r="C236" t="s">
        <v>4090</v>
      </c>
      <c r="D236" t="s">
        <v>1508</v>
      </c>
      <c r="E236" t="s">
        <v>5436</v>
      </c>
      <c r="F236" t="s">
        <v>1106</v>
      </c>
      <c r="G236" t="s">
        <v>4103</v>
      </c>
      <c r="H236" t="s">
        <v>1612</v>
      </c>
      <c r="I236" t="s">
        <v>2204</v>
      </c>
      <c r="J236" t="s">
        <v>3869</v>
      </c>
      <c r="K236" t="s">
        <v>3276</v>
      </c>
      <c r="L236" t="s">
        <v>3588</v>
      </c>
      <c r="M236" t="s">
        <v>2722</v>
      </c>
      <c r="N236" t="s">
        <v>3914</v>
      </c>
      <c r="O236" t="s">
        <v>237</v>
      </c>
      <c r="P236" t="s">
        <v>3588</v>
      </c>
      <c r="Q236">
        <v>0</v>
      </c>
      <c r="R236">
        <v>20</v>
      </c>
      <c r="S236">
        <v>74</v>
      </c>
      <c r="T236">
        <v>0</v>
      </c>
      <c r="U236">
        <v>0</v>
      </c>
      <c r="V236">
        <v>0</v>
      </c>
      <c r="W236">
        <v>0</v>
      </c>
      <c r="X236">
        <v>94</v>
      </c>
      <c r="Y236">
        <v>0</v>
      </c>
      <c r="Z236">
        <v>18</v>
      </c>
      <c r="AA236">
        <v>22</v>
      </c>
      <c r="AB236">
        <v>27</v>
      </c>
      <c r="AC236">
        <v>27</v>
      </c>
      <c r="AD236">
        <v>0</v>
      </c>
      <c r="AE236">
        <v>0</v>
      </c>
      <c r="AF236">
        <v>94</v>
      </c>
      <c r="AG236">
        <v>0</v>
      </c>
      <c r="AH236">
        <v>94</v>
      </c>
      <c r="AI236">
        <v>0</v>
      </c>
      <c r="AJ236">
        <v>0</v>
      </c>
      <c r="AK236">
        <v>18</v>
      </c>
      <c r="AL236">
        <v>22</v>
      </c>
      <c r="AM236">
        <v>27</v>
      </c>
      <c r="AN236">
        <v>27</v>
      </c>
      <c r="AO236">
        <v>0</v>
      </c>
      <c r="AP236">
        <v>0</v>
      </c>
      <c r="AQ236">
        <v>0</v>
      </c>
      <c r="AR236" t="s">
        <v>3440</v>
      </c>
      <c r="AS236" t="s">
        <v>4556</v>
      </c>
      <c r="AT236" t="s">
        <v>3824</v>
      </c>
    </row>
    <row r="237" spans="1:46" x14ac:dyDescent="0.25">
      <c r="A237" t="s">
        <v>3479</v>
      </c>
      <c r="B237" t="s">
        <v>5670</v>
      </c>
      <c r="C237" t="s">
        <v>305</v>
      </c>
      <c r="D237" t="s">
        <v>4291</v>
      </c>
      <c r="E237" t="s">
        <v>348</v>
      </c>
      <c r="F237" t="s">
        <v>5283</v>
      </c>
      <c r="G237" t="s">
        <v>4103</v>
      </c>
      <c r="H237" t="s">
        <v>5336</v>
      </c>
      <c r="I237" t="s">
        <v>1866</v>
      </c>
      <c r="J237" t="s">
        <v>5409</v>
      </c>
      <c r="K237" t="s">
        <v>5147</v>
      </c>
      <c r="L237" t="s">
        <v>3588</v>
      </c>
      <c r="M237" t="s">
        <v>5283</v>
      </c>
      <c r="N237" t="s">
        <v>4103</v>
      </c>
      <c r="O237" t="s">
        <v>408</v>
      </c>
      <c r="P237" t="s">
        <v>2716</v>
      </c>
      <c r="Q237">
        <v>0</v>
      </c>
      <c r="R237">
        <v>32</v>
      </c>
      <c r="S237">
        <v>123</v>
      </c>
      <c r="T237">
        <v>122</v>
      </c>
      <c r="U237">
        <v>28</v>
      </c>
      <c r="V237">
        <v>16</v>
      </c>
      <c r="W237">
        <v>0</v>
      </c>
      <c r="X237">
        <v>321</v>
      </c>
      <c r="Y237">
        <v>0</v>
      </c>
      <c r="Z237">
        <v>62</v>
      </c>
      <c r="AA237">
        <v>70</v>
      </c>
      <c r="AB237">
        <v>94</v>
      </c>
      <c r="AC237">
        <v>95</v>
      </c>
      <c r="AD237">
        <v>0</v>
      </c>
      <c r="AE237">
        <v>0</v>
      </c>
      <c r="AF237">
        <v>321</v>
      </c>
      <c r="AG237">
        <v>0</v>
      </c>
      <c r="AH237">
        <v>321</v>
      </c>
      <c r="AI237">
        <v>0</v>
      </c>
      <c r="AJ237">
        <v>0</v>
      </c>
      <c r="AK237">
        <v>62</v>
      </c>
      <c r="AL237">
        <v>70</v>
      </c>
      <c r="AM237">
        <v>94</v>
      </c>
      <c r="AN237">
        <v>95</v>
      </c>
      <c r="AO237">
        <v>0</v>
      </c>
      <c r="AP237">
        <v>0</v>
      </c>
      <c r="AQ237">
        <v>0</v>
      </c>
      <c r="AR237" t="s">
        <v>2429</v>
      </c>
      <c r="AS237" t="s">
        <v>2112</v>
      </c>
      <c r="AT237" t="s">
        <v>3824</v>
      </c>
    </row>
    <row r="238" spans="1:46" x14ac:dyDescent="0.25">
      <c r="A238" t="s">
        <v>3479</v>
      </c>
      <c r="B238" t="s">
        <v>5670</v>
      </c>
      <c r="C238" t="s">
        <v>1753</v>
      </c>
      <c r="D238" t="s">
        <v>2630</v>
      </c>
      <c r="E238" t="s">
        <v>3307</v>
      </c>
      <c r="F238" t="s">
        <v>5283</v>
      </c>
      <c r="G238" t="s">
        <v>4103</v>
      </c>
      <c r="H238" t="s">
        <v>408</v>
      </c>
      <c r="I238" t="s">
        <v>1189</v>
      </c>
      <c r="J238" t="s">
        <v>807</v>
      </c>
      <c r="K238" t="s">
        <v>3096</v>
      </c>
      <c r="L238" t="s">
        <v>3588</v>
      </c>
      <c r="M238" t="s">
        <v>5283</v>
      </c>
      <c r="N238" t="s">
        <v>4103</v>
      </c>
      <c r="O238" t="s">
        <v>408</v>
      </c>
      <c r="P238" t="s">
        <v>2716</v>
      </c>
      <c r="Q238">
        <v>0</v>
      </c>
      <c r="R238">
        <v>27</v>
      </c>
      <c r="S238">
        <v>57</v>
      </c>
      <c r="T238">
        <v>66</v>
      </c>
      <c r="U238">
        <v>5</v>
      </c>
      <c r="V238">
        <v>0</v>
      </c>
      <c r="W238">
        <v>0</v>
      </c>
      <c r="X238">
        <v>155</v>
      </c>
      <c r="Y238">
        <v>0</v>
      </c>
      <c r="Z238">
        <v>0</v>
      </c>
      <c r="AA238">
        <v>0</v>
      </c>
      <c r="AB238">
        <v>0</v>
      </c>
      <c r="AC238">
        <v>155</v>
      </c>
      <c r="AD238">
        <v>0</v>
      </c>
      <c r="AE238">
        <v>0</v>
      </c>
      <c r="AF238">
        <v>155</v>
      </c>
      <c r="AG238">
        <v>0</v>
      </c>
      <c r="AH238">
        <v>155</v>
      </c>
      <c r="AI238">
        <v>0</v>
      </c>
      <c r="AJ238">
        <v>0</v>
      </c>
      <c r="AK238">
        <v>28</v>
      </c>
      <c r="AL238">
        <v>35</v>
      </c>
      <c r="AM238">
        <v>46</v>
      </c>
      <c r="AN238">
        <v>46</v>
      </c>
      <c r="AO238">
        <v>0</v>
      </c>
      <c r="AP238">
        <v>0</v>
      </c>
      <c r="AQ238">
        <v>0</v>
      </c>
      <c r="AR238" t="s">
        <v>4351</v>
      </c>
      <c r="AS238" t="s">
        <v>2112</v>
      </c>
      <c r="AT238" t="s">
        <v>3824</v>
      </c>
    </row>
    <row r="239" spans="1:46" x14ac:dyDescent="0.25">
      <c r="A239" t="s">
        <v>55</v>
      </c>
      <c r="B239" t="s">
        <v>5670</v>
      </c>
      <c r="C239" t="s">
        <v>5296</v>
      </c>
      <c r="D239" t="s">
        <v>4345</v>
      </c>
      <c r="E239" t="s">
        <v>642</v>
      </c>
      <c r="F239" t="s">
        <v>874</v>
      </c>
      <c r="G239" t="s">
        <v>4103</v>
      </c>
      <c r="H239" t="s">
        <v>3424</v>
      </c>
      <c r="I239" t="s">
        <v>1453</v>
      </c>
      <c r="J239" t="s">
        <v>1304</v>
      </c>
      <c r="K239" t="s">
        <v>90</v>
      </c>
      <c r="L239" t="s">
        <v>3588</v>
      </c>
      <c r="M239" t="s">
        <v>5584</v>
      </c>
      <c r="N239" t="s">
        <v>813</v>
      </c>
      <c r="O239" t="s">
        <v>1314</v>
      </c>
      <c r="P239" t="s">
        <v>2016</v>
      </c>
      <c r="Q239">
        <v>0</v>
      </c>
      <c r="R239">
        <v>16</v>
      </c>
      <c r="S239">
        <v>44</v>
      </c>
      <c r="T239">
        <v>24</v>
      </c>
      <c r="U239">
        <v>5</v>
      </c>
      <c r="V239">
        <v>0</v>
      </c>
      <c r="W239">
        <v>0</v>
      </c>
      <c r="X239">
        <v>89</v>
      </c>
      <c r="Y239">
        <v>0</v>
      </c>
      <c r="Z239">
        <v>0</v>
      </c>
      <c r="AA239">
        <v>0</v>
      </c>
      <c r="AB239">
        <v>0</v>
      </c>
      <c r="AC239">
        <v>89</v>
      </c>
      <c r="AD239">
        <v>0</v>
      </c>
      <c r="AE239">
        <v>0</v>
      </c>
      <c r="AF239">
        <v>89</v>
      </c>
      <c r="AG239">
        <v>0</v>
      </c>
      <c r="AH239">
        <v>89</v>
      </c>
      <c r="AI239">
        <v>0</v>
      </c>
      <c r="AJ239">
        <v>0</v>
      </c>
      <c r="AK239">
        <v>9</v>
      </c>
      <c r="AL239">
        <v>20</v>
      </c>
      <c r="AM239">
        <v>25</v>
      </c>
      <c r="AN239">
        <v>35</v>
      </c>
      <c r="AO239">
        <v>0</v>
      </c>
      <c r="AP239">
        <v>0</v>
      </c>
      <c r="AQ239">
        <v>0</v>
      </c>
      <c r="AR239" t="s">
        <v>824</v>
      </c>
      <c r="AS239" t="s">
        <v>2112</v>
      </c>
      <c r="AT239" t="s">
        <v>3824</v>
      </c>
    </row>
    <row r="240" spans="1:46" x14ac:dyDescent="0.25">
      <c r="A240" t="s">
        <v>2464</v>
      </c>
      <c r="B240" t="s">
        <v>5670</v>
      </c>
      <c r="C240" t="s">
        <v>3937</v>
      </c>
      <c r="D240" t="s">
        <v>4609</v>
      </c>
      <c r="E240" t="s">
        <v>1058</v>
      </c>
      <c r="F240" t="s">
        <v>3490</v>
      </c>
      <c r="G240" t="s">
        <v>4103</v>
      </c>
      <c r="H240" t="s">
        <v>778</v>
      </c>
      <c r="I240" t="s">
        <v>3018</v>
      </c>
      <c r="J240" t="s">
        <v>4667</v>
      </c>
      <c r="K240" t="s">
        <v>1118</v>
      </c>
      <c r="L240" t="s">
        <v>3588</v>
      </c>
      <c r="M240" t="s">
        <v>5283</v>
      </c>
      <c r="N240" t="s">
        <v>4103</v>
      </c>
      <c r="O240" t="s">
        <v>4258</v>
      </c>
      <c r="P240" t="s">
        <v>1564</v>
      </c>
      <c r="Q240">
        <v>0</v>
      </c>
      <c r="R240">
        <v>18</v>
      </c>
      <c r="S240">
        <v>32</v>
      </c>
      <c r="T240">
        <v>22</v>
      </c>
      <c r="U240">
        <v>0</v>
      </c>
      <c r="V240">
        <v>0</v>
      </c>
      <c r="W240">
        <v>0</v>
      </c>
      <c r="X240">
        <v>72</v>
      </c>
      <c r="Y240">
        <v>0</v>
      </c>
      <c r="Z240">
        <v>0</v>
      </c>
      <c r="AA240">
        <v>0</v>
      </c>
      <c r="AB240">
        <v>0</v>
      </c>
      <c r="AC240">
        <v>66</v>
      </c>
      <c r="AD240">
        <v>0</v>
      </c>
      <c r="AE240">
        <v>0</v>
      </c>
      <c r="AF240">
        <v>66</v>
      </c>
      <c r="AG240">
        <v>6</v>
      </c>
      <c r="AH240">
        <v>72</v>
      </c>
      <c r="AI240">
        <v>0</v>
      </c>
      <c r="AJ240">
        <v>0</v>
      </c>
      <c r="AK240">
        <v>13</v>
      </c>
      <c r="AL240">
        <v>17</v>
      </c>
      <c r="AM240">
        <v>21</v>
      </c>
      <c r="AN240">
        <v>15</v>
      </c>
      <c r="AO240">
        <v>0</v>
      </c>
      <c r="AP240">
        <v>0</v>
      </c>
      <c r="AQ240">
        <v>6</v>
      </c>
      <c r="AR240" t="s">
        <v>4645</v>
      </c>
      <c r="AS240" t="s">
        <v>2112</v>
      </c>
      <c r="AT240" t="s">
        <v>3824</v>
      </c>
    </row>
    <row r="241" spans="1:46" x14ac:dyDescent="0.25">
      <c r="A241" t="s">
        <v>4044</v>
      </c>
      <c r="B241" t="s">
        <v>5670</v>
      </c>
      <c r="C241" t="s">
        <v>940</v>
      </c>
      <c r="D241" t="s">
        <v>952</v>
      </c>
      <c r="E241" t="s">
        <v>527</v>
      </c>
      <c r="F241" t="s">
        <v>3491</v>
      </c>
      <c r="G241" t="s">
        <v>4103</v>
      </c>
      <c r="H241" t="s">
        <v>2299</v>
      </c>
      <c r="I241" t="s">
        <v>2712</v>
      </c>
      <c r="J241" t="s">
        <v>2997</v>
      </c>
      <c r="K241" t="s">
        <v>3301</v>
      </c>
      <c r="L241" t="s">
        <v>4475</v>
      </c>
      <c r="M241" t="s">
        <v>5156</v>
      </c>
      <c r="N241" t="s">
        <v>3914</v>
      </c>
      <c r="O241" t="s">
        <v>4683</v>
      </c>
      <c r="P241" t="s">
        <v>4839</v>
      </c>
      <c r="Q241">
        <v>0</v>
      </c>
      <c r="R241">
        <v>17</v>
      </c>
      <c r="S241">
        <v>48</v>
      </c>
      <c r="T241">
        <v>18</v>
      </c>
      <c r="U241">
        <v>0</v>
      </c>
      <c r="V241">
        <v>0</v>
      </c>
      <c r="W241">
        <v>0</v>
      </c>
      <c r="X241">
        <v>83</v>
      </c>
      <c r="Y241">
        <v>0</v>
      </c>
      <c r="Z241">
        <v>0</v>
      </c>
      <c r="AA241">
        <v>0</v>
      </c>
      <c r="AB241">
        <v>0</v>
      </c>
      <c r="AC241">
        <v>83</v>
      </c>
      <c r="AD241">
        <v>0</v>
      </c>
      <c r="AE241">
        <v>0</v>
      </c>
      <c r="AF241">
        <v>83</v>
      </c>
      <c r="AG241">
        <v>0</v>
      </c>
      <c r="AH241">
        <v>83</v>
      </c>
      <c r="AI241">
        <v>0</v>
      </c>
      <c r="AJ241">
        <v>0</v>
      </c>
      <c r="AK241">
        <v>15</v>
      </c>
      <c r="AL241">
        <v>20</v>
      </c>
      <c r="AM241">
        <v>24</v>
      </c>
      <c r="AN241">
        <v>24</v>
      </c>
      <c r="AO241">
        <v>0</v>
      </c>
      <c r="AP241">
        <v>0</v>
      </c>
      <c r="AQ241">
        <v>0</v>
      </c>
      <c r="AR241" t="s">
        <v>4085</v>
      </c>
      <c r="AS241" t="s">
        <v>2112</v>
      </c>
      <c r="AT241" t="s">
        <v>3824</v>
      </c>
    </row>
    <row r="242" spans="1:46" x14ac:dyDescent="0.25">
      <c r="A242" t="s">
        <v>1363</v>
      </c>
      <c r="B242" t="s">
        <v>5670</v>
      </c>
      <c r="C242" t="s">
        <v>2476</v>
      </c>
      <c r="D242" t="s">
        <v>5598</v>
      </c>
      <c r="E242" t="s">
        <v>1088</v>
      </c>
      <c r="F242" t="s">
        <v>1399</v>
      </c>
      <c r="G242" t="s">
        <v>4103</v>
      </c>
      <c r="H242" t="s">
        <v>5321</v>
      </c>
      <c r="I242" t="s">
        <v>5579</v>
      </c>
      <c r="J242" t="s">
        <v>4009</v>
      </c>
      <c r="K242" t="s">
        <v>5186</v>
      </c>
      <c r="L242" t="s">
        <v>3588</v>
      </c>
      <c r="M242" t="s">
        <v>312</v>
      </c>
      <c r="N242" t="s">
        <v>767</v>
      </c>
      <c r="O242" t="s">
        <v>3994</v>
      </c>
      <c r="P242" t="s">
        <v>4821</v>
      </c>
      <c r="Q242">
        <v>0</v>
      </c>
      <c r="R242">
        <v>154</v>
      </c>
      <c r="S242">
        <v>13</v>
      </c>
      <c r="T242">
        <v>0</v>
      </c>
      <c r="U242">
        <v>0</v>
      </c>
      <c r="V242">
        <v>0</v>
      </c>
      <c r="W242">
        <v>0</v>
      </c>
      <c r="X242">
        <v>167</v>
      </c>
      <c r="Y242">
        <v>0</v>
      </c>
      <c r="Z242">
        <v>31</v>
      </c>
      <c r="AA242">
        <v>37</v>
      </c>
      <c r="AB242">
        <v>49</v>
      </c>
      <c r="AC242">
        <v>49</v>
      </c>
      <c r="AD242">
        <v>0</v>
      </c>
      <c r="AE242">
        <v>0</v>
      </c>
      <c r="AF242">
        <v>166</v>
      </c>
      <c r="AG242">
        <v>1</v>
      </c>
      <c r="AH242">
        <v>167</v>
      </c>
      <c r="AI242">
        <v>0</v>
      </c>
      <c r="AJ242">
        <v>0</v>
      </c>
      <c r="AK242">
        <v>31</v>
      </c>
      <c r="AL242">
        <v>37</v>
      </c>
      <c r="AM242">
        <v>49</v>
      </c>
      <c r="AN242">
        <v>49</v>
      </c>
      <c r="AO242">
        <v>0</v>
      </c>
      <c r="AP242">
        <v>0</v>
      </c>
      <c r="AQ242">
        <v>1</v>
      </c>
      <c r="AR242" t="s">
        <v>4454</v>
      </c>
      <c r="AS242" t="s">
        <v>2112</v>
      </c>
      <c r="AT242" t="s">
        <v>3824</v>
      </c>
    </row>
    <row r="243" spans="1:46" x14ac:dyDescent="0.25">
      <c r="A243" t="s">
        <v>3673</v>
      </c>
      <c r="B243" t="s">
        <v>5670</v>
      </c>
      <c r="C243" t="s">
        <v>3310</v>
      </c>
      <c r="D243" t="s">
        <v>5288</v>
      </c>
      <c r="E243" t="s">
        <v>441</v>
      </c>
      <c r="F243" t="s">
        <v>3666</v>
      </c>
      <c r="G243" t="s">
        <v>4103</v>
      </c>
      <c r="H243" t="s">
        <v>5365</v>
      </c>
      <c r="I243" t="s">
        <v>1069</v>
      </c>
      <c r="J243" t="s">
        <v>897</v>
      </c>
      <c r="K243" t="s">
        <v>5186</v>
      </c>
      <c r="L243" t="s">
        <v>3588</v>
      </c>
      <c r="M243" t="s">
        <v>5483</v>
      </c>
      <c r="N243" t="s">
        <v>767</v>
      </c>
      <c r="O243" t="s">
        <v>3994</v>
      </c>
      <c r="P243" t="s">
        <v>4821</v>
      </c>
      <c r="Q243">
        <v>0</v>
      </c>
      <c r="R243">
        <v>172</v>
      </c>
      <c r="S243">
        <v>20</v>
      </c>
      <c r="T243">
        <v>6</v>
      </c>
      <c r="U243">
        <v>0</v>
      </c>
      <c r="V243">
        <v>0</v>
      </c>
      <c r="W243">
        <v>0</v>
      </c>
      <c r="X243">
        <v>198</v>
      </c>
      <c r="Y243">
        <v>0</v>
      </c>
      <c r="Z243">
        <v>35</v>
      </c>
      <c r="AA243">
        <v>44</v>
      </c>
      <c r="AB243">
        <v>59</v>
      </c>
      <c r="AC243">
        <v>59</v>
      </c>
      <c r="AD243">
        <v>0</v>
      </c>
      <c r="AE243">
        <v>0</v>
      </c>
      <c r="AF243">
        <v>197</v>
      </c>
      <c r="AG243">
        <v>1</v>
      </c>
      <c r="AH243">
        <v>198</v>
      </c>
      <c r="AI243">
        <v>0</v>
      </c>
      <c r="AJ243">
        <v>0</v>
      </c>
      <c r="AK243">
        <v>35</v>
      </c>
      <c r="AL243">
        <v>44</v>
      </c>
      <c r="AM243">
        <v>59</v>
      </c>
      <c r="AN243">
        <v>59</v>
      </c>
      <c r="AO243">
        <v>0</v>
      </c>
      <c r="AP243">
        <v>0</v>
      </c>
      <c r="AQ243">
        <v>1</v>
      </c>
      <c r="AR243" t="s">
        <v>2790</v>
      </c>
      <c r="AS243" t="s">
        <v>2112</v>
      </c>
      <c r="AT243" t="s">
        <v>3824</v>
      </c>
    </row>
    <row r="244" spans="1:46" x14ac:dyDescent="0.25">
      <c r="A244" t="s">
        <v>3976</v>
      </c>
      <c r="B244" t="s">
        <v>5670</v>
      </c>
      <c r="C244" t="s">
        <v>3940</v>
      </c>
      <c r="D244" t="s">
        <v>886</v>
      </c>
      <c r="E244" t="s">
        <v>4823</v>
      </c>
      <c r="F244" t="s">
        <v>60</v>
      </c>
      <c r="G244" t="s">
        <v>4103</v>
      </c>
      <c r="H244" t="s">
        <v>3583</v>
      </c>
      <c r="I244" t="s">
        <v>3108</v>
      </c>
      <c r="J244" t="s">
        <v>2241</v>
      </c>
      <c r="K244" t="s">
        <v>3420</v>
      </c>
      <c r="L244" t="s">
        <v>3588</v>
      </c>
      <c r="M244" t="s">
        <v>1929</v>
      </c>
      <c r="N244" t="s">
        <v>4103</v>
      </c>
      <c r="O244" t="s">
        <v>683</v>
      </c>
      <c r="P244" t="s">
        <v>3563</v>
      </c>
      <c r="Q244">
        <v>0</v>
      </c>
      <c r="R244">
        <v>30</v>
      </c>
      <c r="S244">
        <v>0</v>
      </c>
      <c r="T244">
        <v>0</v>
      </c>
      <c r="U244">
        <v>0</v>
      </c>
      <c r="V244">
        <v>0</v>
      </c>
      <c r="W244">
        <v>0</v>
      </c>
      <c r="X244">
        <v>30</v>
      </c>
      <c r="Y244">
        <v>0</v>
      </c>
      <c r="Z244">
        <v>6</v>
      </c>
      <c r="AA244">
        <v>8</v>
      </c>
      <c r="AB244">
        <v>8</v>
      </c>
      <c r="AC244">
        <v>8</v>
      </c>
      <c r="AD244">
        <v>0</v>
      </c>
      <c r="AE244">
        <v>0</v>
      </c>
      <c r="AF244">
        <v>30</v>
      </c>
      <c r="AG244">
        <v>0</v>
      </c>
      <c r="AH244">
        <v>30</v>
      </c>
      <c r="AI244">
        <v>0</v>
      </c>
      <c r="AJ244">
        <v>0</v>
      </c>
      <c r="AK244">
        <v>6</v>
      </c>
      <c r="AL244">
        <v>8</v>
      </c>
      <c r="AM244">
        <v>8</v>
      </c>
      <c r="AN244">
        <v>8</v>
      </c>
      <c r="AO244">
        <v>0</v>
      </c>
      <c r="AP244">
        <v>0</v>
      </c>
      <c r="AQ244">
        <v>0</v>
      </c>
      <c r="AR244" t="s">
        <v>3765</v>
      </c>
      <c r="AS244" t="s">
        <v>2112</v>
      </c>
      <c r="AT244" t="s">
        <v>3824</v>
      </c>
    </row>
    <row r="245" spans="1:46" x14ac:dyDescent="0.25">
      <c r="A245" t="s">
        <v>2198</v>
      </c>
      <c r="B245" t="s">
        <v>5670</v>
      </c>
      <c r="C245" t="s">
        <v>2410</v>
      </c>
      <c r="D245" t="s">
        <v>1072</v>
      </c>
      <c r="E245" t="s">
        <v>348</v>
      </c>
      <c r="F245" t="s">
        <v>3927</v>
      </c>
      <c r="G245" t="s">
        <v>4103</v>
      </c>
      <c r="H245" t="s">
        <v>5043</v>
      </c>
      <c r="I245" t="s">
        <v>1152</v>
      </c>
      <c r="J245" t="s">
        <v>2477</v>
      </c>
      <c r="K245" t="s">
        <v>1475</v>
      </c>
      <c r="L245" t="s">
        <v>3588</v>
      </c>
      <c r="M245" t="s">
        <v>1929</v>
      </c>
      <c r="N245" t="s">
        <v>4103</v>
      </c>
      <c r="O245" t="s">
        <v>683</v>
      </c>
      <c r="P245" t="s">
        <v>5467</v>
      </c>
      <c r="Q245">
        <v>0</v>
      </c>
      <c r="R245">
        <v>83</v>
      </c>
      <c r="S245">
        <v>6</v>
      </c>
      <c r="T245">
        <v>0</v>
      </c>
      <c r="U245">
        <v>0</v>
      </c>
      <c r="V245">
        <v>0</v>
      </c>
      <c r="W245">
        <v>0</v>
      </c>
      <c r="X245">
        <v>89</v>
      </c>
      <c r="Y245">
        <v>0</v>
      </c>
      <c r="Z245">
        <v>0</v>
      </c>
      <c r="AA245">
        <v>0</v>
      </c>
      <c r="AB245">
        <v>0</v>
      </c>
      <c r="AC245">
        <v>89</v>
      </c>
      <c r="AD245">
        <v>0</v>
      </c>
      <c r="AE245">
        <v>0</v>
      </c>
      <c r="AF245">
        <v>89</v>
      </c>
      <c r="AG245">
        <v>0</v>
      </c>
      <c r="AH245">
        <v>89</v>
      </c>
      <c r="AI245">
        <v>0</v>
      </c>
      <c r="AJ245">
        <v>0</v>
      </c>
      <c r="AK245">
        <v>20</v>
      </c>
      <c r="AL245">
        <v>23</v>
      </c>
      <c r="AM245">
        <v>23</v>
      </c>
      <c r="AN245">
        <v>23</v>
      </c>
      <c r="AO245">
        <v>0</v>
      </c>
      <c r="AP245">
        <v>0</v>
      </c>
      <c r="AQ245">
        <v>0</v>
      </c>
      <c r="AR245" t="s">
        <v>1553</v>
      </c>
      <c r="AS245" t="s">
        <v>4556</v>
      </c>
      <c r="AT245" t="s">
        <v>3824</v>
      </c>
    </row>
    <row r="246" spans="1:46" x14ac:dyDescent="0.25">
      <c r="A246" t="s">
        <v>1356</v>
      </c>
      <c r="B246" t="s">
        <v>5670</v>
      </c>
      <c r="C246" t="s">
        <v>4144</v>
      </c>
      <c r="D246" t="s">
        <v>4073</v>
      </c>
      <c r="E246" t="s">
        <v>3082</v>
      </c>
      <c r="F246" t="s">
        <v>2431</v>
      </c>
      <c r="G246" t="s">
        <v>4103</v>
      </c>
      <c r="H246" t="s">
        <v>5457</v>
      </c>
      <c r="I246" t="s">
        <v>1662</v>
      </c>
      <c r="J246" t="s">
        <v>2419</v>
      </c>
      <c r="K246" t="s">
        <v>4476</v>
      </c>
      <c r="L246" t="s">
        <v>3588</v>
      </c>
      <c r="M246" t="s">
        <v>5283</v>
      </c>
      <c r="N246" t="s">
        <v>4103</v>
      </c>
      <c r="O246" t="s">
        <v>3887</v>
      </c>
      <c r="P246" t="s">
        <v>4809</v>
      </c>
      <c r="Q246">
        <v>0</v>
      </c>
      <c r="R246">
        <v>26</v>
      </c>
      <c r="S246">
        <v>9</v>
      </c>
      <c r="T246">
        <v>0</v>
      </c>
      <c r="U246">
        <v>0</v>
      </c>
      <c r="V246">
        <v>0</v>
      </c>
      <c r="W246">
        <v>0</v>
      </c>
      <c r="X246">
        <v>35</v>
      </c>
      <c r="Y246">
        <v>0</v>
      </c>
      <c r="Z246">
        <v>5</v>
      </c>
      <c r="AA246">
        <v>10</v>
      </c>
      <c r="AB246">
        <v>10</v>
      </c>
      <c r="AC246">
        <v>10</v>
      </c>
      <c r="AD246">
        <v>0</v>
      </c>
      <c r="AE246">
        <v>0</v>
      </c>
      <c r="AF246">
        <v>35</v>
      </c>
      <c r="AG246">
        <v>0</v>
      </c>
      <c r="AH246">
        <v>35</v>
      </c>
      <c r="AI246">
        <v>0</v>
      </c>
      <c r="AJ246">
        <v>0</v>
      </c>
      <c r="AK246">
        <v>5</v>
      </c>
      <c r="AL246">
        <v>10</v>
      </c>
      <c r="AM246">
        <v>10</v>
      </c>
      <c r="AN246">
        <v>10</v>
      </c>
      <c r="AO246">
        <v>0</v>
      </c>
      <c r="AP246">
        <v>0</v>
      </c>
      <c r="AQ246">
        <v>0</v>
      </c>
      <c r="AR246" t="s">
        <v>1638</v>
      </c>
      <c r="AS246" t="s">
        <v>2112</v>
      </c>
      <c r="AT246" t="s">
        <v>3824</v>
      </c>
    </row>
    <row r="247" spans="1:46" x14ac:dyDescent="0.25">
      <c r="A247" t="s">
        <v>3479</v>
      </c>
      <c r="B247" t="s">
        <v>5670</v>
      </c>
      <c r="C247" t="s">
        <v>1675</v>
      </c>
      <c r="D247" t="s">
        <v>2912</v>
      </c>
      <c r="E247" t="s">
        <v>3189</v>
      </c>
      <c r="F247" t="s">
        <v>5283</v>
      </c>
      <c r="G247" t="s">
        <v>4103</v>
      </c>
      <c r="H247" t="s">
        <v>3949</v>
      </c>
      <c r="I247" t="s">
        <v>2784</v>
      </c>
      <c r="J247" t="s">
        <v>4143</v>
      </c>
      <c r="K247" t="s">
        <v>3301</v>
      </c>
      <c r="L247" t="s">
        <v>3588</v>
      </c>
      <c r="M247" t="s">
        <v>5156</v>
      </c>
      <c r="N247" t="s">
        <v>3914</v>
      </c>
      <c r="O247" t="s">
        <v>4683</v>
      </c>
      <c r="P247" t="s">
        <v>4839</v>
      </c>
      <c r="Q247">
        <v>0</v>
      </c>
      <c r="R247">
        <v>25</v>
      </c>
      <c r="S247">
        <v>20</v>
      </c>
      <c r="T247">
        <v>0</v>
      </c>
      <c r="U247">
        <v>0</v>
      </c>
      <c r="V247">
        <v>0</v>
      </c>
      <c r="W247">
        <v>0</v>
      </c>
      <c r="X247">
        <v>45</v>
      </c>
      <c r="Y247">
        <v>0</v>
      </c>
      <c r="Z247">
        <v>9</v>
      </c>
      <c r="AA247">
        <v>10</v>
      </c>
      <c r="AB247">
        <v>13</v>
      </c>
      <c r="AC247">
        <v>13</v>
      </c>
      <c r="AD247">
        <v>0</v>
      </c>
      <c r="AE247">
        <v>0</v>
      </c>
      <c r="AF247">
        <v>45</v>
      </c>
      <c r="AG247">
        <v>0</v>
      </c>
      <c r="AH247">
        <v>45</v>
      </c>
      <c r="AI247">
        <v>0</v>
      </c>
      <c r="AJ247">
        <v>0</v>
      </c>
      <c r="AK247">
        <v>9</v>
      </c>
      <c r="AL247">
        <v>10</v>
      </c>
      <c r="AM247">
        <v>13</v>
      </c>
      <c r="AN247">
        <v>13</v>
      </c>
      <c r="AO247">
        <v>0</v>
      </c>
      <c r="AP247">
        <v>0</v>
      </c>
      <c r="AQ247">
        <v>0</v>
      </c>
      <c r="AR247" t="s">
        <v>2588</v>
      </c>
      <c r="AS247" t="s">
        <v>4556</v>
      </c>
      <c r="AT247" t="s">
        <v>3824</v>
      </c>
    </row>
    <row r="248" spans="1:46" x14ac:dyDescent="0.25">
      <c r="A248" t="s">
        <v>4951</v>
      </c>
      <c r="B248" t="s">
        <v>5670</v>
      </c>
      <c r="C248" t="s">
        <v>3463</v>
      </c>
      <c r="D248" t="s">
        <v>811</v>
      </c>
      <c r="E248" t="s">
        <v>2355</v>
      </c>
      <c r="F248" t="s">
        <v>2557</v>
      </c>
      <c r="G248" t="s">
        <v>4103</v>
      </c>
      <c r="H248" t="s">
        <v>4838</v>
      </c>
      <c r="I248" t="s">
        <v>5179</v>
      </c>
      <c r="J248" t="s">
        <v>2636</v>
      </c>
      <c r="K248" t="s">
        <v>3276</v>
      </c>
      <c r="L248" t="s">
        <v>3588</v>
      </c>
      <c r="M248" t="s">
        <v>2722</v>
      </c>
      <c r="N248" t="s">
        <v>3914</v>
      </c>
      <c r="O248" t="s">
        <v>237</v>
      </c>
      <c r="P248" t="s">
        <v>2715</v>
      </c>
      <c r="Q248">
        <v>0</v>
      </c>
      <c r="R248">
        <v>12</v>
      </c>
      <c r="S248">
        <v>44</v>
      </c>
      <c r="T248">
        <v>6</v>
      </c>
      <c r="U248">
        <v>0</v>
      </c>
      <c r="V248">
        <v>0</v>
      </c>
      <c r="W248">
        <v>0</v>
      </c>
      <c r="X248">
        <v>62</v>
      </c>
      <c r="Y248">
        <v>0</v>
      </c>
      <c r="Z248">
        <v>12</v>
      </c>
      <c r="AA248">
        <v>14</v>
      </c>
      <c r="AB248">
        <v>18</v>
      </c>
      <c r="AC248">
        <v>18</v>
      </c>
      <c r="AD248">
        <v>0</v>
      </c>
      <c r="AE248">
        <v>0</v>
      </c>
      <c r="AF248">
        <v>62</v>
      </c>
      <c r="AG248">
        <v>0</v>
      </c>
      <c r="AH248">
        <v>62</v>
      </c>
      <c r="AI248">
        <v>0</v>
      </c>
      <c r="AJ248">
        <v>0</v>
      </c>
      <c r="AK248">
        <v>12</v>
      </c>
      <c r="AL248">
        <v>14</v>
      </c>
      <c r="AM248">
        <v>18</v>
      </c>
      <c r="AN248">
        <v>18</v>
      </c>
      <c r="AO248">
        <v>0</v>
      </c>
      <c r="AP248">
        <v>0</v>
      </c>
      <c r="AQ248">
        <v>0</v>
      </c>
      <c r="AR248" t="s">
        <v>1722</v>
      </c>
      <c r="AS248" t="s">
        <v>2112</v>
      </c>
      <c r="AT248" t="s">
        <v>3824</v>
      </c>
    </row>
    <row r="249" spans="1:46" x14ac:dyDescent="0.25">
      <c r="A249" t="s">
        <v>2280</v>
      </c>
      <c r="B249" t="s">
        <v>5670</v>
      </c>
      <c r="C249" t="s">
        <v>2983</v>
      </c>
      <c r="D249" t="s">
        <v>626</v>
      </c>
      <c r="E249" t="s">
        <v>3132</v>
      </c>
      <c r="F249" t="s">
        <v>153</v>
      </c>
      <c r="G249" t="s">
        <v>4103</v>
      </c>
      <c r="H249" t="s">
        <v>4899</v>
      </c>
      <c r="I249" t="s">
        <v>4171</v>
      </c>
      <c r="J249" t="s">
        <v>3865</v>
      </c>
      <c r="K249" t="s">
        <v>2868</v>
      </c>
      <c r="L249" t="s">
        <v>3588</v>
      </c>
      <c r="M249" t="s">
        <v>1064</v>
      </c>
      <c r="N249" t="s">
        <v>4103</v>
      </c>
      <c r="O249" t="s">
        <v>5209</v>
      </c>
      <c r="P249" t="s">
        <v>3320</v>
      </c>
      <c r="Q249">
        <v>0</v>
      </c>
      <c r="R249">
        <v>34</v>
      </c>
      <c r="S249">
        <v>24</v>
      </c>
      <c r="T249">
        <v>4</v>
      </c>
      <c r="U249">
        <v>0</v>
      </c>
      <c r="V249">
        <v>0</v>
      </c>
      <c r="W249">
        <v>0</v>
      </c>
      <c r="X249">
        <v>62</v>
      </c>
      <c r="Y249">
        <v>0</v>
      </c>
      <c r="Z249">
        <v>0</v>
      </c>
      <c r="AA249">
        <v>0</v>
      </c>
      <c r="AB249">
        <v>0</v>
      </c>
      <c r="AC249">
        <v>62</v>
      </c>
      <c r="AD249">
        <v>0</v>
      </c>
      <c r="AE249">
        <v>0</v>
      </c>
      <c r="AF249">
        <v>62</v>
      </c>
      <c r="AG249">
        <v>0</v>
      </c>
      <c r="AH249">
        <v>62</v>
      </c>
      <c r="AI249">
        <v>0</v>
      </c>
      <c r="AJ249">
        <v>0</v>
      </c>
      <c r="AK249">
        <v>12</v>
      </c>
      <c r="AL249">
        <v>16</v>
      </c>
      <c r="AM249">
        <v>17</v>
      </c>
      <c r="AN249">
        <v>17</v>
      </c>
      <c r="AO249">
        <v>0</v>
      </c>
      <c r="AP249">
        <v>0</v>
      </c>
      <c r="AQ249">
        <v>0</v>
      </c>
      <c r="AR249" t="s">
        <v>2743</v>
      </c>
      <c r="AS249" t="s">
        <v>2112</v>
      </c>
      <c r="AT249" t="s">
        <v>3824</v>
      </c>
    </row>
    <row r="250" spans="1:46" x14ac:dyDescent="0.25">
      <c r="A250" t="s">
        <v>4814</v>
      </c>
      <c r="B250" t="s">
        <v>5670</v>
      </c>
      <c r="C250" t="s">
        <v>5160</v>
      </c>
      <c r="D250" t="s">
        <v>1952</v>
      </c>
      <c r="E250" t="s">
        <v>1944</v>
      </c>
      <c r="F250" t="s">
        <v>7</v>
      </c>
      <c r="G250" t="s">
        <v>4103</v>
      </c>
      <c r="H250" t="s">
        <v>3995</v>
      </c>
      <c r="I250" t="s">
        <v>3860</v>
      </c>
      <c r="J250" t="s">
        <v>5620</v>
      </c>
      <c r="K250" t="s">
        <v>28</v>
      </c>
      <c r="L250" t="s">
        <v>3588</v>
      </c>
      <c r="M250" t="s">
        <v>2720</v>
      </c>
      <c r="N250" t="s">
        <v>4103</v>
      </c>
      <c r="O250" t="s">
        <v>2805</v>
      </c>
      <c r="P250" t="s">
        <v>2563</v>
      </c>
      <c r="Q250">
        <v>0</v>
      </c>
      <c r="R250">
        <v>12</v>
      </c>
      <c r="S250">
        <v>48</v>
      </c>
      <c r="T250">
        <v>24</v>
      </c>
      <c r="U250">
        <v>12</v>
      </c>
      <c r="V250">
        <v>0</v>
      </c>
      <c r="W250">
        <v>0</v>
      </c>
      <c r="X250">
        <v>96</v>
      </c>
      <c r="Y250">
        <v>0</v>
      </c>
      <c r="Z250">
        <v>18</v>
      </c>
      <c r="AA250">
        <v>22</v>
      </c>
      <c r="AB250">
        <v>28</v>
      </c>
      <c r="AC250">
        <v>28</v>
      </c>
      <c r="AD250">
        <v>0</v>
      </c>
      <c r="AE250">
        <v>0</v>
      </c>
      <c r="AF250">
        <v>96</v>
      </c>
      <c r="AG250">
        <v>0</v>
      </c>
      <c r="AH250">
        <v>96</v>
      </c>
      <c r="AI250">
        <v>0</v>
      </c>
      <c r="AJ250">
        <v>0</v>
      </c>
      <c r="AK250">
        <v>18</v>
      </c>
      <c r="AL250">
        <v>22</v>
      </c>
      <c r="AM250">
        <v>28</v>
      </c>
      <c r="AN250">
        <v>28</v>
      </c>
      <c r="AO250">
        <v>0</v>
      </c>
      <c r="AP250">
        <v>0</v>
      </c>
      <c r="AQ250">
        <v>0</v>
      </c>
      <c r="AR250" t="s">
        <v>114</v>
      </c>
      <c r="AS250" t="s">
        <v>2112</v>
      </c>
      <c r="AT250" t="s">
        <v>3824</v>
      </c>
    </row>
    <row r="251" spans="1:46" x14ac:dyDescent="0.25">
      <c r="A251" t="s">
        <v>3479</v>
      </c>
      <c r="B251" t="s">
        <v>5670</v>
      </c>
      <c r="C251" t="s">
        <v>947</v>
      </c>
      <c r="D251" t="s">
        <v>2772</v>
      </c>
      <c r="E251" t="s">
        <v>5424</v>
      </c>
      <c r="F251" t="s">
        <v>5283</v>
      </c>
      <c r="G251" t="s">
        <v>4103</v>
      </c>
      <c r="H251" t="s">
        <v>4606</v>
      </c>
      <c r="I251" t="s">
        <v>247</v>
      </c>
      <c r="J251" t="s">
        <v>2930</v>
      </c>
      <c r="K251" t="s">
        <v>567</v>
      </c>
      <c r="L251" t="s">
        <v>3588</v>
      </c>
      <c r="M251" t="s">
        <v>5283</v>
      </c>
      <c r="N251" t="s">
        <v>4103</v>
      </c>
      <c r="O251" t="s">
        <v>3235</v>
      </c>
      <c r="P251" t="s">
        <v>2680</v>
      </c>
      <c r="Q251">
        <v>0</v>
      </c>
      <c r="R251">
        <v>30</v>
      </c>
      <c r="S251">
        <v>0</v>
      </c>
      <c r="T251">
        <v>0</v>
      </c>
      <c r="U251">
        <v>0</v>
      </c>
      <c r="V251">
        <v>0</v>
      </c>
      <c r="W251">
        <v>0</v>
      </c>
      <c r="X251">
        <v>30</v>
      </c>
      <c r="Y251">
        <v>0</v>
      </c>
      <c r="Z251">
        <v>0</v>
      </c>
      <c r="AA251">
        <v>0</v>
      </c>
      <c r="AB251">
        <v>0</v>
      </c>
      <c r="AC251">
        <v>30</v>
      </c>
      <c r="AD251">
        <v>0</v>
      </c>
      <c r="AE251">
        <v>0</v>
      </c>
      <c r="AF251">
        <v>30</v>
      </c>
      <c r="AG251">
        <v>0</v>
      </c>
      <c r="AH251">
        <v>30</v>
      </c>
      <c r="AI251">
        <v>0</v>
      </c>
      <c r="AJ251">
        <v>0</v>
      </c>
      <c r="AK251">
        <v>7</v>
      </c>
      <c r="AL251">
        <v>7</v>
      </c>
      <c r="AM251">
        <v>8</v>
      </c>
      <c r="AN251">
        <v>8</v>
      </c>
      <c r="AO251">
        <v>0</v>
      </c>
      <c r="AP251">
        <v>0</v>
      </c>
      <c r="AQ251">
        <v>0</v>
      </c>
      <c r="AR251" t="s">
        <v>2363</v>
      </c>
      <c r="AS251" t="s">
        <v>4556</v>
      </c>
      <c r="AT251" t="s">
        <v>3824</v>
      </c>
    </row>
    <row r="252" spans="1:46" x14ac:dyDescent="0.25">
      <c r="A252" t="s">
        <v>3479</v>
      </c>
      <c r="B252" t="s">
        <v>5670</v>
      </c>
      <c r="C252" t="s">
        <v>3111</v>
      </c>
      <c r="D252" t="s">
        <v>3224</v>
      </c>
      <c r="E252" t="s">
        <v>1383</v>
      </c>
      <c r="F252" t="s">
        <v>5283</v>
      </c>
      <c r="G252" t="s">
        <v>4103</v>
      </c>
      <c r="H252" t="s">
        <v>4258</v>
      </c>
      <c r="I252" t="s">
        <v>5374</v>
      </c>
      <c r="J252" t="s">
        <v>4769</v>
      </c>
      <c r="K252" t="s">
        <v>2875</v>
      </c>
      <c r="L252" t="s">
        <v>3588</v>
      </c>
      <c r="M252" t="s">
        <v>5283</v>
      </c>
      <c r="N252" t="s">
        <v>4103</v>
      </c>
      <c r="O252" t="s">
        <v>5367</v>
      </c>
      <c r="P252" t="s">
        <v>3588</v>
      </c>
      <c r="Q252">
        <v>1</v>
      </c>
      <c r="R252">
        <v>70</v>
      </c>
      <c r="S252">
        <v>4</v>
      </c>
      <c r="T252">
        <v>0</v>
      </c>
      <c r="U252">
        <v>0</v>
      </c>
      <c r="V252">
        <v>0</v>
      </c>
      <c r="W252">
        <v>0</v>
      </c>
      <c r="X252">
        <v>75</v>
      </c>
      <c r="Y252">
        <v>0</v>
      </c>
      <c r="Z252">
        <v>14</v>
      </c>
      <c r="AA252">
        <v>17</v>
      </c>
      <c r="AB252">
        <v>22</v>
      </c>
      <c r="AC252">
        <v>22</v>
      </c>
      <c r="AD252">
        <v>0</v>
      </c>
      <c r="AE252">
        <v>0</v>
      </c>
      <c r="AF252">
        <v>75</v>
      </c>
      <c r="AG252">
        <v>0</v>
      </c>
      <c r="AH252">
        <v>75</v>
      </c>
      <c r="AI252">
        <v>0</v>
      </c>
      <c r="AJ252">
        <v>0</v>
      </c>
      <c r="AK252">
        <v>0</v>
      </c>
      <c r="AL252">
        <v>31</v>
      </c>
      <c r="AM252">
        <v>22</v>
      </c>
      <c r="AN252">
        <v>22</v>
      </c>
      <c r="AO252">
        <v>0</v>
      </c>
      <c r="AP252">
        <v>0</v>
      </c>
      <c r="AQ252">
        <v>0</v>
      </c>
      <c r="AR252" t="s">
        <v>3862</v>
      </c>
      <c r="AS252" t="s">
        <v>2112</v>
      </c>
      <c r="AT252" t="s">
        <v>3824</v>
      </c>
    </row>
    <row r="253" spans="1:46" x14ac:dyDescent="0.25">
      <c r="A253" t="s">
        <v>4814</v>
      </c>
      <c r="B253" t="s">
        <v>5670</v>
      </c>
      <c r="C253" t="s">
        <v>3037</v>
      </c>
      <c r="D253" t="s">
        <v>2393</v>
      </c>
      <c r="E253" t="s">
        <v>552</v>
      </c>
      <c r="F253" t="s">
        <v>5169</v>
      </c>
      <c r="G253" t="s">
        <v>4103</v>
      </c>
      <c r="H253" t="s">
        <v>1380</v>
      </c>
      <c r="I253" t="s">
        <v>3025</v>
      </c>
      <c r="J253" t="s">
        <v>5335</v>
      </c>
      <c r="K253" t="s">
        <v>5529</v>
      </c>
      <c r="L253" t="s">
        <v>3588</v>
      </c>
      <c r="M253" t="s">
        <v>1288</v>
      </c>
      <c r="N253" t="s">
        <v>4103</v>
      </c>
      <c r="O253" t="s">
        <v>3295</v>
      </c>
      <c r="P253" t="s">
        <v>3792</v>
      </c>
      <c r="Q253">
        <v>0</v>
      </c>
      <c r="R253">
        <v>0</v>
      </c>
      <c r="S253">
        <v>4</v>
      </c>
      <c r="T253">
        <v>28</v>
      </c>
      <c r="U253">
        <v>8</v>
      </c>
      <c r="V253">
        <v>0</v>
      </c>
      <c r="W253">
        <v>0</v>
      </c>
      <c r="X253">
        <v>40</v>
      </c>
      <c r="Y253">
        <v>0</v>
      </c>
      <c r="Z253">
        <v>0</v>
      </c>
      <c r="AA253">
        <v>12</v>
      </c>
      <c r="AB253">
        <v>14</v>
      </c>
      <c r="AC253">
        <v>14</v>
      </c>
      <c r="AD253">
        <v>0</v>
      </c>
      <c r="AE253">
        <v>0</v>
      </c>
      <c r="AF253">
        <v>40</v>
      </c>
      <c r="AG253">
        <v>0</v>
      </c>
      <c r="AH253">
        <v>40</v>
      </c>
      <c r="AI253">
        <v>0</v>
      </c>
      <c r="AJ253">
        <v>0</v>
      </c>
      <c r="AK253">
        <v>0</v>
      </c>
      <c r="AL253">
        <v>12</v>
      </c>
      <c r="AM253">
        <v>14</v>
      </c>
      <c r="AN253">
        <v>14</v>
      </c>
      <c r="AO253">
        <v>0</v>
      </c>
      <c r="AP253">
        <v>0</v>
      </c>
      <c r="AQ253">
        <v>0</v>
      </c>
      <c r="AR253" t="s">
        <v>3413</v>
      </c>
      <c r="AS253" t="s">
        <v>2112</v>
      </c>
      <c r="AT253" t="s">
        <v>3824</v>
      </c>
    </row>
    <row r="254" spans="1:46" x14ac:dyDescent="0.25">
      <c r="A254" t="s">
        <v>4660</v>
      </c>
      <c r="B254" t="s">
        <v>5670</v>
      </c>
      <c r="C254" t="s">
        <v>3928</v>
      </c>
      <c r="D254" t="s">
        <v>2830</v>
      </c>
      <c r="E254" t="s">
        <v>2577</v>
      </c>
      <c r="F254" t="s">
        <v>5637</v>
      </c>
      <c r="G254" t="s">
        <v>4103</v>
      </c>
      <c r="H254" t="s">
        <v>4868</v>
      </c>
      <c r="I254" t="s">
        <v>3916</v>
      </c>
      <c r="J254" t="s">
        <v>435</v>
      </c>
      <c r="K254" t="s">
        <v>2868</v>
      </c>
      <c r="L254" t="s">
        <v>3588</v>
      </c>
      <c r="M254" t="s">
        <v>1064</v>
      </c>
      <c r="N254" t="s">
        <v>4103</v>
      </c>
      <c r="O254" t="s">
        <v>5209</v>
      </c>
      <c r="P254" t="s">
        <v>4521</v>
      </c>
      <c r="Q254">
        <v>0</v>
      </c>
      <c r="R254">
        <v>27</v>
      </c>
      <c r="S254">
        <v>12</v>
      </c>
      <c r="T254">
        <v>0</v>
      </c>
      <c r="U254">
        <v>0</v>
      </c>
      <c r="V254">
        <v>0</v>
      </c>
      <c r="W254">
        <v>0</v>
      </c>
      <c r="X254">
        <v>39</v>
      </c>
      <c r="Y254">
        <v>0</v>
      </c>
      <c r="Z254">
        <v>0</v>
      </c>
      <c r="AA254">
        <v>0</v>
      </c>
      <c r="AB254">
        <v>0</v>
      </c>
      <c r="AC254">
        <v>39</v>
      </c>
      <c r="AD254">
        <v>0</v>
      </c>
      <c r="AE254">
        <v>0</v>
      </c>
      <c r="AF254">
        <v>39</v>
      </c>
      <c r="AG254">
        <v>0</v>
      </c>
      <c r="AH254">
        <v>39</v>
      </c>
      <c r="AI254">
        <v>0</v>
      </c>
      <c r="AJ254">
        <v>0</v>
      </c>
      <c r="AK254">
        <v>9</v>
      </c>
      <c r="AL254">
        <v>10</v>
      </c>
      <c r="AM254">
        <v>10</v>
      </c>
      <c r="AN254">
        <v>10</v>
      </c>
      <c r="AO254">
        <v>0</v>
      </c>
      <c r="AP254">
        <v>0</v>
      </c>
      <c r="AQ254">
        <v>0</v>
      </c>
      <c r="AR254" t="s">
        <v>2148</v>
      </c>
      <c r="AS254" t="s">
        <v>2112</v>
      </c>
      <c r="AT254" t="s">
        <v>3824</v>
      </c>
    </row>
    <row r="255" spans="1:46" x14ac:dyDescent="0.25">
      <c r="A255" t="s">
        <v>3479</v>
      </c>
      <c r="B255" t="s">
        <v>5670</v>
      </c>
      <c r="C255" t="s">
        <v>2619</v>
      </c>
      <c r="D255" t="s">
        <v>978</v>
      </c>
      <c r="E255" t="s">
        <v>1163</v>
      </c>
      <c r="F255" t="s">
        <v>5283</v>
      </c>
      <c r="G255" t="s">
        <v>4103</v>
      </c>
      <c r="H255" t="s">
        <v>5473</v>
      </c>
      <c r="I255" t="s">
        <v>3086</v>
      </c>
      <c r="J255" t="s">
        <v>4059</v>
      </c>
      <c r="K255" t="s">
        <v>941</v>
      </c>
      <c r="L255" t="s">
        <v>3588</v>
      </c>
      <c r="M255" t="s">
        <v>2720</v>
      </c>
      <c r="N255" t="s">
        <v>4103</v>
      </c>
      <c r="O255" t="s">
        <v>408</v>
      </c>
      <c r="P255" t="s">
        <v>2929</v>
      </c>
      <c r="Q255">
        <v>0</v>
      </c>
      <c r="R255">
        <v>24</v>
      </c>
      <c r="S255">
        <v>16</v>
      </c>
      <c r="T255">
        <v>0</v>
      </c>
      <c r="U255">
        <v>0</v>
      </c>
      <c r="V255">
        <v>0</v>
      </c>
      <c r="W255">
        <v>0</v>
      </c>
      <c r="X255">
        <v>40</v>
      </c>
      <c r="Y255">
        <v>0</v>
      </c>
      <c r="Z255">
        <v>9</v>
      </c>
      <c r="AA255">
        <v>9</v>
      </c>
      <c r="AB255">
        <v>11</v>
      </c>
      <c r="AC255">
        <v>11</v>
      </c>
      <c r="AD255">
        <v>0</v>
      </c>
      <c r="AE255">
        <v>0</v>
      </c>
      <c r="AF255">
        <v>40</v>
      </c>
      <c r="AG255">
        <v>0</v>
      </c>
      <c r="AH255">
        <v>40</v>
      </c>
      <c r="AI255">
        <v>0</v>
      </c>
      <c r="AJ255">
        <v>0</v>
      </c>
      <c r="AK255">
        <v>9</v>
      </c>
      <c r="AL255">
        <v>9</v>
      </c>
      <c r="AM255">
        <v>11</v>
      </c>
      <c r="AN255">
        <v>11</v>
      </c>
      <c r="AO255">
        <v>0</v>
      </c>
      <c r="AP255">
        <v>0</v>
      </c>
      <c r="AQ255">
        <v>0</v>
      </c>
      <c r="AR255" t="s">
        <v>2704</v>
      </c>
      <c r="AS255" t="s">
        <v>4556</v>
      </c>
      <c r="AT255" t="s">
        <v>3824</v>
      </c>
    </row>
    <row r="256" spans="1:46" x14ac:dyDescent="0.25">
      <c r="A256" t="s">
        <v>1796</v>
      </c>
      <c r="B256" t="s">
        <v>5670</v>
      </c>
      <c r="C256" t="s">
        <v>4286</v>
      </c>
      <c r="D256" t="s">
        <v>1406</v>
      </c>
      <c r="E256" t="s">
        <v>4625</v>
      </c>
      <c r="F256" t="s">
        <v>2991</v>
      </c>
      <c r="G256" t="s">
        <v>4103</v>
      </c>
      <c r="H256" t="s">
        <v>568</v>
      </c>
      <c r="I256" t="s">
        <v>788</v>
      </c>
      <c r="J256" t="s">
        <v>4217</v>
      </c>
      <c r="K256" t="s">
        <v>5165</v>
      </c>
      <c r="L256" t="s">
        <v>3588</v>
      </c>
      <c r="M256" t="s">
        <v>5283</v>
      </c>
      <c r="N256" t="s">
        <v>4103</v>
      </c>
      <c r="O256" t="s">
        <v>5419</v>
      </c>
      <c r="P256" t="s">
        <v>4713</v>
      </c>
      <c r="Q256">
        <v>0</v>
      </c>
      <c r="R256">
        <v>41</v>
      </c>
      <c r="S256">
        <v>38</v>
      </c>
      <c r="T256">
        <v>0</v>
      </c>
      <c r="U256">
        <v>0</v>
      </c>
      <c r="V256">
        <v>0</v>
      </c>
      <c r="W256">
        <v>0</v>
      </c>
      <c r="X256">
        <v>79</v>
      </c>
      <c r="Y256">
        <v>0</v>
      </c>
      <c r="Z256">
        <v>0</v>
      </c>
      <c r="AA256">
        <v>0</v>
      </c>
      <c r="AB256">
        <v>0</v>
      </c>
      <c r="AC256">
        <v>79</v>
      </c>
      <c r="AD256">
        <v>0</v>
      </c>
      <c r="AE256">
        <v>0</v>
      </c>
      <c r="AF256">
        <v>79</v>
      </c>
      <c r="AG256">
        <v>0</v>
      </c>
      <c r="AH256">
        <v>79</v>
      </c>
      <c r="AI256">
        <v>0</v>
      </c>
      <c r="AJ256">
        <v>0</v>
      </c>
      <c r="AK256">
        <v>8</v>
      </c>
      <c r="AL256">
        <v>16</v>
      </c>
      <c r="AM256">
        <v>40</v>
      </c>
      <c r="AN256">
        <v>15</v>
      </c>
      <c r="AO256">
        <v>0</v>
      </c>
      <c r="AP256">
        <v>0</v>
      </c>
      <c r="AQ256">
        <v>0</v>
      </c>
      <c r="AR256" t="s">
        <v>2989</v>
      </c>
      <c r="AS256" t="s">
        <v>4556</v>
      </c>
      <c r="AT256" t="s">
        <v>3824</v>
      </c>
    </row>
    <row r="257" spans="1:46" x14ac:dyDescent="0.25">
      <c r="A257" t="s">
        <v>3673</v>
      </c>
      <c r="B257" t="s">
        <v>5670</v>
      </c>
      <c r="C257" t="s">
        <v>4316</v>
      </c>
      <c r="D257" t="s">
        <v>1452</v>
      </c>
      <c r="E257" t="s">
        <v>319</v>
      </c>
      <c r="F257" t="s">
        <v>3666</v>
      </c>
      <c r="G257" t="s">
        <v>4103</v>
      </c>
      <c r="H257" t="s">
        <v>1053</v>
      </c>
      <c r="I257" t="s">
        <v>5489</v>
      </c>
      <c r="J257" t="s">
        <v>5228</v>
      </c>
      <c r="K257" t="s">
        <v>5607</v>
      </c>
      <c r="L257" t="s">
        <v>3588</v>
      </c>
      <c r="M257" t="s">
        <v>3596</v>
      </c>
      <c r="N257" t="s">
        <v>911</v>
      </c>
      <c r="O257" t="s">
        <v>456</v>
      </c>
      <c r="P257" t="s">
        <v>3793</v>
      </c>
      <c r="Q257">
        <v>0</v>
      </c>
      <c r="R257">
        <v>2</v>
      </c>
      <c r="S257">
        <v>29</v>
      </c>
      <c r="T257">
        <v>26</v>
      </c>
      <c r="U257">
        <v>0</v>
      </c>
      <c r="V257">
        <v>0</v>
      </c>
      <c r="W257">
        <v>0</v>
      </c>
      <c r="X257">
        <v>57</v>
      </c>
      <c r="Y257">
        <v>0</v>
      </c>
      <c r="Z257">
        <v>7</v>
      </c>
      <c r="AA257">
        <v>0</v>
      </c>
      <c r="AB257">
        <v>19</v>
      </c>
      <c r="AC257">
        <v>21</v>
      </c>
      <c r="AD257">
        <v>0</v>
      </c>
      <c r="AE257">
        <v>0</v>
      </c>
      <c r="AF257">
        <v>47</v>
      </c>
      <c r="AG257">
        <v>10</v>
      </c>
      <c r="AH257">
        <v>57</v>
      </c>
      <c r="AI257">
        <v>0</v>
      </c>
      <c r="AJ257">
        <v>0</v>
      </c>
      <c r="AK257">
        <v>7</v>
      </c>
      <c r="AL257">
        <v>0</v>
      </c>
      <c r="AM257">
        <v>19</v>
      </c>
      <c r="AN257">
        <v>21</v>
      </c>
      <c r="AO257">
        <v>0</v>
      </c>
      <c r="AP257">
        <v>0</v>
      </c>
      <c r="AQ257">
        <v>10</v>
      </c>
      <c r="AR257" t="s">
        <v>3306</v>
      </c>
      <c r="AS257" t="s">
        <v>2112</v>
      </c>
      <c r="AT257" t="s">
        <v>3824</v>
      </c>
    </row>
    <row r="258" spans="1:46" x14ac:dyDescent="0.25">
      <c r="A258" t="s">
        <v>3815</v>
      </c>
      <c r="B258" t="s">
        <v>5670</v>
      </c>
      <c r="C258" t="s">
        <v>1840</v>
      </c>
      <c r="D258" t="s">
        <v>2461</v>
      </c>
      <c r="E258" t="s">
        <v>1199</v>
      </c>
      <c r="F258" t="s">
        <v>4482</v>
      </c>
      <c r="G258" t="s">
        <v>4103</v>
      </c>
      <c r="H258" t="s">
        <v>3652</v>
      </c>
      <c r="I258" t="s">
        <v>197</v>
      </c>
      <c r="J258" t="s">
        <v>11</v>
      </c>
      <c r="K258" t="s">
        <v>1737</v>
      </c>
      <c r="L258" t="s">
        <v>3023</v>
      </c>
      <c r="M258" t="s">
        <v>5283</v>
      </c>
      <c r="N258" t="s">
        <v>4103</v>
      </c>
      <c r="O258" t="s">
        <v>1268</v>
      </c>
      <c r="P258" t="s">
        <v>108</v>
      </c>
      <c r="Q258">
        <v>0</v>
      </c>
      <c r="R258">
        <v>38</v>
      </c>
      <c r="S258">
        <v>4</v>
      </c>
      <c r="T258">
        <v>0</v>
      </c>
      <c r="U258">
        <v>0</v>
      </c>
      <c r="V258">
        <v>0</v>
      </c>
      <c r="W258">
        <v>0</v>
      </c>
      <c r="X258">
        <v>42</v>
      </c>
      <c r="Y258">
        <v>0</v>
      </c>
      <c r="Z258">
        <v>2</v>
      </c>
      <c r="AA258">
        <v>10</v>
      </c>
      <c r="AB258">
        <v>18</v>
      </c>
      <c r="AC258">
        <v>12</v>
      </c>
      <c r="AD258">
        <v>0</v>
      </c>
      <c r="AE258">
        <v>0</v>
      </c>
      <c r="AF258">
        <v>42</v>
      </c>
      <c r="AG258">
        <v>0</v>
      </c>
      <c r="AH258">
        <v>42</v>
      </c>
      <c r="AI258">
        <v>0</v>
      </c>
      <c r="AJ258">
        <v>0</v>
      </c>
      <c r="AK258">
        <v>2</v>
      </c>
      <c r="AL258">
        <v>10</v>
      </c>
      <c r="AM258">
        <v>18</v>
      </c>
      <c r="AN258">
        <v>12</v>
      </c>
      <c r="AO258">
        <v>0</v>
      </c>
      <c r="AP258">
        <v>0</v>
      </c>
      <c r="AQ258">
        <v>0</v>
      </c>
      <c r="AR258" t="s">
        <v>2334</v>
      </c>
      <c r="AS258" t="s">
        <v>4556</v>
      </c>
      <c r="AT258" t="s">
        <v>3824</v>
      </c>
    </row>
    <row r="259" spans="1:46" x14ac:dyDescent="0.25">
      <c r="A259" t="s">
        <v>2317</v>
      </c>
      <c r="B259" t="s">
        <v>5670</v>
      </c>
      <c r="C259" t="s">
        <v>238</v>
      </c>
      <c r="D259" t="s">
        <v>5645</v>
      </c>
      <c r="E259" t="s">
        <v>4540</v>
      </c>
      <c r="F259" t="s">
        <v>105</v>
      </c>
      <c r="G259" t="s">
        <v>4103</v>
      </c>
      <c r="H259" t="s">
        <v>3921</v>
      </c>
      <c r="I259" t="s">
        <v>2188</v>
      </c>
      <c r="J259" t="s">
        <v>3450</v>
      </c>
      <c r="K259" t="s">
        <v>2406</v>
      </c>
      <c r="L259" t="s">
        <v>3588</v>
      </c>
      <c r="M259" t="s">
        <v>5283</v>
      </c>
      <c r="N259" t="s">
        <v>4103</v>
      </c>
      <c r="O259" t="s">
        <v>3357</v>
      </c>
      <c r="P259" t="s">
        <v>3313</v>
      </c>
      <c r="Q259">
        <v>0</v>
      </c>
      <c r="R259">
        <v>0</v>
      </c>
      <c r="S259">
        <v>30</v>
      </c>
      <c r="T259">
        <v>0</v>
      </c>
      <c r="U259">
        <v>0</v>
      </c>
      <c r="V259">
        <v>0</v>
      </c>
      <c r="W259">
        <v>0</v>
      </c>
      <c r="X259">
        <v>30</v>
      </c>
      <c r="Y259">
        <v>0</v>
      </c>
      <c r="Z259">
        <v>0</v>
      </c>
      <c r="AA259">
        <v>0</v>
      </c>
      <c r="AB259">
        <v>0</v>
      </c>
      <c r="AC259">
        <v>30</v>
      </c>
      <c r="AD259">
        <v>0</v>
      </c>
      <c r="AE259">
        <v>0</v>
      </c>
      <c r="AF259">
        <v>30</v>
      </c>
      <c r="AG259">
        <v>0</v>
      </c>
      <c r="AH259">
        <v>30</v>
      </c>
      <c r="AI259">
        <v>0</v>
      </c>
      <c r="AJ259">
        <v>0</v>
      </c>
      <c r="AK259">
        <v>3</v>
      </c>
      <c r="AL259">
        <v>6</v>
      </c>
      <c r="AM259">
        <v>12</v>
      </c>
      <c r="AN259">
        <v>9</v>
      </c>
      <c r="AO259">
        <v>0</v>
      </c>
      <c r="AP259">
        <v>0</v>
      </c>
      <c r="AQ259">
        <v>0</v>
      </c>
      <c r="AR259" t="s">
        <v>2003</v>
      </c>
      <c r="AS259" t="s">
        <v>4556</v>
      </c>
      <c r="AT259" t="s">
        <v>3824</v>
      </c>
    </row>
    <row r="260" spans="1:46" x14ac:dyDescent="0.25">
      <c r="A260" t="s">
        <v>3726</v>
      </c>
      <c r="B260" t="s">
        <v>5670</v>
      </c>
      <c r="C260" t="s">
        <v>1711</v>
      </c>
      <c r="D260" t="s">
        <v>230</v>
      </c>
      <c r="E260" t="s">
        <v>2099</v>
      </c>
      <c r="F260" t="s">
        <v>1827</v>
      </c>
      <c r="G260" t="s">
        <v>4103</v>
      </c>
      <c r="H260" t="s">
        <v>357</v>
      </c>
      <c r="I260" t="s">
        <v>4211</v>
      </c>
      <c r="J260" t="s">
        <v>5110</v>
      </c>
      <c r="K260" t="s">
        <v>5668</v>
      </c>
      <c r="L260" t="s">
        <v>3588</v>
      </c>
      <c r="M260" t="s">
        <v>5299</v>
      </c>
      <c r="N260" t="s">
        <v>3498</v>
      </c>
      <c r="O260" t="s">
        <v>5530</v>
      </c>
      <c r="P260" t="s">
        <v>5428</v>
      </c>
      <c r="Q260">
        <v>0</v>
      </c>
      <c r="R260">
        <v>16</v>
      </c>
      <c r="S260">
        <v>24</v>
      </c>
      <c r="T260">
        <v>24</v>
      </c>
      <c r="U260">
        <v>8</v>
      </c>
      <c r="V260">
        <v>0</v>
      </c>
      <c r="W260">
        <v>0</v>
      </c>
      <c r="X260">
        <v>72</v>
      </c>
      <c r="Y260">
        <v>0</v>
      </c>
      <c r="Z260">
        <v>0</v>
      </c>
      <c r="AA260">
        <v>0</v>
      </c>
      <c r="AB260">
        <v>0</v>
      </c>
      <c r="AC260">
        <v>72</v>
      </c>
      <c r="AD260">
        <v>0</v>
      </c>
      <c r="AE260">
        <v>0</v>
      </c>
      <c r="AF260">
        <v>72</v>
      </c>
      <c r="AG260">
        <v>0</v>
      </c>
      <c r="AH260">
        <v>72</v>
      </c>
      <c r="AI260">
        <v>0</v>
      </c>
      <c r="AJ260">
        <v>0</v>
      </c>
      <c r="AK260">
        <v>7</v>
      </c>
      <c r="AL260">
        <v>13</v>
      </c>
      <c r="AM260">
        <v>31</v>
      </c>
      <c r="AN260">
        <v>21</v>
      </c>
      <c r="AO260">
        <v>0</v>
      </c>
      <c r="AP260">
        <v>0</v>
      </c>
      <c r="AQ260">
        <v>0</v>
      </c>
      <c r="AR260" t="s">
        <v>3584</v>
      </c>
      <c r="AS260" t="s">
        <v>2112</v>
      </c>
      <c r="AT260" t="s">
        <v>3824</v>
      </c>
    </row>
    <row r="261" spans="1:46" x14ac:dyDescent="0.25">
      <c r="A261" t="s">
        <v>3386</v>
      </c>
      <c r="B261" t="s">
        <v>5670</v>
      </c>
      <c r="C261" t="s">
        <v>1313</v>
      </c>
      <c r="D261" t="s">
        <v>1446</v>
      </c>
      <c r="E261" t="s">
        <v>2850</v>
      </c>
      <c r="F261" t="s">
        <v>2081</v>
      </c>
      <c r="G261" t="s">
        <v>4103</v>
      </c>
      <c r="H261" t="s">
        <v>4597</v>
      </c>
      <c r="I261" t="s">
        <v>520</v>
      </c>
      <c r="J261" t="s">
        <v>2042</v>
      </c>
      <c r="K261" t="s">
        <v>725</v>
      </c>
      <c r="L261" t="s">
        <v>3588</v>
      </c>
      <c r="M261" t="s">
        <v>5283</v>
      </c>
      <c r="N261" t="s">
        <v>4103</v>
      </c>
      <c r="O261" t="s">
        <v>1268</v>
      </c>
      <c r="P261" t="s">
        <v>3588</v>
      </c>
      <c r="Q261">
        <v>12</v>
      </c>
      <c r="R261">
        <v>30</v>
      </c>
      <c r="S261">
        <v>20</v>
      </c>
      <c r="T261">
        <v>0</v>
      </c>
      <c r="U261">
        <v>0</v>
      </c>
      <c r="V261">
        <v>0</v>
      </c>
      <c r="W261">
        <v>0</v>
      </c>
      <c r="X261">
        <v>62</v>
      </c>
      <c r="Y261">
        <v>0</v>
      </c>
      <c r="Z261">
        <v>12</v>
      </c>
      <c r="AA261">
        <v>14</v>
      </c>
      <c r="AB261">
        <v>18</v>
      </c>
      <c r="AC261">
        <v>18</v>
      </c>
      <c r="AD261">
        <v>0</v>
      </c>
      <c r="AE261">
        <v>0</v>
      </c>
      <c r="AF261">
        <v>62</v>
      </c>
      <c r="AG261">
        <v>0</v>
      </c>
      <c r="AH261">
        <v>62</v>
      </c>
      <c r="AI261">
        <v>0</v>
      </c>
      <c r="AJ261">
        <v>0</v>
      </c>
      <c r="AK261">
        <v>12</v>
      </c>
      <c r="AL261">
        <v>14</v>
      </c>
      <c r="AM261">
        <v>18</v>
      </c>
      <c r="AN261">
        <v>18</v>
      </c>
      <c r="AO261">
        <v>0</v>
      </c>
      <c r="AP261">
        <v>0</v>
      </c>
      <c r="AQ261">
        <v>0</v>
      </c>
      <c r="AR261" t="s">
        <v>5522</v>
      </c>
      <c r="AS261" t="s">
        <v>4556</v>
      </c>
      <c r="AT261" t="s">
        <v>3824</v>
      </c>
    </row>
    <row r="262" spans="1:46" x14ac:dyDescent="0.25">
      <c r="A262" t="s">
        <v>3808</v>
      </c>
      <c r="B262" t="s">
        <v>5670</v>
      </c>
      <c r="C262" t="s">
        <v>3825</v>
      </c>
      <c r="D262" t="s">
        <v>4308</v>
      </c>
      <c r="E262" t="s">
        <v>5472</v>
      </c>
      <c r="F262" t="s">
        <v>2823</v>
      </c>
      <c r="G262" t="s">
        <v>4103</v>
      </c>
      <c r="H262" t="s">
        <v>5430</v>
      </c>
      <c r="I262" t="s">
        <v>300</v>
      </c>
      <c r="J262" t="s">
        <v>5110</v>
      </c>
      <c r="K262" t="s">
        <v>5668</v>
      </c>
      <c r="L262" t="s">
        <v>3588</v>
      </c>
      <c r="M262" t="s">
        <v>5299</v>
      </c>
      <c r="N262" t="s">
        <v>3498</v>
      </c>
      <c r="O262" t="s">
        <v>5530</v>
      </c>
      <c r="P262" t="s">
        <v>5428</v>
      </c>
      <c r="Q262">
        <v>0</v>
      </c>
      <c r="R262">
        <v>22</v>
      </c>
      <c r="S262">
        <v>50</v>
      </c>
      <c r="T262">
        <v>0</v>
      </c>
      <c r="U262">
        <v>0</v>
      </c>
      <c r="V262">
        <v>0</v>
      </c>
      <c r="W262">
        <v>0</v>
      </c>
      <c r="X262">
        <v>72</v>
      </c>
      <c r="Y262">
        <v>0</v>
      </c>
      <c r="Z262">
        <v>0</v>
      </c>
      <c r="AA262">
        <v>0</v>
      </c>
      <c r="AB262">
        <v>0</v>
      </c>
      <c r="AC262">
        <v>72</v>
      </c>
      <c r="AD262">
        <v>0</v>
      </c>
      <c r="AE262">
        <v>0</v>
      </c>
      <c r="AF262">
        <v>72</v>
      </c>
      <c r="AG262">
        <v>0</v>
      </c>
      <c r="AH262">
        <v>72</v>
      </c>
      <c r="AI262">
        <v>0</v>
      </c>
      <c r="AJ262">
        <v>0</v>
      </c>
      <c r="AK262">
        <v>13</v>
      </c>
      <c r="AL262">
        <v>17</v>
      </c>
      <c r="AM262">
        <v>21</v>
      </c>
      <c r="AN262">
        <v>21</v>
      </c>
      <c r="AO262">
        <v>0</v>
      </c>
      <c r="AP262">
        <v>0</v>
      </c>
      <c r="AQ262">
        <v>0</v>
      </c>
      <c r="AR262" t="s">
        <v>775</v>
      </c>
      <c r="AS262" t="s">
        <v>4556</v>
      </c>
      <c r="AT262" t="s">
        <v>3824</v>
      </c>
    </row>
    <row r="263" spans="1:46" x14ac:dyDescent="0.25">
      <c r="A263" t="s">
        <v>3479</v>
      </c>
      <c r="B263" t="s">
        <v>5670</v>
      </c>
      <c r="C263" t="s">
        <v>1602</v>
      </c>
      <c r="D263" t="s">
        <v>5604</v>
      </c>
      <c r="E263" t="s">
        <v>1066</v>
      </c>
      <c r="F263" t="s">
        <v>5283</v>
      </c>
      <c r="G263" t="s">
        <v>4103</v>
      </c>
      <c r="H263" t="s">
        <v>408</v>
      </c>
      <c r="I263" t="s">
        <v>2831</v>
      </c>
      <c r="J263" t="s">
        <v>5636</v>
      </c>
      <c r="K263" t="s">
        <v>5147</v>
      </c>
      <c r="L263" t="s">
        <v>3588</v>
      </c>
      <c r="M263" t="s">
        <v>5283</v>
      </c>
      <c r="N263" t="s">
        <v>4103</v>
      </c>
      <c r="O263" t="s">
        <v>408</v>
      </c>
      <c r="P263" t="s">
        <v>2716</v>
      </c>
      <c r="Q263">
        <v>0</v>
      </c>
      <c r="R263">
        <v>274</v>
      </c>
      <c r="S263">
        <v>24</v>
      </c>
      <c r="T263">
        <v>0</v>
      </c>
      <c r="U263">
        <v>0</v>
      </c>
      <c r="V263">
        <v>0</v>
      </c>
      <c r="W263">
        <v>0</v>
      </c>
      <c r="X263">
        <v>298</v>
      </c>
      <c r="Y263">
        <v>0</v>
      </c>
      <c r="Z263">
        <v>0</v>
      </c>
      <c r="AA263">
        <v>0</v>
      </c>
      <c r="AB263">
        <v>0</v>
      </c>
      <c r="AC263">
        <v>298</v>
      </c>
      <c r="AD263">
        <v>0</v>
      </c>
      <c r="AE263">
        <v>0</v>
      </c>
      <c r="AF263">
        <v>298</v>
      </c>
      <c r="AG263">
        <v>0</v>
      </c>
      <c r="AH263">
        <v>298</v>
      </c>
      <c r="AI263">
        <v>0</v>
      </c>
      <c r="AJ263">
        <v>0</v>
      </c>
      <c r="AK263">
        <v>54</v>
      </c>
      <c r="AL263">
        <v>66</v>
      </c>
      <c r="AM263">
        <v>89</v>
      </c>
      <c r="AN263">
        <v>89</v>
      </c>
      <c r="AO263">
        <v>0</v>
      </c>
      <c r="AP263">
        <v>0</v>
      </c>
      <c r="AQ263">
        <v>0</v>
      </c>
      <c r="AR263" t="s">
        <v>3830</v>
      </c>
      <c r="AS263" t="s">
        <v>2112</v>
      </c>
      <c r="AT263" t="s">
        <v>3824</v>
      </c>
    </row>
    <row r="264" spans="1:46" x14ac:dyDescent="0.25">
      <c r="A264" t="s">
        <v>3479</v>
      </c>
      <c r="B264" t="s">
        <v>5670</v>
      </c>
      <c r="C264" t="s">
        <v>960</v>
      </c>
      <c r="D264" t="s">
        <v>2039</v>
      </c>
      <c r="E264" t="s">
        <v>5585</v>
      </c>
      <c r="F264" t="s">
        <v>5283</v>
      </c>
      <c r="G264" t="s">
        <v>4103</v>
      </c>
      <c r="H264" t="s">
        <v>408</v>
      </c>
      <c r="I264" t="s">
        <v>4188</v>
      </c>
      <c r="J264" t="s">
        <v>4826</v>
      </c>
      <c r="K264" t="s">
        <v>3192</v>
      </c>
      <c r="L264" t="s">
        <v>3588</v>
      </c>
      <c r="M264" t="s">
        <v>5283</v>
      </c>
      <c r="N264" t="s">
        <v>4103</v>
      </c>
      <c r="O264" t="s">
        <v>3868</v>
      </c>
      <c r="P264" t="s">
        <v>4604</v>
      </c>
      <c r="Q264">
        <v>0</v>
      </c>
      <c r="R264">
        <v>17</v>
      </c>
      <c r="S264">
        <v>9</v>
      </c>
      <c r="T264">
        <v>0</v>
      </c>
      <c r="U264">
        <v>0</v>
      </c>
      <c r="V264">
        <v>0</v>
      </c>
      <c r="W264">
        <v>0</v>
      </c>
      <c r="X264">
        <v>26</v>
      </c>
      <c r="Y264">
        <v>0</v>
      </c>
      <c r="Z264">
        <v>0</v>
      </c>
      <c r="AA264">
        <v>0</v>
      </c>
      <c r="AB264">
        <v>0</v>
      </c>
      <c r="AC264">
        <v>26</v>
      </c>
      <c r="AD264">
        <v>0</v>
      </c>
      <c r="AE264">
        <v>0</v>
      </c>
      <c r="AF264">
        <v>26</v>
      </c>
      <c r="AG264">
        <v>0</v>
      </c>
      <c r="AH264">
        <v>26</v>
      </c>
      <c r="AI264">
        <v>0</v>
      </c>
      <c r="AJ264">
        <v>0</v>
      </c>
      <c r="AK264">
        <v>5</v>
      </c>
      <c r="AL264">
        <v>8</v>
      </c>
      <c r="AM264">
        <v>7</v>
      </c>
      <c r="AN264">
        <v>6</v>
      </c>
      <c r="AO264">
        <v>0</v>
      </c>
      <c r="AP264">
        <v>0</v>
      </c>
      <c r="AQ264">
        <v>0</v>
      </c>
      <c r="AR264" t="s">
        <v>706</v>
      </c>
      <c r="AS264" t="s">
        <v>2112</v>
      </c>
      <c r="AT264" t="s">
        <v>3824</v>
      </c>
    </row>
    <row r="265" spans="1:46" x14ac:dyDescent="0.25">
      <c r="A265" t="s">
        <v>4044</v>
      </c>
      <c r="B265" t="s">
        <v>5670</v>
      </c>
      <c r="C265" t="s">
        <v>4064</v>
      </c>
      <c r="D265" t="s">
        <v>863</v>
      </c>
      <c r="E265" t="s">
        <v>696</v>
      </c>
      <c r="F265" t="s">
        <v>3491</v>
      </c>
      <c r="G265" t="s">
        <v>4103</v>
      </c>
      <c r="H265" t="s">
        <v>2299</v>
      </c>
      <c r="I265" t="s">
        <v>5606</v>
      </c>
      <c r="J265" t="s">
        <v>1552</v>
      </c>
      <c r="K265" t="s">
        <v>890</v>
      </c>
      <c r="L265" t="s">
        <v>3588</v>
      </c>
      <c r="M265" t="s">
        <v>2823</v>
      </c>
      <c r="N265" t="s">
        <v>4103</v>
      </c>
      <c r="O265" t="s">
        <v>5430</v>
      </c>
      <c r="P265" t="s">
        <v>2265</v>
      </c>
      <c r="Q265">
        <v>0</v>
      </c>
      <c r="R265">
        <v>16</v>
      </c>
      <c r="S265">
        <v>36</v>
      </c>
      <c r="T265">
        <v>12</v>
      </c>
      <c r="U265">
        <v>0</v>
      </c>
      <c r="V265">
        <v>0</v>
      </c>
      <c r="W265">
        <v>0</v>
      </c>
      <c r="X265">
        <v>64</v>
      </c>
      <c r="Y265">
        <v>0</v>
      </c>
      <c r="Z265">
        <v>0</v>
      </c>
      <c r="AA265">
        <v>0</v>
      </c>
      <c r="AB265">
        <v>0</v>
      </c>
      <c r="AC265">
        <v>64</v>
      </c>
      <c r="AD265">
        <v>0</v>
      </c>
      <c r="AE265">
        <v>0</v>
      </c>
      <c r="AF265">
        <v>64</v>
      </c>
      <c r="AG265">
        <v>0</v>
      </c>
      <c r="AH265">
        <v>64</v>
      </c>
      <c r="AI265">
        <v>0</v>
      </c>
      <c r="AJ265">
        <v>0</v>
      </c>
      <c r="AK265">
        <v>10</v>
      </c>
      <c r="AL265">
        <v>16</v>
      </c>
      <c r="AM265">
        <v>19</v>
      </c>
      <c r="AN265">
        <v>19</v>
      </c>
      <c r="AO265">
        <v>0</v>
      </c>
      <c r="AP265">
        <v>0</v>
      </c>
      <c r="AQ265">
        <v>0</v>
      </c>
      <c r="AR265" t="s">
        <v>1672</v>
      </c>
      <c r="AS265" t="s">
        <v>2112</v>
      </c>
      <c r="AT265" t="s">
        <v>3824</v>
      </c>
    </row>
    <row r="266" spans="1:46" x14ac:dyDescent="0.25">
      <c r="A266" t="s">
        <v>3479</v>
      </c>
      <c r="B266" t="s">
        <v>5670</v>
      </c>
      <c r="C266" t="s">
        <v>5041</v>
      </c>
      <c r="D266" t="s">
        <v>5096</v>
      </c>
      <c r="E266" t="s">
        <v>4203</v>
      </c>
      <c r="F266" t="s">
        <v>5283</v>
      </c>
      <c r="G266" t="s">
        <v>4103</v>
      </c>
      <c r="H266" t="s">
        <v>731</v>
      </c>
      <c r="I266" t="s">
        <v>4680</v>
      </c>
      <c r="J266" t="s">
        <v>2077</v>
      </c>
      <c r="K266" t="s">
        <v>649</v>
      </c>
      <c r="L266" t="s">
        <v>3588</v>
      </c>
      <c r="M266" t="s">
        <v>5283</v>
      </c>
      <c r="N266" t="s">
        <v>4103</v>
      </c>
      <c r="O266" t="s">
        <v>3887</v>
      </c>
      <c r="P266" t="s">
        <v>2669</v>
      </c>
      <c r="Q266">
        <v>0</v>
      </c>
      <c r="R266">
        <v>28</v>
      </c>
      <c r="S266">
        <v>4</v>
      </c>
      <c r="T266">
        <v>0</v>
      </c>
      <c r="U266">
        <v>0</v>
      </c>
      <c r="V266">
        <v>0</v>
      </c>
      <c r="W266">
        <v>0</v>
      </c>
      <c r="X266">
        <v>32</v>
      </c>
      <c r="Y266">
        <v>0</v>
      </c>
      <c r="Z266">
        <v>0</v>
      </c>
      <c r="AA266">
        <v>0</v>
      </c>
      <c r="AB266">
        <v>0</v>
      </c>
      <c r="AC266">
        <v>32</v>
      </c>
      <c r="AD266">
        <v>0</v>
      </c>
      <c r="AE266">
        <v>0</v>
      </c>
      <c r="AF266">
        <v>32</v>
      </c>
      <c r="AG266">
        <v>0</v>
      </c>
      <c r="AH266">
        <v>32</v>
      </c>
      <c r="AI266">
        <v>0</v>
      </c>
      <c r="AJ266">
        <v>0</v>
      </c>
      <c r="AK266">
        <v>6</v>
      </c>
      <c r="AL266">
        <v>8</v>
      </c>
      <c r="AM266">
        <v>9</v>
      </c>
      <c r="AN266">
        <v>9</v>
      </c>
      <c r="AO266">
        <v>0</v>
      </c>
      <c r="AP266">
        <v>0</v>
      </c>
      <c r="AQ266">
        <v>0</v>
      </c>
      <c r="AR266" t="s">
        <v>1173</v>
      </c>
      <c r="AS266" t="s">
        <v>2112</v>
      </c>
      <c r="AT266" t="s">
        <v>3824</v>
      </c>
    </row>
    <row r="267" spans="1:46" x14ac:dyDescent="0.25">
      <c r="A267" t="s">
        <v>3479</v>
      </c>
      <c r="B267" t="s">
        <v>5670</v>
      </c>
      <c r="C267" t="s">
        <v>5015</v>
      </c>
      <c r="D267" t="s">
        <v>5202</v>
      </c>
      <c r="E267" t="s">
        <v>3628</v>
      </c>
      <c r="F267" t="s">
        <v>5283</v>
      </c>
      <c r="G267" t="s">
        <v>4103</v>
      </c>
      <c r="H267" t="s">
        <v>5336</v>
      </c>
      <c r="I267" t="s">
        <v>3588</v>
      </c>
      <c r="J267" t="s">
        <v>5222</v>
      </c>
      <c r="K267" t="s">
        <v>1031</v>
      </c>
      <c r="L267" t="s">
        <v>3588</v>
      </c>
      <c r="M267" t="s">
        <v>2395</v>
      </c>
      <c r="N267" t="s">
        <v>4103</v>
      </c>
      <c r="O267" t="s">
        <v>5654</v>
      </c>
      <c r="P267" t="s">
        <v>3588</v>
      </c>
      <c r="Q267">
        <v>0</v>
      </c>
      <c r="R267">
        <v>38</v>
      </c>
      <c r="S267">
        <v>130</v>
      </c>
      <c r="T267">
        <v>80</v>
      </c>
      <c r="U267">
        <v>0</v>
      </c>
      <c r="V267">
        <v>0</v>
      </c>
      <c r="W267">
        <v>0</v>
      </c>
      <c r="X267">
        <v>248</v>
      </c>
      <c r="Y267">
        <v>0</v>
      </c>
      <c r="Z267">
        <v>25</v>
      </c>
      <c r="AA267">
        <v>38</v>
      </c>
      <c r="AB267">
        <v>77</v>
      </c>
      <c r="AC267">
        <v>33</v>
      </c>
      <c r="AD267">
        <v>0</v>
      </c>
      <c r="AE267">
        <v>0</v>
      </c>
      <c r="AF267">
        <v>173</v>
      </c>
      <c r="AG267">
        <v>75</v>
      </c>
      <c r="AH267">
        <v>248</v>
      </c>
      <c r="AI267">
        <v>0</v>
      </c>
      <c r="AJ267">
        <v>0</v>
      </c>
      <c r="AK267">
        <v>25</v>
      </c>
      <c r="AL267">
        <v>38</v>
      </c>
      <c r="AM267">
        <v>77</v>
      </c>
      <c r="AN267">
        <v>33</v>
      </c>
      <c r="AO267">
        <v>0</v>
      </c>
      <c r="AP267">
        <v>0</v>
      </c>
      <c r="AQ267">
        <v>75</v>
      </c>
      <c r="AR267" t="s">
        <v>1601</v>
      </c>
      <c r="AS267" t="s">
        <v>2112</v>
      </c>
      <c r="AT267" t="s">
        <v>3824</v>
      </c>
    </row>
    <row r="268" spans="1:46" x14ac:dyDescent="0.25">
      <c r="A268" t="s">
        <v>3673</v>
      </c>
      <c r="B268" t="s">
        <v>5670</v>
      </c>
      <c r="C268" t="s">
        <v>5354</v>
      </c>
      <c r="D268" t="s">
        <v>2374</v>
      </c>
      <c r="E268" t="s">
        <v>4028</v>
      </c>
      <c r="F268" t="s">
        <v>4020</v>
      </c>
      <c r="G268" t="s">
        <v>4103</v>
      </c>
      <c r="H268" t="s">
        <v>1954</v>
      </c>
      <c r="I268" t="s">
        <v>4344</v>
      </c>
      <c r="J268" t="s">
        <v>1358</v>
      </c>
      <c r="K268" t="s">
        <v>2903</v>
      </c>
      <c r="L268" t="s">
        <v>5108</v>
      </c>
      <c r="M268" t="s">
        <v>3365</v>
      </c>
      <c r="N268" t="s">
        <v>813</v>
      </c>
      <c r="O268" t="s">
        <v>1643</v>
      </c>
      <c r="P268" t="s">
        <v>4641</v>
      </c>
      <c r="Q268">
        <v>0</v>
      </c>
      <c r="R268">
        <v>56</v>
      </c>
      <c r="S268">
        <v>0</v>
      </c>
      <c r="T268">
        <v>0</v>
      </c>
      <c r="U268">
        <v>0</v>
      </c>
      <c r="V268">
        <v>0</v>
      </c>
      <c r="W268">
        <v>0</v>
      </c>
      <c r="X268">
        <v>56</v>
      </c>
      <c r="Y268">
        <v>0</v>
      </c>
      <c r="Z268">
        <v>11</v>
      </c>
      <c r="AA268">
        <v>13</v>
      </c>
      <c r="AB268">
        <v>16</v>
      </c>
      <c r="AC268">
        <v>16</v>
      </c>
      <c r="AD268">
        <v>0</v>
      </c>
      <c r="AE268">
        <v>0</v>
      </c>
      <c r="AF268">
        <v>56</v>
      </c>
      <c r="AG268">
        <v>0</v>
      </c>
      <c r="AH268">
        <v>56</v>
      </c>
      <c r="AI268">
        <v>0</v>
      </c>
      <c r="AJ268">
        <v>0</v>
      </c>
      <c r="AK268">
        <v>11</v>
      </c>
      <c r="AL268">
        <v>13</v>
      </c>
      <c r="AM268">
        <v>16</v>
      </c>
      <c r="AN268">
        <v>16</v>
      </c>
      <c r="AO268">
        <v>0</v>
      </c>
      <c r="AP268">
        <v>0</v>
      </c>
      <c r="AQ268">
        <v>0</v>
      </c>
      <c r="AR268" t="s">
        <v>985</v>
      </c>
      <c r="AS268" t="s">
        <v>4556</v>
      </c>
      <c r="AT268" t="s">
        <v>3824</v>
      </c>
    </row>
    <row r="269" spans="1:46" x14ac:dyDescent="0.25">
      <c r="A269" t="s">
        <v>1363</v>
      </c>
      <c r="B269" t="s">
        <v>5670</v>
      </c>
      <c r="C269" t="s">
        <v>5258</v>
      </c>
      <c r="D269" t="s">
        <v>1621</v>
      </c>
      <c r="E269" t="s">
        <v>191</v>
      </c>
      <c r="F269" t="s">
        <v>1399</v>
      </c>
      <c r="G269" t="s">
        <v>4103</v>
      </c>
      <c r="H269" t="s">
        <v>3098</v>
      </c>
      <c r="I269" t="s">
        <v>1368</v>
      </c>
      <c r="J269" t="s">
        <v>5435</v>
      </c>
      <c r="K269" t="s">
        <v>3581</v>
      </c>
      <c r="L269" t="s">
        <v>3588</v>
      </c>
      <c r="M269" t="s">
        <v>1399</v>
      </c>
      <c r="N269" t="s">
        <v>4103</v>
      </c>
      <c r="O269" t="s">
        <v>3630</v>
      </c>
      <c r="P269" t="s">
        <v>3460</v>
      </c>
      <c r="Q269">
        <v>0</v>
      </c>
      <c r="R269">
        <v>0</v>
      </c>
      <c r="S269">
        <v>0</v>
      </c>
      <c r="T269">
        <v>27</v>
      </c>
      <c r="U269">
        <v>8</v>
      </c>
      <c r="V269">
        <v>0</v>
      </c>
      <c r="W269">
        <v>0</v>
      </c>
      <c r="X269">
        <v>35</v>
      </c>
      <c r="Y269">
        <v>0</v>
      </c>
      <c r="Z269">
        <v>4</v>
      </c>
      <c r="AA269">
        <v>9</v>
      </c>
      <c r="AB269">
        <v>12</v>
      </c>
      <c r="AC269">
        <v>10</v>
      </c>
      <c r="AD269">
        <v>0</v>
      </c>
      <c r="AE269">
        <v>0</v>
      </c>
      <c r="AF269">
        <v>35</v>
      </c>
      <c r="AG269">
        <v>0</v>
      </c>
      <c r="AH269">
        <v>35</v>
      </c>
      <c r="AI269">
        <v>0</v>
      </c>
      <c r="AJ269">
        <v>0</v>
      </c>
      <c r="AK269">
        <v>4</v>
      </c>
      <c r="AL269">
        <v>9</v>
      </c>
      <c r="AM269">
        <v>12</v>
      </c>
      <c r="AN269">
        <v>10</v>
      </c>
      <c r="AO269">
        <v>0</v>
      </c>
      <c r="AP269">
        <v>0</v>
      </c>
      <c r="AQ269">
        <v>0</v>
      </c>
      <c r="AR269" t="s">
        <v>239</v>
      </c>
      <c r="AS269" t="s">
        <v>2112</v>
      </c>
      <c r="AT269" t="s">
        <v>3824</v>
      </c>
    </row>
    <row r="270" spans="1:46" x14ac:dyDescent="0.25">
      <c r="A270" t="s">
        <v>1836</v>
      </c>
      <c r="B270" t="s">
        <v>5670</v>
      </c>
      <c r="C270" t="s">
        <v>112</v>
      </c>
      <c r="D270" t="s">
        <v>5401</v>
      </c>
      <c r="E270" t="s">
        <v>2877</v>
      </c>
      <c r="F270" t="s">
        <v>4469</v>
      </c>
      <c r="G270" t="s">
        <v>4103</v>
      </c>
      <c r="H270" t="s">
        <v>535</v>
      </c>
      <c r="I270" t="s">
        <v>1113</v>
      </c>
      <c r="J270" t="s">
        <v>4417</v>
      </c>
      <c r="K270" t="s">
        <v>645</v>
      </c>
      <c r="L270" t="s">
        <v>2608</v>
      </c>
      <c r="M270" t="s">
        <v>4469</v>
      </c>
      <c r="N270" t="s">
        <v>4103</v>
      </c>
      <c r="O270" t="s">
        <v>535</v>
      </c>
      <c r="P270" t="s">
        <v>389</v>
      </c>
      <c r="Q270">
        <v>0</v>
      </c>
      <c r="R270">
        <v>4</v>
      </c>
      <c r="S270">
        <v>19</v>
      </c>
      <c r="T270">
        <v>8</v>
      </c>
      <c r="U270">
        <v>0</v>
      </c>
      <c r="V270">
        <v>0</v>
      </c>
      <c r="W270">
        <v>0</v>
      </c>
      <c r="X270">
        <v>31</v>
      </c>
      <c r="Y270">
        <v>0</v>
      </c>
      <c r="Z270">
        <v>0</v>
      </c>
      <c r="AA270">
        <v>0</v>
      </c>
      <c r="AB270">
        <v>0</v>
      </c>
      <c r="AC270">
        <v>31</v>
      </c>
      <c r="AD270">
        <v>0</v>
      </c>
      <c r="AE270">
        <v>0</v>
      </c>
      <c r="AF270">
        <v>31</v>
      </c>
      <c r="AG270">
        <v>0</v>
      </c>
      <c r="AH270">
        <v>31</v>
      </c>
      <c r="AI270">
        <v>0</v>
      </c>
      <c r="AJ270">
        <v>0</v>
      </c>
      <c r="AK270">
        <v>3</v>
      </c>
      <c r="AL270">
        <v>5</v>
      </c>
      <c r="AM270">
        <v>12</v>
      </c>
      <c r="AN270">
        <v>11</v>
      </c>
      <c r="AO270">
        <v>0</v>
      </c>
      <c r="AP270">
        <v>0</v>
      </c>
      <c r="AQ270">
        <v>0</v>
      </c>
      <c r="AR270" t="s">
        <v>1320</v>
      </c>
      <c r="AS270" t="s">
        <v>2112</v>
      </c>
      <c r="AT270" t="s">
        <v>3824</v>
      </c>
    </row>
    <row r="271" spans="1:46" x14ac:dyDescent="0.25">
      <c r="A271" t="s">
        <v>55</v>
      </c>
      <c r="B271" t="s">
        <v>5670</v>
      </c>
      <c r="C271" t="s">
        <v>4337</v>
      </c>
      <c r="D271" t="s">
        <v>1049</v>
      </c>
      <c r="E271" t="s">
        <v>1354</v>
      </c>
      <c r="F271" t="s">
        <v>2954</v>
      </c>
      <c r="G271" t="s">
        <v>4103</v>
      </c>
      <c r="H271" t="s">
        <v>2398</v>
      </c>
      <c r="I271" t="s">
        <v>4770</v>
      </c>
      <c r="J271" t="s">
        <v>226</v>
      </c>
      <c r="K271" t="s">
        <v>2572</v>
      </c>
      <c r="L271" t="s">
        <v>3588</v>
      </c>
      <c r="M271" t="s">
        <v>5283</v>
      </c>
      <c r="N271" t="s">
        <v>4103</v>
      </c>
      <c r="O271" t="s">
        <v>1268</v>
      </c>
      <c r="P271" t="s">
        <v>353</v>
      </c>
      <c r="Q271">
        <v>0</v>
      </c>
      <c r="R271">
        <v>0</v>
      </c>
      <c r="S271">
        <v>35</v>
      </c>
      <c r="T271">
        <v>0</v>
      </c>
      <c r="U271">
        <v>0</v>
      </c>
      <c r="V271">
        <v>0</v>
      </c>
      <c r="W271">
        <v>0</v>
      </c>
      <c r="X271">
        <v>35</v>
      </c>
      <c r="Y271">
        <v>0</v>
      </c>
      <c r="Z271">
        <v>7</v>
      </c>
      <c r="AA271">
        <v>8</v>
      </c>
      <c r="AB271">
        <v>10</v>
      </c>
      <c r="AC271">
        <v>10</v>
      </c>
      <c r="AD271">
        <v>0</v>
      </c>
      <c r="AE271">
        <v>0</v>
      </c>
      <c r="AF271">
        <v>35</v>
      </c>
      <c r="AG271">
        <v>0</v>
      </c>
      <c r="AH271">
        <v>35</v>
      </c>
      <c r="AI271">
        <v>0</v>
      </c>
      <c r="AJ271">
        <v>0</v>
      </c>
      <c r="AK271">
        <v>7</v>
      </c>
      <c r="AL271">
        <v>8</v>
      </c>
      <c r="AM271">
        <v>10</v>
      </c>
      <c r="AN271">
        <v>10</v>
      </c>
      <c r="AO271">
        <v>0</v>
      </c>
      <c r="AP271">
        <v>0</v>
      </c>
      <c r="AQ271">
        <v>0</v>
      </c>
      <c r="AR271" t="s">
        <v>3186</v>
      </c>
      <c r="AS271" t="s">
        <v>4556</v>
      </c>
      <c r="AT271" t="s">
        <v>3824</v>
      </c>
    </row>
    <row r="272" spans="1:46" x14ac:dyDescent="0.25">
      <c r="A272" t="s">
        <v>3479</v>
      </c>
      <c r="B272" t="s">
        <v>5670</v>
      </c>
      <c r="C272" t="s">
        <v>2931</v>
      </c>
      <c r="D272" t="s">
        <v>1870</v>
      </c>
      <c r="E272" t="s">
        <v>4146</v>
      </c>
      <c r="F272" t="s">
        <v>5283</v>
      </c>
      <c r="G272" t="s">
        <v>4103</v>
      </c>
      <c r="H272" t="s">
        <v>3887</v>
      </c>
      <c r="I272" t="s">
        <v>2669</v>
      </c>
      <c r="J272" t="s">
        <v>267</v>
      </c>
      <c r="K272" t="s">
        <v>2753</v>
      </c>
      <c r="L272" t="s">
        <v>3588</v>
      </c>
      <c r="M272" t="s">
        <v>5283</v>
      </c>
      <c r="N272" t="s">
        <v>4103</v>
      </c>
      <c r="O272" t="s">
        <v>3887</v>
      </c>
      <c r="P272" t="s">
        <v>2669</v>
      </c>
      <c r="Q272">
        <v>0</v>
      </c>
      <c r="R272">
        <v>69</v>
      </c>
      <c r="S272">
        <v>0</v>
      </c>
      <c r="T272">
        <v>0</v>
      </c>
      <c r="U272">
        <v>0</v>
      </c>
      <c r="V272">
        <v>0</v>
      </c>
      <c r="W272">
        <v>0</v>
      </c>
      <c r="X272">
        <v>69</v>
      </c>
      <c r="Y272">
        <v>0</v>
      </c>
      <c r="Z272">
        <v>0</v>
      </c>
      <c r="AA272">
        <v>0</v>
      </c>
      <c r="AB272">
        <v>0</v>
      </c>
      <c r="AC272">
        <v>69</v>
      </c>
      <c r="AD272">
        <v>0</v>
      </c>
      <c r="AE272">
        <v>0</v>
      </c>
      <c r="AF272">
        <v>69</v>
      </c>
      <c r="AG272">
        <v>0</v>
      </c>
      <c r="AH272">
        <v>69</v>
      </c>
      <c r="AI272">
        <v>0</v>
      </c>
      <c r="AJ272">
        <v>0</v>
      </c>
      <c r="AK272">
        <v>13</v>
      </c>
      <c r="AL272">
        <v>16</v>
      </c>
      <c r="AM272">
        <v>16</v>
      </c>
      <c r="AN272">
        <v>24</v>
      </c>
      <c r="AO272">
        <v>0</v>
      </c>
      <c r="AP272">
        <v>0</v>
      </c>
      <c r="AQ272">
        <v>0</v>
      </c>
      <c r="AR272" t="s">
        <v>3830</v>
      </c>
      <c r="AS272" t="s">
        <v>2112</v>
      </c>
      <c r="AT272" t="s">
        <v>3824</v>
      </c>
    </row>
    <row r="273" spans="1:46" x14ac:dyDescent="0.25">
      <c r="A273" t="s">
        <v>3808</v>
      </c>
      <c r="B273" t="s">
        <v>5670</v>
      </c>
      <c r="C273" t="s">
        <v>5625</v>
      </c>
      <c r="D273" t="s">
        <v>3379</v>
      </c>
      <c r="E273" t="s">
        <v>773</v>
      </c>
      <c r="F273" t="s">
        <v>2823</v>
      </c>
      <c r="G273" t="s">
        <v>4103</v>
      </c>
      <c r="H273" t="s">
        <v>1146</v>
      </c>
      <c r="I273" t="s">
        <v>2782</v>
      </c>
      <c r="J273" t="s">
        <v>499</v>
      </c>
      <c r="K273" t="s">
        <v>3959</v>
      </c>
      <c r="L273" t="s">
        <v>3588</v>
      </c>
      <c r="M273" t="s">
        <v>5283</v>
      </c>
      <c r="N273" t="s">
        <v>4103</v>
      </c>
      <c r="O273" t="s">
        <v>1268</v>
      </c>
      <c r="P273" t="s">
        <v>3588</v>
      </c>
      <c r="Q273">
        <v>0</v>
      </c>
      <c r="R273">
        <v>50</v>
      </c>
      <c r="S273">
        <v>18</v>
      </c>
      <c r="T273">
        <v>0</v>
      </c>
      <c r="U273">
        <v>0</v>
      </c>
      <c r="V273">
        <v>0</v>
      </c>
      <c r="W273">
        <v>0</v>
      </c>
      <c r="X273">
        <v>68</v>
      </c>
      <c r="Y273">
        <v>0</v>
      </c>
      <c r="Z273">
        <v>0</v>
      </c>
      <c r="AA273">
        <v>0</v>
      </c>
      <c r="AB273">
        <v>0</v>
      </c>
      <c r="AC273">
        <v>68</v>
      </c>
      <c r="AD273">
        <v>0</v>
      </c>
      <c r="AE273">
        <v>0</v>
      </c>
      <c r="AF273">
        <v>68</v>
      </c>
      <c r="AG273">
        <v>0</v>
      </c>
      <c r="AH273">
        <v>68</v>
      </c>
      <c r="AI273">
        <v>0</v>
      </c>
      <c r="AJ273">
        <v>0</v>
      </c>
      <c r="AK273">
        <v>13</v>
      </c>
      <c r="AL273">
        <v>15</v>
      </c>
      <c r="AM273">
        <v>20</v>
      </c>
      <c r="AN273">
        <v>20</v>
      </c>
      <c r="AO273">
        <v>0</v>
      </c>
      <c r="AP273">
        <v>0</v>
      </c>
      <c r="AQ273">
        <v>0</v>
      </c>
      <c r="AR273" t="s">
        <v>4921</v>
      </c>
      <c r="AS273" t="s">
        <v>4556</v>
      </c>
      <c r="AT273" t="s">
        <v>3824</v>
      </c>
    </row>
    <row r="274" spans="1:46" x14ac:dyDescent="0.25">
      <c r="A274" t="s">
        <v>433</v>
      </c>
      <c r="B274" t="s">
        <v>5670</v>
      </c>
      <c r="C274" t="s">
        <v>1097</v>
      </c>
      <c r="D274" t="s">
        <v>1131</v>
      </c>
      <c r="E274" t="s">
        <v>1934</v>
      </c>
      <c r="F274" t="s">
        <v>2000</v>
      </c>
      <c r="G274" t="s">
        <v>4103</v>
      </c>
      <c r="H274" t="s">
        <v>1490</v>
      </c>
      <c r="I274" t="s">
        <v>5089</v>
      </c>
      <c r="J274" t="s">
        <v>3149</v>
      </c>
      <c r="K274" t="s">
        <v>3575</v>
      </c>
      <c r="L274" t="s">
        <v>3588</v>
      </c>
      <c r="M274" t="s">
        <v>5559</v>
      </c>
      <c r="N274" t="s">
        <v>4103</v>
      </c>
      <c r="O274" t="s">
        <v>2972</v>
      </c>
      <c r="P274" t="s">
        <v>410</v>
      </c>
      <c r="Q274">
        <v>0</v>
      </c>
      <c r="R274">
        <v>22</v>
      </c>
      <c r="S274">
        <v>30</v>
      </c>
      <c r="T274">
        <v>14</v>
      </c>
      <c r="U274">
        <v>6</v>
      </c>
      <c r="V274">
        <v>0</v>
      </c>
      <c r="W274">
        <v>0</v>
      </c>
      <c r="X274">
        <v>72</v>
      </c>
      <c r="Y274">
        <v>0</v>
      </c>
      <c r="Z274">
        <v>14</v>
      </c>
      <c r="AA274">
        <v>18</v>
      </c>
      <c r="AB274">
        <v>21</v>
      </c>
      <c r="AC274">
        <v>17</v>
      </c>
      <c r="AD274">
        <v>0</v>
      </c>
      <c r="AE274">
        <v>0</v>
      </c>
      <c r="AF274">
        <v>70</v>
      </c>
      <c r="AG274">
        <v>2</v>
      </c>
      <c r="AH274">
        <v>72</v>
      </c>
      <c r="AI274">
        <v>0</v>
      </c>
      <c r="AJ274">
        <v>0</v>
      </c>
      <c r="AK274">
        <v>14</v>
      </c>
      <c r="AL274">
        <v>18</v>
      </c>
      <c r="AM274">
        <v>21</v>
      </c>
      <c r="AN274">
        <v>17</v>
      </c>
      <c r="AO274">
        <v>0</v>
      </c>
      <c r="AP274">
        <v>0</v>
      </c>
      <c r="AQ274">
        <v>2</v>
      </c>
      <c r="AR274" t="s">
        <v>3809</v>
      </c>
      <c r="AS274" t="s">
        <v>2112</v>
      </c>
      <c r="AT274" t="s">
        <v>3824</v>
      </c>
    </row>
    <row r="275" spans="1:46" x14ac:dyDescent="0.25">
      <c r="A275" t="s">
        <v>3808</v>
      </c>
      <c r="B275" t="s">
        <v>5670</v>
      </c>
      <c r="C275" t="s">
        <v>3104</v>
      </c>
      <c r="D275" t="s">
        <v>2936</v>
      </c>
      <c r="E275" t="s">
        <v>3060</v>
      </c>
      <c r="F275" t="s">
        <v>2823</v>
      </c>
      <c r="G275" t="s">
        <v>4103</v>
      </c>
      <c r="H275" t="s">
        <v>1146</v>
      </c>
      <c r="I275" t="s">
        <v>2782</v>
      </c>
      <c r="J275" t="s">
        <v>3547</v>
      </c>
      <c r="K275" t="s">
        <v>3740</v>
      </c>
      <c r="L275" t="s">
        <v>2382</v>
      </c>
      <c r="M275" t="s">
        <v>5283</v>
      </c>
      <c r="N275" t="s">
        <v>4103</v>
      </c>
      <c r="O275" t="s">
        <v>1268</v>
      </c>
      <c r="P275" t="s">
        <v>1874</v>
      </c>
      <c r="Q275">
        <v>0</v>
      </c>
      <c r="R275">
        <v>20</v>
      </c>
      <c r="S275">
        <v>24</v>
      </c>
      <c r="T275">
        <v>16</v>
      </c>
      <c r="U275">
        <v>8</v>
      </c>
      <c r="V275">
        <v>0</v>
      </c>
      <c r="W275">
        <v>0</v>
      </c>
      <c r="X275">
        <v>68</v>
      </c>
      <c r="Y275">
        <v>0</v>
      </c>
      <c r="Z275">
        <v>0</v>
      </c>
      <c r="AA275">
        <v>0</v>
      </c>
      <c r="AB275">
        <v>0</v>
      </c>
      <c r="AC275">
        <v>65</v>
      </c>
      <c r="AD275">
        <v>0</v>
      </c>
      <c r="AE275">
        <v>0</v>
      </c>
      <c r="AF275">
        <v>65</v>
      </c>
      <c r="AG275">
        <v>3</v>
      </c>
      <c r="AH275">
        <v>68</v>
      </c>
      <c r="AI275">
        <v>0</v>
      </c>
      <c r="AJ275">
        <v>0</v>
      </c>
      <c r="AK275">
        <v>0</v>
      </c>
      <c r="AL275">
        <v>0</v>
      </c>
      <c r="AM275">
        <v>15</v>
      </c>
      <c r="AN275">
        <v>50</v>
      </c>
      <c r="AO275">
        <v>0</v>
      </c>
      <c r="AP275">
        <v>0</v>
      </c>
      <c r="AQ275">
        <v>3</v>
      </c>
      <c r="AR275" t="s">
        <v>4921</v>
      </c>
      <c r="AS275" t="s">
        <v>2112</v>
      </c>
      <c r="AT275" t="s">
        <v>3824</v>
      </c>
    </row>
    <row r="276" spans="1:46" x14ac:dyDescent="0.25">
      <c r="A276" t="s">
        <v>3479</v>
      </c>
      <c r="B276" t="s">
        <v>5670</v>
      </c>
      <c r="C276" t="s">
        <v>1331</v>
      </c>
      <c r="D276" t="s">
        <v>1427</v>
      </c>
      <c r="E276" t="s">
        <v>2835</v>
      </c>
      <c r="F276" t="s">
        <v>5283</v>
      </c>
      <c r="G276" t="s">
        <v>4103</v>
      </c>
      <c r="H276" t="s">
        <v>1897</v>
      </c>
      <c r="I276" t="s">
        <v>1912</v>
      </c>
      <c r="J276" t="s">
        <v>1416</v>
      </c>
      <c r="K276" t="s">
        <v>2257</v>
      </c>
      <c r="L276" t="s">
        <v>2862</v>
      </c>
      <c r="M276" t="s">
        <v>136</v>
      </c>
      <c r="N276" t="s">
        <v>4103</v>
      </c>
      <c r="O276" t="s">
        <v>2858</v>
      </c>
      <c r="P276" t="s">
        <v>3588</v>
      </c>
      <c r="Q276">
        <v>0</v>
      </c>
      <c r="R276">
        <v>64</v>
      </c>
      <c r="S276">
        <v>98</v>
      </c>
      <c r="T276">
        <v>32</v>
      </c>
      <c r="U276">
        <v>0</v>
      </c>
      <c r="V276">
        <v>0</v>
      </c>
      <c r="W276">
        <v>0</v>
      </c>
      <c r="X276">
        <v>194</v>
      </c>
      <c r="Y276">
        <v>0</v>
      </c>
      <c r="Z276">
        <v>35</v>
      </c>
      <c r="AA276">
        <v>49</v>
      </c>
      <c r="AB276">
        <v>56</v>
      </c>
      <c r="AC276">
        <v>54</v>
      </c>
      <c r="AD276">
        <v>0</v>
      </c>
      <c r="AE276">
        <v>0</v>
      </c>
      <c r="AF276">
        <v>194</v>
      </c>
      <c r="AG276">
        <v>0</v>
      </c>
      <c r="AH276">
        <v>194</v>
      </c>
      <c r="AI276">
        <v>0</v>
      </c>
      <c r="AJ276">
        <v>0</v>
      </c>
      <c r="AK276">
        <v>35</v>
      </c>
      <c r="AL276">
        <v>49</v>
      </c>
      <c r="AM276">
        <v>56</v>
      </c>
      <c r="AN276">
        <v>54</v>
      </c>
      <c r="AO276">
        <v>0</v>
      </c>
      <c r="AP276">
        <v>0</v>
      </c>
      <c r="AQ276">
        <v>0</v>
      </c>
      <c r="AR276" t="s">
        <v>2561</v>
      </c>
      <c r="AS276" t="s">
        <v>2112</v>
      </c>
      <c r="AT276" t="s">
        <v>3824</v>
      </c>
    </row>
    <row r="277" spans="1:46" x14ac:dyDescent="0.25">
      <c r="A277" t="s">
        <v>3479</v>
      </c>
      <c r="B277" t="s">
        <v>5670</v>
      </c>
      <c r="C277" t="s">
        <v>327</v>
      </c>
      <c r="D277" t="s">
        <v>4897</v>
      </c>
      <c r="E277" t="s">
        <v>56</v>
      </c>
      <c r="F277" t="s">
        <v>5283</v>
      </c>
      <c r="G277" t="s">
        <v>4103</v>
      </c>
      <c r="H277" t="s">
        <v>731</v>
      </c>
      <c r="I277" t="s">
        <v>5538</v>
      </c>
      <c r="J277" t="s">
        <v>1947</v>
      </c>
      <c r="K277" t="s">
        <v>3353</v>
      </c>
      <c r="L277" t="s">
        <v>3588</v>
      </c>
      <c r="M277" t="s">
        <v>5283</v>
      </c>
      <c r="N277" t="s">
        <v>4103</v>
      </c>
      <c r="O277" t="s">
        <v>731</v>
      </c>
      <c r="P277" t="s">
        <v>4680</v>
      </c>
      <c r="Q277">
        <v>7</v>
      </c>
      <c r="R277">
        <v>12</v>
      </c>
      <c r="S277">
        <v>11</v>
      </c>
      <c r="T277">
        <v>2</v>
      </c>
      <c r="U277">
        <v>0</v>
      </c>
      <c r="V277">
        <v>0</v>
      </c>
      <c r="W277">
        <v>0</v>
      </c>
      <c r="X277">
        <v>32</v>
      </c>
      <c r="Y277">
        <v>0</v>
      </c>
      <c r="Z277">
        <v>0</v>
      </c>
      <c r="AA277">
        <v>0</v>
      </c>
      <c r="AB277">
        <v>0</v>
      </c>
      <c r="AC277">
        <v>25</v>
      </c>
      <c r="AD277">
        <v>0</v>
      </c>
      <c r="AE277">
        <v>0</v>
      </c>
      <c r="AF277">
        <v>25</v>
      </c>
      <c r="AG277">
        <v>7</v>
      </c>
      <c r="AH277">
        <v>32</v>
      </c>
      <c r="AI277">
        <v>0</v>
      </c>
      <c r="AJ277">
        <v>0</v>
      </c>
      <c r="AK277">
        <v>0</v>
      </c>
      <c r="AL277">
        <v>0</v>
      </c>
      <c r="AM277">
        <v>23</v>
      </c>
      <c r="AN277">
        <v>2</v>
      </c>
      <c r="AO277">
        <v>0</v>
      </c>
      <c r="AP277">
        <v>0</v>
      </c>
      <c r="AQ277">
        <v>7</v>
      </c>
      <c r="AR277" t="s">
        <v>277</v>
      </c>
      <c r="AS277" t="s">
        <v>4201</v>
      </c>
      <c r="AT277" t="s">
        <v>3824</v>
      </c>
    </row>
    <row r="278" spans="1:46" x14ac:dyDescent="0.25">
      <c r="A278" t="s">
        <v>1363</v>
      </c>
      <c r="B278" t="s">
        <v>5670</v>
      </c>
      <c r="C278" t="s">
        <v>3406</v>
      </c>
      <c r="D278" t="s">
        <v>176</v>
      </c>
      <c r="E278" t="s">
        <v>30</v>
      </c>
      <c r="F278" t="s">
        <v>1399</v>
      </c>
      <c r="G278" t="s">
        <v>4103</v>
      </c>
      <c r="H278" t="s">
        <v>2775</v>
      </c>
      <c r="I278" t="s">
        <v>3206</v>
      </c>
      <c r="J278" t="s">
        <v>905</v>
      </c>
      <c r="K278" t="s">
        <v>711</v>
      </c>
      <c r="L278" t="s">
        <v>1724</v>
      </c>
      <c r="M278" t="s">
        <v>2722</v>
      </c>
      <c r="N278" t="s">
        <v>3914</v>
      </c>
      <c r="O278" t="s">
        <v>3979</v>
      </c>
      <c r="P278" t="s">
        <v>2383</v>
      </c>
      <c r="Q278">
        <v>0</v>
      </c>
      <c r="R278">
        <v>16</v>
      </c>
      <c r="S278">
        <v>48</v>
      </c>
      <c r="T278">
        <v>24</v>
      </c>
      <c r="U278">
        <v>0</v>
      </c>
      <c r="V278">
        <v>0</v>
      </c>
      <c r="W278">
        <v>0</v>
      </c>
      <c r="X278">
        <v>88</v>
      </c>
      <c r="Y278">
        <v>0</v>
      </c>
      <c r="Z278">
        <v>12</v>
      </c>
      <c r="AA278">
        <v>25</v>
      </c>
      <c r="AB278">
        <v>25</v>
      </c>
      <c r="AC278">
        <v>26</v>
      </c>
      <c r="AD278">
        <v>0</v>
      </c>
      <c r="AE278">
        <v>0</v>
      </c>
      <c r="AF278">
        <v>88</v>
      </c>
      <c r="AG278">
        <v>0</v>
      </c>
      <c r="AH278">
        <v>88</v>
      </c>
      <c r="AI278">
        <v>0</v>
      </c>
      <c r="AJ278">
        <v>0</v>
      </c>
      <c r="AK278">
        <v>12</v>
      </c>
      <c r="AL278">
        <v>25</v>
      </c>
      <c r="AM278">
        <v>25</v>
      </c>
      <c r="AN278">
        <v>26</v>
      </c>
      <c r="AO278">
        <v>0</v>
      </c>
      <c r="AP278">
        <v>0</v>
      </c>
      <c r="AQ278">
        <v>0</v>
      </c>
      <c r="AR278" t="s">
        <v>4489</v>
      </c>
      <c r="AS278" t="s">
        <v>2112</v>
      </c>
      <c r="AT278" t="s">
        <v>3824</v>
      </c>
    </row>
    <row r="279" spans="1:46" x14ac:dyDescent="0.25">
      <c r="A279" t="s">
        <v>3635</v>
      </c>
      <c r="B279" t="s">
        <v>5670</v>
      </c>
      <c r="C279" t="s">
        <v>3003</v>
      </c>
      <c r="D279" t="s">
        <v>4086</v>
      </c>
      <c r="E279" t="s">
        <v>3057</v>
      </c>
      <c r="F279" t="s">
        <v>2159</v>
      </c>
      <c r="G279" t="s">
        <v>4103</v>
      </c>
      <c r="H279" t="s">
        <v>232</v>
      </c>
      <c r="I279" t="s">
        <v>2757</v>
      </c>
      <c r="J279" t="s">
        <v>251</v>
      </c>
      <c r="K279" t="s">
        <v>3754</v>
      </c>
      <c r="L279" t="s">
        <v>3588</v>
      </c>
      <c r="M279" t="s">
        <v>2159</v>
      </c>
      <c r="N279" t="s">
        <v>4103</v>
      </c>
      <c r="O279" t="s">
        <v>232</v>
      </c>
      <c r="P279" t="s">
        <v>3588</v>
      </c>
      <c r="Q279">
        <v>0</v>
      </c>
      <c r="R279">
        <v>37</v>
      </c>
      <c r="S279">
        <v>17</v>
      </c>
      <c r="T279">
        <v>0</v>
      </c>
      <c r="U279">
        <v>0</v>
      </c>
      <c r="V279">
        <v>0</v>
      </c>
      <c r="W279">
        <v>0</v>
      </c>
      <c r="X279">
        <v>54</v>
      </c>
      <c r="Y279">
        <v>0</v>
      </c>
      <c r="Z279">
        <v>10</v>
      </c>
      <c r="AA279">
        <v>12</v>
      </c>
      <c r="AB279">
        <v>16</v>
      </c>
      <c r="AC279">
        <v>16</v>
      </c>
      <c r="AD279">
        <v>0</v>
      </c>
      <c r="AE279">
        <v>0</v>
      </c>
      <c r="AF279">
        <v>54</v>
      </c>
      <c r="AG279">
        <v>0</v>
      </c>
      <c r="AH279">
        <v>54</v>
      </c>
      <c r="AI279">
        <v>0</v>
      </c>
      <c r="AJ279">
        <v>0</v>
      </c>
      <c r="AK279">
        <v>10</v>
      </c>
      <c r="AL279">
        <v>12</v>
      </c>
      <c r="AM279">
        <v>16</v>
      </c>
      <c r="AN279">
        <v>16</v>
      </c>
      <c r="AO279">
        <v>0</v>
      </c>
      <c r="AP279">
        <v>0</v>
      </c>
      <c r="AQ279">
        <v>0</v>
      </c>
      <c r="AR279" t="s">
        <v>5325</v>
      </c>
      <c r="AS279" t="s">
        <v>4556</v>
      </c>
      <c r="AT279" t="s">
        <v>3824</v>
      </c>
    </row>
    <row r="280" spans="1:46" x14ac:dyDescent="0.25">
      <c r="A280" t="s">
        <v>4294</v>
      </c>
      <c r="B280" t="s">
        <v>5670</v>
      </c>
      <c r="C280" t="s">
        <v>1063</v>
      </c>
      <c r="D280" t="s">
        <v>4987</v>
      </c>
      <c r="E280" t="s">
        <v>5532</v>
      </c>
      <c r="F280" t="s">
        <v>3483</v>
      </c>
      <c r="G280" t="s">
        <v>4103</v>
      </c>
      <c r="H280" t="s">
        <v>1206</v>
      </c>
      <c r="I280" t="s">
        <v>5121</v>
      </c>
      <c r="J280" t="s">
        <v>3009</v>
      </c>
      <c r="K280" t="s">
        <v>3301</v>
      </c>
      <c r="L280" t="s">
        <v>4475</v>
      </c>
      <c r="M280" t="s">
        <v>4933</v>
      </c>
      <c r="N280" t="s">
        <v>3914</v>
      </c>
      <c r="O280" t="s">
        <v>4683</v>
      </c>
      <c r="P280" t="s">
        <v>2946</v>
      </c>
      <c r="Q280">
        <v>0</v>
      </c>
      <c r="R280">
        <v>38</v>
      </c>
      <c r="S280">
        <v>25</v>
      </c>
      <c r="T280">
        <v>0</v>
      </c>
      <c r="U280">
        <v>0</v>
      </c>
      <c r="V280">
        <v>0</v>
      </c>
      <c r="W280">
        <v>0</v>
      </c>
      <c r="X280">
        <v>63</v>
      </c>
      <c r="Y280">
        <v>0</v>
      </c>
      <c r="Z280">
        <v>0</v>
      </c>
      <c r="AA280">
        <v>0</v>
      </c>
      <c r="AB280">
        <v>0</v>
      </c>
      <c r="AC280">
        <v>63</v>
      </c>
      <c r="AD280">
        <v>0</v>
      </c>
      <c r="AE280">
        <v>0</v>
      </c>
      <c r="AF280">
        <v>63</v>
      </c>
      <c r="AG280">
        <v>0</v>
      </c>
      <c r="AH280">
        <v>63</v>
      </c>
      <c r="AI280">
        <v>0</v>
      </c>
      <c r="AJ280">
        <v>0</v>
      </c>
      <c r="AK280">
        <v>12</v>
      </c>
      <c r="AL280">
        <v>15</v>
      </c>
      <c r="AM280">
        <v>18</v>
      </c>
      <c r="AN280">
        <v>18</v>
      </c>
      <c r="AO280">
        <v>0</v>
      </c>
      <c r="AP280">
        <v>0</v>
      </c>
      <c r="AQ280">
        <v>0</v>
      </c>
      <c r="AR280" t="s">
        <v>2273</v>
      </c>
      <c r="AS280" t="s">
        <v>4556</v>
      </c>
      <c r="AT280" t="s">
        <v>3824</v>
      </c>
    </row>
    <row r="281" spans="1:46" x14ac:dyDescent="0.25">
      <c r="A281" t="s">
        <v>2109</v>
      </c>
      <c r="B281" t="s">
        <v>5670</v>
      </c>
      <c r="C281" t="s">
        <v>3109</v>
      </c>
      <c r="D281" t="s">
        <v>2150</v>
      </c>
      <c r="E281" t="s">
        <v>2956</v>
      </c>
      <c r="F281" t="s">
        <v>3930</v>
      </c>
      <c r="G281" t="s">
        <v>4103</v>
      </c>
      <c r="H281" t="s">
        <v>3382</v>
      </c>
      <c r="I281" t="s">
        <v>2993</v>
      </c>
      <c r="J281" t="s">
        <v>598</v>
      </c>
      <c r="K281" t="s">
        <v>4496</v>
      </c>
      <c r="L281" t="s">
        <v>3588</v>
      </c>
      <c r="M281" t="s">
        <v>4469</v>
      </c>
      <c r="N281" t="s">
        <v>4103</v>
      </c>
      <c r="O281" t="s">
        <v>535</v>
      </c>
      <c r="P281" t="s">
        <v>3588</v>
      </c>
      <c r="Q281">
        <v>0</v>
      </c>
      <c r="R281">
        <v>0</v>
      </c>
      <c r="S281">
        <v>4</v>
      </c>
      <c r="T281">
        <v>33</v>
      </c>
      <c r="U281">
        <v>0</v>
      </c>
      <c r="V281">
        <v>0</v>
      </c>
      <c r="W281">
        <v>0</v>
      </c>
      <c r="X281">
        <v>37</v>
      </c>
      <c r="Y281">
        <v>0</v>
      </c>
      <c r="Z281">
        <v>7</v>
      </c>
      <c r="AA281">
        <v>9</v>
      </c>
      <c r="AB281">
        <v>10</v>
      </c>
      <c r="AC281">
        <v>11</v>
      </c>
      <c r="AD281">
        <v>0</v>
      </c>
      <c r="AE281">
        <v>0</v>
      </c>
      <c r="AF281">
        <v>37</v>
      </c>
      <c r="AG281">
        <v>0</v>
      </c>
      <c r="AH281">
        <v>37</v>
      </c>
      <c r="AI281">
        <v>0</v>
      </c>
      <c r="AJ281">
        <v>0</v>
      </c>
      <c r="AK281">
        <v>7</v>
      </c>
      <c r="AL281">
        <v>9</v>
      </c>
      <c r="AM281">
        <v>10</v>
      </c>
      <c r="AN281">
        <v>11</v>
      </c>
      <c r="AO281">
        <v>0</v>
      </c>
      <c r="AP281">
        <v>0</v>
      </c>
      <c r="AQ281">
        <v>0</v>
      </c>
      <c r="AR281" t="s">
        <v>5049</v>
      </c>
      <c r="AS281" t="s">
        <v>2112</v>
      </c>
      <c r="AT281" t="s">
        <v>3824</v>
      </c>
    </row>
    <row r="282" spans="1:46" x14ac:dyDescent="0.25">
      <c r="A282" t="s">
        <v>4843</v>
      </c>
      <c r="B282" s="2" t="s">
        <v>5766</v>
      </c>
      <c r="C282" t="s">
        <v>5155</v>
      </c>
      <c r="D282" t="s">
        <v>2290</v>
      </c>
      <c r="E282" t="s">
        <v>558</v>
      </c>
      <c r="F282" t="s">
        <v>4285</v>
      </c>
      <c r="G282" t="s">
        <v>4103</v>
      </c>
      <c r="H282" t="s">
        <v>3092</v>
      </c>
      <c r="I282" t="s">
        <v>3342</v>
      </c>
      <c r="J282" t="s">
        <v>3871</v>
      </c>
      <c r="K282" t="s">
        <v>4476</v>
      </c>
      <c r="L282" t="s">
        <v>3588</v>
      </c>
      <c r="M282" t="s">
        <v>5283</v>
      </c>
      <c r="N282" t="s">
        <v>4103</v>
      </c>
      <c r="O282" t="s">
        <v>3887</v>
      </c>
      <c r="P282" t="s">
        <v>4809</v>
      </c>
      <c r="Q282">
        <v>0</v>
      </c>
      <c r="R282">
        <v>7</v>
      </c>
      <c r="S282">
        <v>28</v>
      </c>
      <c r="T282">
        <v>0</v>
      </c>
      <c r="U282">
        <v>0</v>
      </c>
      <c r="V282">
        <v>0</v>
      </c>
      <c r="W282">
        <v>0</v>
      </c>
      <c r="X282">
        <v>35</v>
      </c>
      <c r="Y282">
        <v>0</v>
      </c>
      <c r="Z282">
        <v>4</v>
      </c>
      <c r="AA282">
        <v>8</v>
      </c>
      <c r="AB282">
        <v>18</v>
      </c>
      <c r="AC282">
        <v>5</v>
      </c>
      <c r="AD282">
        <v>0</v>
      </c>
      <c r="AE282">
        <v>0</v>
      </c>
      <c r="AF282">
        <v>35</v>
      </c>
      <c r="AG282">
        <v>0</v>
      </c>
      <c r="AH282">
        <v>35</v>
      </c>
      <c r="AI282">
        <v>0</v>
      </c>
      <c r="AJ282">
        <v>0</v>
      </c>
      <c r="AK282">
        <v>4</v>
      </c>
      <c r="AL282">
        <v>8</v>
      </c>
      <c r="AM282">
        <v>18</v>
      </c>
      <c r="AN282">
        <v>5</v>
      </c>
      <c r="AO282">
        <v>0</v>
      </c>
      <c r="AP282">
        <v>0</v>
      </c>
      <c r="AQ282">
        <v>0</v>
      </c>
      <c r="AR282" t="s">
        <v>2128</v>
      </c>
      <c r="AS282" t="s">
        <v>4556</v>
      </c>
      <c r="AT282" t="s">
        <v>3824</v>
      </c>
    </row>
    <row r="283" spans="1:46" x14ac:dyDescent="0.25">
      <c r="A283" t="s">
        <v>5005</v>
      </c>
      <c r="B283" s="2" t="s">
        <v>5766</v>
      </c>
      <c r="C283" t="s">
        <v>3176</v>
      </c>
      <c r="D283" t="s">
        <v>4281</v>
      </c>
      <c r="E283" t="s">
        <v>3964</v>
      </c>
      <c r="F283" t="s">
        <v>5314</v>
      </c>
      <c r="G283" t="s">
        <v>4103</v>
      </c>
      <c r="H283" t="s">
        <v>2667</v>
      </c>
      <c r="I283" t="s">
        <v>1693</v>
      </c>
      <c r="J283" t="s">
        <v>2602</v>
      </c>
      <c r="K283" t="s">
        <v>1125</v>
      </c>
      <c r="L283" t="s">
        <v>3588</v>
      </c>
      <c r="M283" t="s">
        <v>5314</v>
      </c>
      <c r="N283" t="s">
        <v>4103</v>
      </c>
      <c r="O283" t="s">
        <v>2667</v>
      </c>
      <c r="P283" t="s">
        <v>2187</v>
      </c>
      <c r="Q283">
        <v>0</v>
      </c>
      <c r="R283">
        <v>60</v>
      </c>
      <c r="S283">
        <v>0</v>
      </c>
      <c r="T283">
        <v>0</v>
      </c>
      <c r="U283">
        <v>0</v>
      </c>
      <c r="V283">
        <v>0</v>
      </c>
      <c r="W283">
        <v>0</v>
      </c>
      <c r="X283">
        <v>60</v>
      </c>
      <c r="Y283">
        <v>0</v>
      </c>
      <c r="Z283">
        <v>12</v>
      </c>
      <c r="AA283">
        <v>16</v>
      </c>
      <c r="AB283">
        <v>16</v>
      </c>
      <c r="AC283">
        <v>16</v>
      </c>
      <c r="AD283">
        <v>0</v>
      </c>
      <c r="AE283">
        <v>0</v>
      </c>
      <c r="AF283">
        <v>60</v>
      </c>
      <c r="AG283">
        <v>0</v>
      </c>
      <c r="AH283">
        <v>60</v>
      </c>
      <c r="AI283">
        <v>0</v>
      </c>
      <c r="AJ283">
        <v>0</v>
      </c>
      <c r="AK283">
        <v>12</v>
      </c>
      <c r="AL283">
        <v>16</v>
      </c>
      <c r="AM283">
        <v>16</v>
      </c>
      <c r="AN283">
        <v>16</v>
      </c>
      <c r="AO283">
        <v>0</v>
      </c>
      <c r="AP283">
        <v>0</v>
      </c>
      <c r="AQ283">
        <v>0</v>
      </c>
      <c r="AR283" t="s">
        <v>154</v>
      </c>
      <c r="AS283" t="s">
        <v>4201</v>
      </c>
      <c r="AT283" t="s">
        <v>3824</v>
      </c>
    </row>
    <row r="284" spans="1:46" x14ac:dyDescent="0.25">
      <c r="A284" t="s">
        <v>3479</v>
      </c>
      <c r="B284" s="2" t="s">
        <v>5766</v>
      </c>
      <c r="C284" t="s">
        <v>2739</v>
      </c>
      <c r="D284" t="s">
        <v>3087</v>
      </c>
      <c r="E284" t="s">
        <v>4517</v>
      </c>
      <c r="F284" t="s">
        <v>5283</v>
      </c>
      <c r="G284" t="s">
        <v>4103</v>
      </c>
      <c r="H284" t="s">
        <v>5367</v>
      </c>
      <c r="I284" t="s">
        <v>2916</v>
      </c>
      <c r="J284" t="s">
        <v>3919</v>
      </c>
      <c r="K284" t="s">
        <v>1701</v>
      </c>
      <c r="L284" t="s">
        <v>3588</v>
      </c>
      <c r="M284" t="s">
        <v>5283</v>
      </c>
      <c r="N284" t="s">
        <v>1279</v>
      </c>
      <c r="O284" t="s">
        <v>5367</v>
      </c>
      <c r="P284" t="s">
        <v>4744</v>
      </c>
      <c r="Q284">
        <v>0</v>
      </c>
      <c r="R284">
        <v>22</v>
      </c>
      <c r="S284">
        <v>13</v>
      </c>
      <c r="T284">
        <v>0</v>
      </c>
      <c r="U284">
        <v>0</v>
      </c>
      <c r="V284">
        <v>0</v>
      </c>
      <c r="W284">
        <v>0</v>
      </c>
      <c r="X284">
        <v>35</v>
      </c>
      <c r="Y284">
        <v>0</v>
      </c>
      <c r="Z284">
        <v>0</v>
      </c>
      <c r="AA284">
        <v>0</v>
      </c>
      <c r="AB284">
        <v>0</v>
      </c>
      <c r="AC284">
        <v>35</v>
      </c>
      <c r="AD284">
        <v>0</v>
      </c>
      <c r="AE284">
        <v>0</v>
      </c>
      <c r="AF284">
        <v>35</v>
      </c>
      <c r="AG284">
        <v>0</v>
      </c>
      <c r="AH284">
        <v>35</v>
      </c>
      <c r="AI284">
        <v>0</v>
      </c>
      <c r="AJ284">
        <v>0</v>
      </c>
      <c r="AK284">
        <v>0</v>
      </c>
      <c r="AL284">
        <v>0</v>
      </c>
      <c r="AM284">
        <v>0</v>
      </c>
      <c r="AN284">
        <v>35</v>
      </c>
      <c r="AO284">
        <v>0</v>
      </c>
      <c r="AP284">
        <v>0</v>
      </c>
      <c r="AQ284">
        <v>0</v>
      </c>
      <c r="AR284" t="s">
        <v>2388</v>
      </c>
      <c r="AS284" t="s">
        <v>4556</v>
      </c>
      <c r="AT284" t="s">
        <v>3824</v>
      </c>
    </row>
    <row r="285" spans="1:46" x14ac:dyDescent="0.25">
      <c r="A285" t="s">
        <v>1292</v>
      </c>
      <c r="B285" s="2" t="s">
        <v>5766</v>
      </c>
      <c r="C285" t="s">
        <v>875</v>
      </c>
      <c r="D285" t="s">
        <v>5077</v>
      </c>
      <c r="E285" t="s">
        <v>1281</v>
      </c>
      <c r="F285" t="s">
        <v>922</v>
      </c>
      <c r="G285" t="s">
        <v>4103</v>
      </c>
      <c r="H285" t="s">
        <v>3337</v>
      </c>
      <c r="I285" t="s">
        <v>5210</v>
      </c>
      <c r="J285" t="s">
        <v>1172</v>
      </c>
      <c r="K285" t="s">
        <v>4470</v>
      </c>
      <c r="L285" t="s">
        <v>3588</v>
      </c>
      <c r="M285" t="s">
        <v>608</v>
      </c>
      <c r="N285" t="s">
        <v>4103</v>
      </c>
      <c r="O285" t="s">
        <v>5570</v>
      </c>
      <c r="P285" t="s">
        <v>3846</v>
      </c>
      <c r="Q285">
        <v>0</v>
      </c>
      <c r="R285">
        <v>4</v>
      </c>
      <c r="S285">
        <v>16</v>
      </c>
      <c r="T285">
        <v>4</v>
      </c>
      <c r="U285">
        <v>4</v>
      </c>
      <c r="V285">
        <v>0</v>
      </c>
      <c r="W285">
        <v>0</v>
      </c>
      <c r="X285">
        <v>28</v>
      </c>
      <c r="Y285">
        <v>0</v>
      </c>
      <c r="Z285">
        <v>0</v>
      </c>
      <c r="AA285">
        <v>0</v>
      </c>
      <c r="AB285">
        <v>0</v>
      </c>
      <c r="AC285">
        <v>28</v>
      </c>
      <c r="AD285">
        <v>0</v>
      </c>
      <c r="AE285">
        <v>0</v>
      </c>
      <c r="AF285">
        <v>28</v>
      </c>
      <c r="AG285">
        <v>0</v>
      </c>
      <c r="AH285">
        <v>28</v>
      </c>
      <c r="AI285">
        <v>0</v>
      </c>
      <c r="AJ285">
        <v>0</v>
      </c>
      <c r="AK285">
        <v>8</v>
      </c>
      <c r="AL285">
        <v>7</v>
      </c>
      <c r="AM285">
        <v>6</v>
      </c>
      <c r="AN285">
        <v>7</v>
      </c>
      <c r="AO285">
        <v>0</v>
      </c>
      <c r="AP285">
        <v>0</v>
      </c>
      <c r="AQ285">
        <v>0</v>
      </c>
      <c r="AR285" t="s">
        <v>1442</v>
      </c>
      <c r="AS285" t="s">
        <v>2112</v>
      </c>
      <c r="AT285" t="s">
        <v>3824</v>
      </c>
    </row>
    <row r="286" spans="1:46" x14ac:dyDescent="0.25">
      <c r="A286" t="s">
        <v>3067</v>
      </c>
      <c r="B286" s="2" t="s">
        <v>5766</v>
      </c>
      <c r="C286" t="s">
        <v>5471</v>
      </c>
      <c r="D286" t="s">
        <v>2407</v>
      </c>
      <c r="E286" t="s">
        <v>3572</v>
      </c>
      <c r="F286" t="s">
        <v>741</v>
      </c>
      <c r="G286" t="s">
        <v>4103</v>
      </c>
      <c r="H286" t="s">
        <v>244</v>
      </c>
      <c r="I286" t="s">
        <v>5132</v>
      </c>
      <c r="J286" t="s">
        <v>3496</v>
      </c>
      <c r="K286" t="s">
        <v>1989</v>
      </c>
      <c r="L286" t="s">
        <v>3588</v>
      </c>
      <c r="M286" t="s">
        <v>826</v>
      </c>
      <c r="N286" t="s">
        <v>4103</v>
      </c>
      <c r="O286" t="s">
        <v>3244</v>
      </c>
      <c r="P286" t="s">
        <v>3063</v>
      </c>
      <c r="Q286">
        <v>0</v>
      </c>
      <c r="R286">
        <v>17</v>
      </c>
      <c r="S286">
        <v>18</v>
      </c>
      <c r="T286">
        <v>0</v>
      </c>
      <c r="U286">
        <v>0</v>
      </c>
      <c r="V286">
        <v>0</v>
      </c>
      <c r="W286">
        <v>0</v>
      </c>
      <c r="X286">
        <v>35</v>
      </c>
      <c r="Y286">
        <v>0</v>
      </c>
      <c r="Z286">
        <v>0</v>
      </c>
      <c r="AA286">
        <v>0</v>
      </c>
      <c r="AB286">
        <v>0</v>
      </c>
      <c r="AC286">
        <v>35</v>
      </c>
      <c r="AD286">
        <v>0</v>
      </c>
      <c r="AE286">
        <v>0</v>
      </c>
      <c r="AF286">
        <v>35</v>
      </c>
      <c r="AG286">
        <v>0</v>
      </c>
      <c r="AH286">
        <v>35</v>
      </c>
      <c r="AI286">
        <v>0</v>
      </c>
      <c r="AJ286">
        <v>0</v>
      </c>
      <c r="AK286">
        <v>4</v>
      </c>
      <c r="AL286">
        <v>7</v>
      </c>
      <c r="AM286">
        <v>18</v>
      </c>
      <c r="AN286">
        <v>6</v>
      </c>
      <c r="AO286">
        <v>0</v>
      </c>
      <c r="AP286">
        <v>0</v>
      </c>
      <c r="AQ286">
        <v>0</v>
      </c>
      <c r="AR286" t="s">
        <v>2622</v>
      </c>
      <c r="AS286" t="s">
        <v>4556</v>
      </c>
      <c r="AT286" t="s">
        <v>3824</v>
      </c>
    </row>
    <row r="287" spans="1:46" x14ac:dyDescent="0.25">
      <c r="A287" t="s">
        <v>3479</v>
      </c>
      <c r="B287" t="s">
        <v>5670</v>
      </c>
      <c r="C287" t="s">
        <v>5458</v>
      </c>
      <c r="D287" t="s">
        <v>1963</v>
      </c>
      <c r="E287" t="s">
        <v>2119</v>
      </c>
      <c r="F287" t="s">
        <v>5283</v>
      </c>
      <c r="G287" t="s">
        <v>4103</v>
      </c>
      <c r="H287" t="s">
        <v>408</v>
      </c>
      <c r="I287" t="s">
        <v>2402</v>
      </c>
      <c r="J287" t="s">
        <v>4490</v>
      </c>
      <c r="K287" t="s">
        <v>3312</v>
      </c>
      <c r="L287" t="s">
        <v>1724</v>
      </c>
      <c r="M287" t="s">
        <v>5283</v>
      </c>
      <c r="N287" t="s">
        <v>4103</v>
      </c>
      <c r="O287" t="s">
        <v>3887</v>
      </c>
      <c r="P287" t="s">
        <v>2748</v>
      </c>
      <c r="Q287">
        <v>0</v>
      </c>
      <c r="R287">
        <v>54</v>
      </c>
      <c r="S287">
        <v>32</v>
      </c>
      <c r="T287">
        <v>0</v>
      </c>
      <c r="U287">
        <v>0</v>
      </c>
      <c r="V287">
        <v>0</v>
      </c>
      <c r="W287">
        <v>0</v>
      </c>
      <c r="X287">
        <v>86</v>
      </c>
      <c r="Y287">
        <v>0</v>
      </c>
      <c r="Z287">
        <v>16</v>
      </c>
      <c r="AA287">
        <v>16</v>
      </c>
      <c r="AB287">
        <v>19</v>
      </c>
      <c r="AC287">
        <v>17</v>
      </c>
      <c r="AD287">
        <v>0</v>
      </c>
      <c r="AE287">
        <v>0</v>
      </c>
      <c r="AF287">
        <v>68</v>
      </c>
      <c r="AG287">
        <v>18</v>
      </c>
      <c r="AH287">
        <v>86</v>
      </c>
      <c r="AI287">
        <v>0</v>
      </c>
      <c r="AJ287">
        <v>0</v>
      </c>
      <c r="AK287">
        <v>16</v>
      </c>
      <c r="AL287">
        <v>16</v>
      </c>
      <c r="AM287">
        <v>19</v>
      </c>
      <c r="AN287">
        <v>17</v>
      </c>
      <c r="AO287">
        <v>0</v>
      </c>
      <c r="AP287">
        <v>0</v>
      </c>
      <c r="AQ287">
        <v>18</v>
      </c>
      <c r="AR287" t="s">
        <v>3830</v>
      </c>
      <c r="AS287" t="s">
        <v>2112</v>
      </c>
      <c r="AT287" t="s">
        <v>3824</v>
      </c>
    </row>
    <row r="288" spans="1:46" x14ac:dyDescent="0.25">
      <c r="A288" t="s">
        <v>3479</v>
      </c>
      <c r="B288" t="s">
        <v>5670</v>
      </c>
      <c r="C288" t="s">
        <v>2354</v>
      </c>
      <c r="D288" t="s">
        <v>3452</v>
      </c>
      <c r="E288" t="s">
        <v>1003</v>
      </c>
      <c r="F288" t="s">
        <v>5283</v>
      </c>
      <c r="G288" t="s">
        <v>4103</v>
      </c>
      <c r="H288" t="s">
        <v>408</v>
      </c>
      <c r="I288" t="s">
        <v>1592</v>
      </c>
      <c r="J288" t="s">
        <v>3703</v>
      </c>
      <c r="K288" t="s">
        <v>4154</v>
      </c>
      <c r="L288" t="s">
        <v>3588</v>
      </c>
      <c r="M288" t="s">
        <v>5283</v>
      </c>
      <c r="N288" t="s">
        <v>4103</v>
      </c>
      <c r="O288" t="s">
        <v>545</v>
      </c>
      <c r="P288" t="s">
        <v>3588</v>
      </c>
      <c r="Q288">
        <v>0</v>
      </c>
      <c r="R288">
        <v>24</v>
      </c>
      <c r="S288">
        <v>0</v>
      </c>
      <c r="T288">
        <v>0</v>
      </c>
      <c r="U288">
        <v>0</v>
      </c>
      <c r="V288">
        <v>0</v>
      </c>
      <c r="W288">
        <v>0</v>
      </c>
      <c r="X288">
        <v>24</v>
      </c>
      <c r="Y288">
        <v>0</v>
      </c>
      <c r="Z288">
        <v>0</v>
      </c>
      <c r="AA288">
        <v>0</v>
      </c>
      <c r="AB288">
        <v>0</v>
      </c>
      <c r="AC288">
        <v>24</v>
      </c>
      <c r="AD288">
        <v>0</v>
      </c>
      <c r="AE288">
        <v>0</v>
      </c>
      <c r="AF288">
        <v>24</v>
      </c>
      <c r="AG288">
        <v>0</v>
      </c>
      <c r="AH288">
        <v>24</v>
      </c>
      <c r="AI288">
        <v>0</v>
      </c>
      <c r="AJ288">
        <v>0</v>
      </c>
      <c r="AK288">
        <v>3</v>
      </c>
      <c r="AL288">
        <v>7</v>
      </c>
      <c r="AM288">
        <v>7</v>
      </c>
      <c r="AN288">
        <v>7</v>
      </c>
      <c r="AO288">
        <v>0</v>
      </c>
      <c r="AP288">
        <v>0</v>
      </c>
      <c r="AQ288">
        <v>0</v>
      </c>
      <c r="AR288" t="s">
        <v>3445</v>
      </c>
      <c r="AS288" t="s">
        <v>2112</v>
      </c>
      <c r="AT288" t="s">
        <v>3824</v>
      </c>
    </row>
    <row r="289" spans="1:46" x14ac:dyDescent="0.25">
      <c r="A289" t="s">
        <v>3673</v>
      </c>
      <c r="B289" t="s">
        <v>5670</v>
      </c>
      <c r="C289" t="s">
        <v>2326</v>
      </c>
      <c r="D289" t="s">
        <v>5151</v>
      </c>
      <c r="E289" t="s">
        <v>4272</v>
      </c>
      <c r="F289" t="s">
        <v>3763</v>
      </c>
      <c r="G289" t="s">
        <v>4103</v>
      </c>
      <c r="H289" t="s">
        <v>2473</v>
      </c>
      <c r="I289" t="s">
        <v>786</v>
      </c>
      <c r="J289" t="s">
        <v>3922</v>
      </c>
      <c r="K289" t="s">
        <v>3230</v>
      </c>
      <c r="L289" t="s">
        <v>3588</v>
      </c>
      <c r="M289" t="s">
        <v>3763</v>
      </c>
      <c r="N289" t="s">
        <v>4103</v>
      </c>
      <c r="O289" t="s">
        <v>4279</v>
      </c>
      <c r="P289" t="s">
        <v>3229</v>
      </c>
      <c r="Q289">
        <v>0</v>
      </c>
      <c r="R289">
        <v>2</v>
      </c>
      <c r="S289">
        <v>16</v>
      </c>
      <c r="T289">
        <v>27</v>
      </c>
      <c r="U289">
        <v>4</v>
      </c>
      <c r="V289">
        <v>0</v>
      </c>
      <c r="W289">
        <v>0</v>
      </c>
      <c r="X289">
        <v>49</v>
      </c>
      <c r="Y289">
        <v>0</v>
      </c>
      <c r="Z289">
        <v>12</v>
      </c>
      <c r="AA289">
        <v>13</v>
      </c>
      <c r="AB289">
        <v>11</v>
      </c>
      <c r="AC289">
        <v>13</v>
      </c>
      <c r="AD289">
        <v>0</v>
      </c>
      <c r="AE289">
        <v>0</v>
      </c>
      <c r="AF289">
        <v>49</v>
      </c>
      <c r="AG289">
        <v>0</v>
      </c>
      <c r="AH289">
        <v>49</v>
      </c>
      <c r="AI289">
        <v>0</v>
      </c>
      <c r="AJ289">
        <v>0</v>
      </c>
      <c r="AK289">
        <v>12</v>
      </c>
      <c r="AL289">
        <v>13</v>
      </c>
      <c r="AM289">
        <v>11</v>
      </c>
      <c r="AN289">
        <v>13</v>
      </c>
      <c r="AO289">
        <v>0</v>
      </c>
      <c r="AP289">
        <v>0</v>
      </c>
      <c r="AQ289">
        <v>0</v>
      </c>
      <c r="AR289" t="s">
        <v>3845</v>
      </c>
      <c r="AS289" t="s">
        <v>2112</v>
      </c>
      <c r="AT289" t="s">
        <v>3824</v>
      </c>
    </row>
    <row r="290" spans="1:46" x14ac:dyDescent="0.25">
      <c r="A290" t="s">
        <v>3479</v>
      </c>
      <c r="B290" t="s">
        <v>5670</v>
      </c>
      <c r="C290" t="s">
        <v>4266</v>
      </c>
      <c r="D290" t="s">
        <v>5594</v>
      </c>
      <c r="E290" t="s">
        <v>3139</v>
      </c>
      <c r="F290" t="s">
        <v>5283</v>
      </c>
      <c r="G290" t="s">
        <v>4103</v>
      </c>
      <c r="H290" t="s">
        <v>4258</v>
      </c>
      <c r="I290" t="s">
        <v>810</v>
      </c>
      <c r="J290" t="s">
        <v>2253</v>
      </c>
      <c r="K290" t="s">
        <v>1786</v>
      </c>
      <c r="L290" t="s">
        <v>3588</v>
      </c>
      <c r="M290" t="s">
        <v>5283</v>
      </c>
      <c r="N290" t="s">
        <v>4103</v>
      </c>
      <c r="O290" t="s">
        <v>5177</v>
      </c>
      <c r="P290" t="s">
        <v>5425</v>
      </c>
      <c r="Q290">
        <v>8</v>
      </c>
      <c r="R290">
        <v>26</v>
      </c>
      <c r="S290">
        <v>59</v>
      </c>
      <c r="T290">
        <v>2</v>
      </c>
      <c r="U290">
        <v>0</v>
      </c>
      <c r="V290">
        <v>0</v>
      </c>
      <c r="W290">
        <v>0</v>
      </c>
      <c r="X290">
        <v>95</v>
      </c>
      <c r="Y290">
        <v>0</v>
      </c>
      <c r="Z290">
        <v>0</v>
      </c>
      <c r="AA290">
        <v>0</v>
      </c>
      <c r="AB290">
        <v>0</v>
      </c>
      <c r="AC290">
        <v>95</v>
      </c>
      <c r="AD290">
        <v>0</v>
      </c>
      <c r="AE290">
        <v>0</v>
      </c>
      <c r="AF290">
        <v>95</v>
      </c>
      <c r="AG290">
        <v>0</v>
      </c>
      <c r="AH290">
        <v>95</v>
      </c>
      <c r="AI290">
        <v>0</v>
      </c>
      <c r="AJ290">
        <v>0</v>
      </c>
      <c r="AK290">
        <v>22</v>
      </c>
      <c r="AL290">
        <v>21</v>
      </c>
      <c r="AM290">
        <v>26</v>
      </c>
      <c r="AN290">
        <v>26</v>
      </c>
      <c r="AO290">
        <v>0</v>
      </c>
      <c r="AP290">
        <v>0</v>
      </c>
      <c r="AQ290">
        <v>0</v>
      </c>
      <c r="AR290" t="s">
        <v>4671</v>
      </c>
      <c r="AS290" t="s">
        <v>2112</v>
      </c>
      <c r="AT290" t="s">
        <v>3824</v>
      </c>
    </row>
    <row r="291" spans="1:46" x14ac:dyDescent="0.25">
      <c r="A291" t="s">
        <v>4294</v>
      </c>
      <c r="B291" t="s">
        <v>5670</v>
      </c>
      <c r="C291" t="s">
        <v>505</v>
      </c>
      <c r="D291" t="s">
        <v>4628</v>
      </c>
      <c r="E291" t="s">
        <v>3012</v>
      </c>
      <c r="F291" t="s">
        <v>3483</v>
      </c>
      <c r="G291" t="s">
        <v>4103</v>
      </c>
      <c r="H291" t="s">
        <v>1206</v>
      </c>
      <c r="I291" t="s">
        <v>111</v>
      </c>
      <c r="J291" t="s">
        <v>4619</v>
      </c>
      <c r="K291" t="s">
        <v>4999</v>
      </c>
      <c r="L291" t="s">
        <v>3588</v>
      </c>
      <c r="M291" t="s">
        <v>3483</v>
      </c>
      <c r="N291" t="s">
        <v>4103</v>
      </c>
      <c r="O291" t="s">
        <v>1206</v>
      </c>
      <c r="P291" t="s">
        <v>1231</v>
      </c>
      <c r="Q291">
        <v>0</v>
      </c>
      <c r="R291">
        <v>24</v>
      </c>
      <c r="S291">
        <v>26</v>
      </c>
      <c r="T291">
        <v>16</v>
      </c>
      <c r="U291">
        <v>4</v>
      </c>
      <c r="V291">
        <v>0</v>
      </c>
      <c r="W291">
        <v>0</v>
      </c>
      <c r="X291">
        <v>70</v>
      </c>
      <c r="Y291">
        <v>0</v>
      </c>
      <c r="Z291">
        <v>13</v>
      </c>
      <c r="AA291">
        <v>17</v>
      </c>
      <c r="AB291">
        <v>20</v>
      </c>
      <c r="AC291">
        <v>20</v>
      </c>
      <c r="AD291">
        <v>0</v>
      </c>
      <c r="AE291">
        <v>0</v>
      </c>
      <c r="AF291">
        <v>70</v>
      </c>
      <c r="AG291">
        <v>0</v>
      </c>
      <c r="AH291">
        <v>70</v>
      </c>
      <c r="AI291">
        <v>0</v>
      </c>
      <c r="AJ291">
        <v>0</v>
      </c>
      <c r="AK291">
        <v>13</v>
      </c>
      <c r="AL291">
        <v>17</v>
      </c>
      <c r="AM291">
        <v>20</v>
      </c>
      <c r="AN291">
        <v>20</v>
      </c>
      <c r="AO291">
        <v>0</v>
      </c>
      <c r="AP291">
        <v>0</v>
      </c>
      <c r="AQ291">
        <v>0</v>
      </c>
      <c r="AR291" t="s">
        <v>845</v>
      </c>
      <c r="AS291" t="s">
        <v>2112</v>
      </c>
      <c r="AT291" t="s">
        <v>3824</v>
      </c>
    </row>
    <row r="292" spans="1:46" x14ac:dyDescent="0.25">
      <c r="A292" t="s">
        <v>135</v>
      </c>
      <c r="B292" t="s">
        <v>5670</v>
      </c>
      <c r="C292" t="s">
        <v>3636</v>
      </c>
      <c r="D292" t="s">
        <v>2061</v>
      </c>
      <c r="E292" t="s">
        <v>298</v>
      </c>
      <c r="F292" t="s">
        <v>608</v>
      </c>
      <c r="G292" t="s">
        <v>4103</v>
      </c>
      <c r="H292" t="s">
        <v>1732</v>
      </c>
      <c r="I292" t="s">
        <v>4627</v>
      </c>
      <c r="J292" t="s">
        <v>1338</v>
      </c>
      <c r="K292" t="s">
        <v>2666</v>
      </c>
      <c r="L292" t="s">
        <v>3588</v>
      </c>
      <c r="M292" t="s">
        <v>31</v>
      </c>
      <c r="N292" t="s">
        <v>4103</v>
      </c>
      <c r="O292" t="s">
        <v>1522</v>
      </c>
      <c r="P292" t="s">
        <v>4744</v>
      </c>
      <c r="Q292">
        <v>0</v>
      </c>
      <c r="R292">
        <v>14</v>
      </c>
      <c r="S292">
        <v>24</v>
      </c>
      <c r="T292">
        <v>10</v>
      </c>
      <c r="U292">
        <v>0</v>
      </c>
      <c r="V292">
        <v>0</v>
      </c>
      <c r="W292">
        <v>0</v>
      </c>
      <c r="X292">
        <v>48</v>
      </c>
      <c r="Y292">
        <v>0</v>
      </c>
      <c r="Z292">
        <v>0</v>
      </c>
      <c r="AA292">
        <v>0</v>
      </c>
      <c r="AB292">
        <v>0</v>
      </c>
      <c r="AC292">
        <v>48</v>
      </c>
      <c r="AD292">
        <v>0</v>
      </c>
      <c r="AE292">
        <v>0</v>
      </c>
      <c r="AF292">
        <v>48</v>
      </c>
      <c r="AG292">
        <v>0</v>
      </c>
      <c r="AH292">
        <v>48</v>
      </c>
      <c r="AI292">
        <v>0</v>
      </c>
      <c r="AJ292">
        <v>0</v>
      </c>
      <c r="AK292">
        <v>11</v>
      </c>
      <c r="AL292">
        <v>11</v>
      </c>
      <c r="AM292">
        <v>12</v>
      </c>
      <c r="AN292">
        <v>14</v>
      </c>
      <c r="AO292">
        <v>0</v>
      </c>
      <c r="AP292">
        <v>0</v>
      </c>
      <c r="AQ292">
        <v>0</v>
      </c>
      <c r="AR292" t="s">
        <v>522</v>
      </c>
      <c r="AS292" t="s">
        <v>2112</v>
      </c>
      <c r="AT292" t="s">
        <v>3824</v>
      </c>
    </row>
    <row r="293" spans="1:46" x14ac:dyDescent="0.25">
      <c r="A293" t="s">
        <v>3479</v>
      </c>
      <c r="B293" t="s">
        <v>5670</v>
      </c>
      <c r="C293" t="s">
        <v>4862</v>
      </c>
      <c r="D293" t="s">
        <v>21</v>
      </c>
      <c r="E293" t="s">
        <v>986</v>
      </c>
      <c r="F293" t="s">
        <v>5283</v>
      </c>
      <c r="G293" t="s">
        <v>4103</v>
      </c>
      <c r="H293" t="s">
        <v>4258</v>
      </c>
      <c r="I293" t="s">
        <v>4403</v>
      </c>
      <c r="J293" t="s">
        <v>3620</v>
      </c>
      <c r="K293" t="s">
        <v>2913</v>
      </c>
      <c r="L293" t="s">
        <v>3588</v>
      </c>
      <c r="M293" t="s">
        <v>5283</v>
      </c>
      <c r="N293" t="s">
        <v>4103</v>
      </c>
      <c r="O293" t="s">
        <v>4138</v>
      </c>
      <c r="P293" t="s">
        <v>3588</v>
      </c>
      <c r="Q293">
        <v>4</v>
      </c>
      <c r="R293">
        <v>30</v>
      </c>
      <c r="S293">
        <v>14</v>
      </c>
      <c r="T293">
        <v>0</v>
      </c>
      <c r="U293">
        <v>0</v>
      </c>
      <c r="V293">
        <v>0</v>
      </c>
      <c r="W293">
        <v>0</v>
      </c>
      <c r="X293">
        <v>48</v>
      </c>
      <c r="Y293">
        <v>0</v>
      </c>
      <c r="Z293">
        <v>6</v>
      </c>
      <c r="AA293">
        <v>8</v>
      </c>
      <c r="AB293">
        <v>20</v>
      </c>
      <c r="AC293">
        <v>14</v>
      </c>
      <c r="AD293">
        <v>0</v>
      </c>
      <c r="AE293">
        <v>0</v>
      </c>
      <c r="AF293">
        <v>48</v>
      </c>
      <c r="AG293">
        <v>0</v>
      </c>
      <c r="AH293">
        <v>48</v>
      </c>
      <c r="AI293">
        <v>0</v>
      </c>
      <c r="AJ293">
        <v>0</v>
      </c>
      <c r="AK293">
        <v>6</v>
      </c>
      <c r="AL293">
        <v>8</v>
      </c>
      <c r="AM293">
        <v>20</v>
      </c>
      <c r="AN293">
        <v>14</v>
      </c>
      <c r="AO293">
        <v>0</v>
      </c>
      <c r="AP293">
        <v>0</v>
      </c>
      <c r="AQ293">
        <v>0</v>
      </c>
      <c r="AR293" t="s">
        <v>1994</v>
      </c>
      <c r="AS293" t="s">
        <v>4556</v>
      </c>
      <c r="AT293" t="s">
        <v>3824</v>
      </c>
    </row>
    <row r="294" spans="1:46" x14ac:dyDescent="0.25">
      <c r="A294" t="s">
        <v>4814</v>
      </c>
      <c r="B294" t="s">
        <v>5670</v>
      </c>
      <c r="C294" t="s">
        <v>1829</v>
      </c>
      <c r="D294" t="s">
        <v>2474</v>
      </c>
      <c r="E294" t="s">
        <v>2539</v>
      </c>
      <c r="F294" t="s">
        <v>7</v>
      </c>
      <c r="G294" t="s">
        <v>4103</v>
      </c>
      <c r="H294" t="s">
        <v>1205</v>
      </c>
      <c r="I294" t="s">
        <v>2012</v>
      </c>
      <c r="J294" t="s">
        <v>4437</v>
      </c>
      <c r="K294" t="s">
        <v>3134</v>
      </c>
      <c r="L294" t="s">
        <v>3588</v>
      </c>
      <c r="M294" t="s">
        <v>7</v>
      </c>
      <c r="N294" t="s">
        <v>4103</v>
      </c>
      <c r="O294" t="s">
        <v>3831</v>
      </c>
      <c r="P294" t="s">
        <v>3822</v>
      </c>
      <c r="Q294">
        <v>0</v>
      </c>
      <c r="R294">
        <v>0</v>
      </c>
      <c r="S294">
        <v>31</v>
      </c>
      <c r="T294">
        <v>23</v>
      </c>
      <c r="U294">
        <v>0</v>
      </c>
      <c r="V294">
        <v>0</v>
      </c>
      <c r="W294">
        <v>0</v>
      </c>
      <c r="X294">
        <v>54</v>
      </c>
      <c r="Y294">
        <v>0</v>
      </c>
      <c r="Z294">
        <v>11</v>
      </c>
      <c r="AA294">
        <v>14</v>
      </c>
      <c r="AB294">
        <v>14</v>
      </c>
      <c r="AC294">
        <v>15</v>
      </c>
      <c r="AD294">
        <v>0</v>
      </c>
      <c r="AE294">
        <v>0</v>
      </c>
      <c r="AF294">
        <v>54</v>
      </c>
      <c r="AG294">
        <v>0</v>
      </c>
      <c r="AH294">
        <v>54</v>
      </c>
      <c r="AI294">
        <v>0</v>
      </c>
      <c r="AJ294">
        <v>0</v>
      </c>
      <c r="AK294">
        <v>11</v>
      </c>
      <c r="AL294">
        <v>14</v>
      </c>
      <c r="AM294">
        <v>14</v>
      </c>
      <c r="AN294">
        <v>15</v>
      </c>
      <c r="AO294">
        <v>0</v>
      </c>
      <c r="AP294">
        <v>0</v>
      </c>
      <c r="AQ294">
        <v>0</v>
      </c>
      <c r="AR294" t="s">
        <v>2364</v>
      </c>
      <c r="AS294" t="s">
        <v>2112</v>
      </c>
      <c r="AT294" t="s">
        <v>3824</v>
      </c>
    </row>
    <row r="295" spans="1:46" x14ac:dyDescent="0.25">
      <c r="A295" t="s">
        <v>4814</v>
      </c>
      <c r="B295" t="s">
        <v>5670</v>
      </c>
      <c r="C295" t="s">
        <v>4796</v>
      </c>
      <c r="D295" t="s">
        <v>1252</v>
      </c>
      <c r="E295" t="s">
        <v>5302</v>
      </c>
      <c r="F295" t="s">
        <v>7</v>
      </c>
      <c r="G295" t="s">
        <v>4103</v>
      </c>
      <c r="H295" t="s">
        <v>5638</v>
      </c>
      <c r="I295" t="s">
        <v>5653</v>
      </c>
      <c r="J295" t="s">
        <v>1916</v>
      </c>
      <c r="K295" t="s">
        <v>1031</v>
      </c>
      <c r="L295" t="s">
        <v>3588</v>
      </c>
      <c r="M295" t="s">
        <v>2395</v>
      </c>
      <c r="N295" t="s">
        <v>4103</v>
      </c>
      <c r="O295" t="s">
        <v>5654</v>
      </c>
      <c r="P295" t="s">
        <v>1201</v>
      </c>
      <c r="Q295">
        <v>0</v>
      </c>
      <c r="R295">
        <v>28</v>
      </c>
      <c r="S295">
        <v>44</v>
      </c>
      <c r="T295">
        <v>0</v>
      </c>
      <c r="U295">
        <v>0</v>
      </c>
      <c r="V295">
        <v>0</v>
      </c>
      <c r="W295">
        <v>0</v>
      </c>
      <c r="X295">
        <v>72</v>
      </c>
      <c r="Y295">
        <v>0</v>
      </c>
      <c r="Z295">
        <v>0</v>
      </c>
      <c r="AA295">
        <v>0</v>
      </c>
      <c r="AB295">
        <v>0</v>
      </c>
      <c r="AC295">
        <v>72</v>
      </c>
      <c r="AD295">
        <v>0</v>
      </c>
      <c r="AE295">
        <v>0</v>
      </c>
      <c r="AF295">
        <v>72</v>
      </c>
      <c r="AG295">
        <v>0</v>
      </c>
      <c r="AH295">
        <v>72</v>
      </c>
      <c r="AI295">
        <v>0</v>
      </c>
      <c r="AJ295">
        <v>0</v>
      </c>
      <c r="AK295">
        <v>13</v>
      </c>
      <c r="AL295">
        <v>16</v>
      </c>
      <c r="AM295">
        <v>16</v>
      </c>
      <c r="AN295">
        <v>27</v>
      </c>
      <c r="AO295">
        <v>0</v>
      </c>
      <c r="AP295">
        <v>0</v>
      </c>
      <c r="AQ295">
        <v>0</v>
      </c>
      <c r="AR295" t="s">
        <v>3514</v>
      </c>
      <c r="AS295" t="s">
        <v>4556</v>
      </c>
      <c r="AT295" t="s">
        <v>3824</v>
      </c>
    </row>
    <row r="296" spans="1:46" x14ac:dyDescent="0.25">
      <c r="A296" t="s">
        <v>135</v>
      </c>
      <c r="B296" t="s">
        <v>5670</v>
      </c>
      <c r="C296" t="s">
        <v>3817</v>
      </c>
      <c r="D296" t="s">
        <v>1405</v>
      </c>
      <c r="E296" t="s">
        <v>348</v>
      </c>
      <c r="F296" t="s">
        <v>608</v>
      </c>
      <c r="G296" t="s">
        <v>4103</v>
      </c>
      <c r="H296" t="s">
        <v>5386</v>
      </c>
      <c r="I296" t="s">
        <v>5174</v>
      </c>
      <c r="J296" t="s">
        <v>3076</v>
      </c>
      <c r="K296" t="s">
        <v>492</v>
      </c>
      <c r="L296" t="s">
        <v>3588</v>
      </c>
      <c r="M296" t="s">
        <v>2722</v>
      </c>
      <c r="N296" t="s">
        <v>3914</v>
      </c>
      <c r="O296" t="s">
        <v>237</v>
      </c>
      <c r="P296" t="s">
        <v>2715</v>
      </c>
      <c r="Q296">
        <v>0</v>
      </c>
      <c r="R296">
        <v>0</v>
      </c>
      <c r="S296">
        <v>0</v>
      </c>
      <c r="T296">
        <v>10</v>
      </c>
      <c r="U296">
        <v>30</v>
      </c>
      <c r="V296">
        <v>0</v>
      </c>
      <c r="W296">
        <v>0</v>
      </c>
      <c r="X296">
        <v>40</v>
      </c>
      <c r="Y296">
        <v>0</v>
      </c>
      <c r="Z296">
        <v>9</v>
      </c>
      <c r="AA296">
        <v>9</v>
      </c>
      <c r="AB296">
        <v>11</v>
      </c>
      <c r="AC296">
        <v>11</v>
      </c>
      <c r="AD296">
        <v>0</v>
      </c>
      <c r="AE296">
        <v>0</v>
      </c>
      <c r="AF296">
        <v>40</v>
      </c>
      <c r="AG296">
        <v>0</v>
      </c>
      <c r="AH296">
        <v>40</v>
      </c>
      <c r="AI296">
        <v>0</v>
      </c>
      <c r="AJ296">
        <v>0</v>
      </c>
      <c r="AK296">
        <v>9</v>
      </c>
      <c r="AL296">
        <v>9</v>
      </c>
      <c r="AM296">
        <v>11</v>
      </c>
      <c r="AN296">
        <v>11</v>
      </c>
      <c r="AO296">
        <v>0</v>
      </c>
      <c r="AP296">
        <v>0</v>
      </c>
      <c r="AQ296">
        <v>0</v>
      </c>
      <c r="AR296" t="s">
        <v>51</v>
      </c>
      <c r="AS296" t="s">
        <v>2112</v>
      </c>
      <c r="AT296" t="s">
        <v>3824</v>
      </c>
    </row>
    <row r="297" spans="1:46" x14ac:dyDescent="0.25">
      <c r="A297" t="s">
        <v>4044</v>
      </c>
      <c r="B297" t="s">
        <v>5670</v>
      </c>
      <c r="C297" t="s">
        <v>1301</v>
      </c>
      <c r="D297" t="s">
        <v>3712</v>
      </c>
      <c r="E297" t="s">
        <v>2530</v>
      </c>
      <c r="F297" t="s">
        <v>3491</v>
      </c>
      <c r="G297" t="s">
        <v>4103</v>
      </c>
      <c r="H297" t="s">
        <v>2299</v>
      </c>
      <c r="I297" t="s">
        <v>3931</v>
      </c>
      <c r="J297" t="s">
        <v>4031</v>
      </c>
      <c r="K297" t="s">
        <v>1521</v>
      </c>
      <c r="L297" t="s">
        <v>3588</v>
      </c>
      <c r="M297" t="s">
        <v>4934</v>
      </c>
      <c r="N297" t="s">
        <v>3914</v>
      </c>
      <c r="O297" t="s">
        <v>5177</v>
      </c>
      <c r="P297" t="s">
        <v>3588</v>
      </c>
      <c r="Q297">
        <v>0</v>
      </c>
      <c r="R297">
        <v>20</v>
      </c>
      <c r="S297">
        <v>40</v>
      </c>
      <c r="T297">
        <v>15</v>
      </c>
      <c r="U297">
        <v>0</v>
      </c>
      <c r="V297">
        <v>0</v>
      </c>
      <c r="W297">
        <v>0</v>
      </c>
      <c r="X297">
        <v>75</v>
      </c>
      <c r="Y297">
        <v>0</v>
      </c>
      <c r="Z297">
        <v>14</v>
      </c>
      <c r="AA297">
        <v>18</v>
      </c>
      <c r="AB297">
        <v>22</v>
      </c>
      <c r="AC297">
        <v>21</v>
      </c>
      <c r="AD297">
        <v>0</v>
      </c>
      <c r="AE297">
        <v>0</v>
      </c>
      <c r="AF297">
        <v>75</v>
      </c>
      <c r="AG297">
        <v>0</v>
      </c>
      <c r="AH297">
        <v>75</v>
      </c>
      <c r="AI297">
        <v>0</v>
      </c>
      <c r="AJ297">
        <v>0</v>
      </c>
      <c r="AK297">
        <v>14</v>
      </c>
      <c r="AL297">
        <v>18</v>
      </c>
      <c r="AM297">
        <v>22</v>
      </c>
      <c r="AN297">
        <v>21</v>
      </c>
      <c r="AO297">
        <v>0</v>
      </c>
      <c r="AP297">
        <v>0</v>
      </c>
      <c r="AQ297">
        <v>0</v>
      </c>
      <c r="AR297" t="s">
        <v>4085</v>
      </c>
      <c r="AS297" t="s">
        <v>2112</v>
      </c>
      <c r="AT297" t="s">
        <v>3824</v>
      </c>
    </row>
    <row r="298" spans="1:46" x14ac:dyDescent="0.25">
      <c r="A298" t="s">
        <v>4814</v>
      </c>
      <c r="B298" t="s">
        <v>5670</v>
      </c>
      <c r="C298" t="s">
        <v>3689</v>
      </c>
      <c r="D298" t="s">
        <v>4448</v>
      </c>
      <c r="E298" t="s">
        <v>3066</v>
      </c>
      <c r="F298" t="s">
        <v>2395</v>
      </c>
      <c r="G298" t="s">
        <v>4103</v>
      </c>
      <c r="H298" t="s">
        <v>2648</v>
      </c>
      <c r="I298" t="s">
        <v>3262</v>
      </c>
      <c r="J298" t="s">
        <v>5633</v>
      </c>
      <c r="K298" t="s">
        <v>2692</v>
      </c>
      <c r="L298" t="s">
        <v>3588</v>
      </c>
      <c r="M298" t="s">
        <v>2395</v>
      </c>
      <c r="N298" t="s">
        <v>4103</v>
      </c>
      <c r="O298" t="s">
        <v>2648</v>
      </c>
      <c r="P298" t="s">
        <v>4485</v>
      </c>
      <c r="Q298">
        <v>0</v>
      </c>
      <c r="R298">
        <v>17</v>
      </c>
      <c r="S298">
        <v>15</v>
      </c>
      <c r="T298">
        <v>0</v>
      </c>
      <c r="U298">
        <v>0</v>
      </c>
      <c r="V298">
        <v>0</v>
      </c>
      <c r="W298">
        <v>0</v>
      </c>
      <c r="X298">
        <v>32</v>
      </c>
      <c r="Y298">
        <v>0</v>
      </c>
      <c r="Z298">
        <v>6</v>
      </c>
      <c r="AA298">
        <v>8</v>
      </c>
      <c r="AB298">
        <v>9</v>
      </c>
      <c r="AC298">
        <v>4</v>
      </c>
      <c r="AD298">
        <v>0</v>
      </c>
      <c r="AE298">
        <v>0</v>
      </c>
      <c r="AF298">
        <v>27</v>
      </c>
      <c r="AG298">
        <v>5</v>
      </c>
      <c r="AH298">
        <v>32</v>
      </c>
      <c r="AI298">
        <v>0</v>
      </c>
      <c r="AJ298">
        <v>0</v>
      </c>
      <c r="AK298">
        <v>6</v>
      </c>
      <c r="AL298">
        <v>8</v>
      </c>
      <c r="AM298">
        <v>9</v>
      </c>
      <c r="AN298">
        <v>4</v>
      </c>
      <c r="AO298">
        <v>0</v>
      </c>
      <c r="AP298">
        <v>0</v>
      </c>
      <c r="AQ298">
        <v>5</v>
      </c>
      <c r="AR298" t="s">
        <v>4039</v>
      </c>
      <c r="AS298" t="s">
        <v>4556</v>
      </c>
      <c r="AT298" t="s">
        <v>3824</v>
      </c>
    </row>
    <row r="299" spans="1:46" x14ac:dyDescent="0.25">
      <c r="A299" t="s">
        <v>4660</v>
      </c>
      <c r="B299" t="s">
        <v>5670</v>
      </c>
      <c r="C299" t="s">
        <v>4622</v>
      </c>
      <c r="D299" t="s">
        <v>1260</v>
      </c>
      <c r="E299" t="s">
        <v>2485</v>
      </c>
      <c r="F299" t="s">
        <v>3769</v>
      </c>
      <c r="G299" t="s">
        <v>4103</v>
      </c>
      <c r="H299" t="s">
        <v>428</v>
      </c>
      <c r="I299" t="s">
        <v>3882</v>
      </c>
      <c r="J299" t="s">
        <v>1873</v>
      </c>
      <c r="K299" t="s">
        <v>5565</v>
      </c>
      <c r="L299" t="s">
        <v>3588</v>
      </c>
      <c r="M299" t="s">
        <v>5283</v>
      </c>
      <c r="N299" t="s">
        <v>4103</v>
      </c>
      <c r="O299" t="s">
        <v>1070</v>
      </c>
      <c r="P299" t="s">
        <v>1433</v>
      </c>
      <c r="Q299">
        <v>0</v>
      </c>
      <c r="R299">
        <v>12</v>
      </c>
      <c r="S299">
        <v>8</v>
      </c>
      <c r="T299">
        <v>4</v>
      </c>
      <c r="U299">
        <v>0</v>
      </c>
      <c r="V299">
        <v>0</v>
      </c>
      <c r="W299">
        <v>0</v>
      </c>
      <c r="X299">
        <v>24</v>
      </c>
      <c r="Y299">
        <v>0</v>
      </c>
      <c r="Z299">
        <v>0</v>
      </c>
      <c r="AA299">
        <v>0</v>
      </c>
      <c r="AB299">
        <v>0</v>
      </c>
      <c r="AC299">
        <v>24</v>
      </c>
      <c r="AD299">
        <v>0</v>
      </c>
      <c r="AE299">
        <v>0</v>
      </c>
      <c r="AF299">
        <v>24</v>
      </c>
      <c r="AG299">
        <v>0</v>
      </c>
      <c r="AH299">
        <v>24</v>
      </c>
      <c r="AI299">
        <v>0</v>
      </c>
      <c r="AJ299">
        <v>0</v>
      </c>
      <c r="AK299">
        <v>6</v>
      </c>
      <c r="AL299">
        <v>6</v>
      </c>
      <c r="AM299">
        <v>6</v>
      </c>
      <c r="AN299">
        <v>6</v>
      </c>
      <c r="AO299">
        <v>0</v>
      </c>
      <c r="AP299">
        <v>0</v>
      </c>
      <c r="AQ299">
        <v>0</v>
      </c>
      <c r="AR299" t="s">
        <v>5641</v>
      </c>
      <c r="AS299" t="s">
        <v>2112</v>
      </c>
      <c r="AT299" t="s">
        <v>3824</v>
      </c>
    </row>
    <row r="300" spans="1:46" x14ac:dyDescent="0.25">
      <c r="A300" t="s">
        <v>4814</v>
      </c>
      <c r="B300" t="s">
        <v>5670</v>
      </c>
      <c r="C300" t="s">
        <v>57</v>
      </c>
      <c r="D300" t="s">
        <v>2513</v>
      </c>
      <c r="E300" t="s">
        <v>4697</v>
      </c>
      <c r="F300" t="s">
        <v>2395</v>
      </c>
      <c r="G300" t="s">
        <v>4103</v>
      </c>
      <c r="H300" t="s">
        <v>2648</v>
      </c>
      <c r="I300" t="s">
        <v>3864</v>
      </c>
      <c r="J300" t="s">
        <v>1678</v>
      </c>
      <c r="K300" t="s">
        <v>1594</v>
      </c>
      <c r="L300" t="s">
        <v>3588</v>
      </c>
      <c r="M300" t="s">
        <v>3365</v>
      </c>
      <c r="N300" t="s">
        <v>813</v>
      </c>
      <c r="O300" t="s">
        <v>2194</v>
      </c>
      <c r="P300" t="s">
        <v>818</v>
      </c>
      <c r="Q300">
        <v>0</v>
      </c>
      <c r="R300">
        <v>36</v>
      </c>
      <c r="S300">
        <v>54</v>
      </c>
      <c r="T300">
        <v>18</v>
      </c>
      <c r="U300">
        <v>4</v>
      </c>
      <c r="V300">
        <v>0</v>
      </c>
      <c r="W300">
        <v>0</v>
      </c>
      <c r="X300">
        <v>112</v>
      </c>
      <c r="Y300">
        <v>0</v>
      </c>
      <c r="Z300">
        <v>26</v>
      </c>
      <c r="AA300">
        <v>25</v>
      </c>
      <c r="AB300">
        <v>28</v>
      </c>
      <c r="AC300">
        <v>33</v>
      </c>
      <c r="AD300">
        <v>0</v>
      </c>
      <c r="AE300">
        <v>0</v>
      </c>
      <c r="AF300">
        <v>112</v>
      </c>
      <c r="AG300">
        <v>0</v>
      </c>
      <c r="AH300">
        <v>112</v>
      </c>
      <c r="AI300">
        <v>0</v>
      </c>
      <c r="AJ300">
        <v>0</v>
      </c>
      <c r="AK300">
        <v>26</v>
      </c>
      <c r="AL300">
        <v>25</v>
      </c>
      <c r="AM300">
        <v>28</v>
      </c>
      <c r="AN300">
        <v>33</v>
      </c>
      <c r="AO300">
        <v>0</v>
      </c>
      <c r="AP300">
        <v>0</v>
      </c>
      <c r="AQ300">
        <v>0</v>
      </c>
      <c r="AR300" t="s">
        <v>3354</v>
      </c>
      <c r="AS300" t="s">
        <v>2112</v>
      </c>
      <c r="AT300" t="s">
        <v>3824</v>
      </c>
    </row>
    <row r="301" spans="1:46" x14ac:dyDescent="0.25">
      <c r="A301" t="s">
        <v>4702</v>
      </c>
      <c r="B301" t="s">
        <v>5670</v>
      </c>
      <c r="C301" t="s">
        <v>1140</v>
      </c>
      <c r="D301" t="s">
        <v>3107</v>
      </c>
      <c r="E301" t="s">
        <v>2914</v>
      </c>
      <c r="F301" t="s">
        <v>3430</v>
      </c>
      <c r="G301" t="s">
        <v>4103</v>
      </c>
      <c r="H301" t="s">
        <v>4183</v>
      </c>
      <c r="I301" t="s">
        <v>3446</v>
      </c>
      <c r="J301" t="s">
        <v>3377</v>
      </c>
      <c r="K301" t="s">
        <v>1752</v>
      </c>
      <c r="L301" t="s">
        <v>4078</v>
      </c>
      <c r="M301" t="s">
        <v>2047</v>
      </c>
      <c r="N301" t="s">
        <v>3988</v>
      </c>
      <c r="O301" t="s">
        <v>2457</v>
      </c>
      <c r="P301" t="s">
        <v>4529</v>
      </c>
      <c r="Q301">
        <v>0</v>
      </c>
      <c r="R301">
        <v>16</v>
      </c>
      <c r="S301">
        <v>16</v>
      </c>
      <c r="T301">
        <v>0</v>
      </c>
      <c r="U301">
        <v>0</v>
      </c>
      <c r="V301">
        <v>0</v>
      </c>
      <c r="W301">
        <v>0</v>
      </c>
      <c r="X301">
        <v>32</v>
      </c>
      <c r="Y301">
        <v>0</v>
      </c>
      <c r="Z301">
        <v>6</v>
      </c>
      <c r="AA301">
        <v>8</v>
      </c>
      <c r="AB301">
        <v>9</v>
      </c>
      <c r="AC301">
        <v>9</v>
      </c>
      <c r="AD301">
        <v>0</v>
      </c>
      <c r="AE301">
        <v>0</v>
      </c>
      <c r="AF301">
        <v>32</v>
      </c>
      <c r="AG301">
        <v>0</v>
      </c>
      <c r="AH301">
        <v>32</v>
      </c>
      <c r="AI301">
        <v>0</v>
      </c>
      <c r="AJ301">
        <v>0</v>
      </c>
      <c r="AK301">
        <v>6</v>
      </c>
      <c r="AL301">
        <v>8</v>
      </c>
      <c r="AM301">
        <v>9</v>
      </c>
      <c r="AN301">
        <v>9</v>
      </c>
      <c r="AO301">
        <v>0</v>
      </c>
      <c r="AP301">
        <v>0</v>
      </c>
      <c r="AQ301">
        <v>0</v>
      </c>
      <c r="AR301" t="s">
        <v>5664</v>
      </c>
      <c r="AS301" t="s">
        <v>2112</v>
      </c>
      <c r="AT301" t="s">
        <v>3824</v>
      </c>
    </row>
    <row r="302" spans="1:46" x14ac:dyDescent="0.25">
      <c r="A302" t="s">
        <v>1363</v>
      </c>
      <c r="B302" t="s">
        <v>5670</v>
      </c>
      <c r="C302" t="s">
        <v>4757</v>
      </c>
      <c r="D302" t="s">
        <v>665</v>
      </c>
      <c r="E302" t="s">
        <v>3655</v>
      </c>
      <c r="F302" t="s">
        <v>1399</v>
      </c>
      <c r="G302" t="s">
        <v>4103</v>
      </c>
      <c r="H302" t="s">
        <v>5321</v>
      </c>
      <c r="I302" t="s">
        <v>5467</v>
      </c>
      <c r="J302" t="s">
        <v>1372</v>
      </c>
      <c r="K302" t="s">
        <v>1005</v>
      </c>
      <c r="L302" t="s">
        <v>3588</v>
      </c>
      <c r="M302" t="s">
        <v>1929</v>
      </c>
      <c r="N302" t="s">
        <v>4103</v>
      </c>
      <c r="O302" t="s">
        <v>683</v>
      </c>
      <c r="P302" t="s">
        <v>5467</v>
      </c>
      <c r="Q302">
        <v>0</v>
      </c>
      <c r="R302">
        <v>0</v>
      </c>
      <c r="S302">
        <v>0</v>
      </c>
      <c r="T302">
        <v>40</v>
      </c>
      <c r="U302">
        <v>26</v>
      </c>
      <c r="V302">
        <v>0</v>
      </c>
      <c r="W302">
        <v>0</v>
      </c>
      <c r="X302">
        <v>66</v>
      </c>
      <c r="Y302">
        <v>0</v>
      </c>
      <c r="Z302">
        <v>0</v>
      </c>
      <c r="AA302">
        <v>0</v>
      </c>
      <c r="AB302">
        <v>0</v>
      </c>
      <c r="AC302">
        <v>66</v>
      </c>
      <c r="AD302">
        <v>0</v>
      </c>
      <c r="AE302">
        <v>0</v>
      </c>
      <c r="AF302">
        <v>66</v>
      </c>
      <c r="AG302">
        <v>0</v>
      </c>
      <c r="AH302">
        <v>66</v>
      </c>
      <c r="AI302">
        <v>0</v>
      </c>
      <c r="AJ302">
        <v>0</v>
      </c>
      <c r="AK302">
        <v>3</v>
      </c>
      <c r="AL302">
        <v>13</v>
      </c>
      <c r="AM302">
        <v>24</v>
      </c>
      <c r="AN302">
        <v>26</v>
      </c>
      <c r="AO302">
        <v>0</v>
      </c>
      <c r="AP302">
        <v>0</v>
      </c>
      <c r="AQ302">
        <v>0</v>
      </c>
      <c r="AR302" t="s">
        <v>331</v>
      </c>
      <c r="AS302" t="s">
        <v>2112</v>
      </c>
      <c r="AT302" t="s">
        <v>3824</v>
      </c>
    </row>
    <row r="303" spans="1:46" x14ac:dyDescent="0.25">
      <c r="A303" t="s">
        <v>1363</v>
      </c>
      <c r="B303" t="s">
        <v>5670</v>
      </c>
      <c r="C303" t="s">
        <v>4413</v>
      </c>
      <c r="D303" t="s">
        <v>3022</v>
      </c>
      <c r="E303" t="s">
        <v>2430</v>
      </c>
      <c r="F303" t="s">
        <v>1399</v>
      </c>
      <c r="G303" t="s">
        <v>4103</v>
      </c>
      <c r="H303" t="s">
        <v>3684</v>
      </c>
      <c r="I303" t="s">
        <v>2960</v>
      </c>
      <c r="J303" t="s">
        <v>5328</v>
      </c>
      <c r="K303" t="s">
        <v>2611</v>
      </c>
      <c r="L303" t="s">
        <v>3588</v>
      </c>
      <c r="M303" t="s">
        <v>1399</v>
      </c>
      <c r="N303" t="s">
        <v>4103</v>
      </c>
      <c r="O303" t="s">
        <v>1145</v>
      </c>
      <c r="P303" t="s">
        <v>3460</v>
      </c>
      <c r="Q303">
        <v>0</v>
      </c>
      <c r="R303">
        <v>4</v>
      </c>
      <c r="S303">
        <v>31</v>
      </c>
      <c r="T303">
        <v>0</v>
      </c>
      <c r="U303">
        <v>0</v>
      </c>
      <c r="V303">
        <v>0</v>
      </c>
      <c r="W303">
        <v>0</v>
      </c>
      <c r="X303">
        <v>35</v>
      </c>
      <c r="Y303">
        <v>0</v>
      </c>
      <c r="Z303">
        <v>0</v>
      </c>
      <c r="AA303">
        <v>0</v>
      </c>
      <c r="AB303">
        <v>0</v>
      </c>
      <c r="AC303">
        <v>35</v>
      </c>
      <c r="AD303">
        <v>0</v>
      </c>
      <c r="AE303">
        <v>0</v>
      </c>
      <c r="AF303">
        <v>35</v>
      </c>
      <c r="AG303">
        <v>0</v>
      </c>
      <c r="AH303">
        <v>35</v>
      </c>
      <c r="AI303">
        <v>0</v>
      </c>
      <c r="AJ303">
        <v>0</v>
      </c>
      <c r="AK303">
        <v>7</v>
      </c>
      <c r="AL303">
        <v>10</v>
      </c>
      <c r="AM303">
        <v>8</v>
      </c>
      <c r="AN303">
        <v>10</v>
      </c>
      <c r="AO303">
        <v>0</v>
      </c>
      <c r="AP303">
        <v>0</v>
      </c>
      <c r="AQ303">
        <v>0</v>
      </c>
      <c r="AR303" t="s">
        <v>5023</v>
      </c>
      <c r="AS303" t="s">
        <v>4556</v>
      </c>
      <c r="AT303" t="s">
        <v>3824</v>
      </c>
    </row>
    <row r="304" spans="1:46" x14ac:dyDescent="0.25">
      <c r="A304" t="s">
        <v>2123</v>
      </c>
      <c r="B304" t="s">
        <v>5670</v>
      </c>
      <c r="C304" t="s">
        <v>3627</v>
      </c>
      <c r="D304" t="s">
        <v>832</v>
      </c>
      <c r="E304" t="s">
        <v>855</v>
      </c>
      <c r="F304" t="s">
        <v>3364</v>
      </c>
      <c r="G304" t="s">
        <v>4103</v>
      </c>
      <c r="H304" t="s">
        <v>2984</v>
      </c>
      <c r="I304" t="s">
        <v>2944</v>
      </c>
      <c r="J304" t="s">
        <v>4787</v>
      </c>
      <c r="K304" t="s">
        <v>3663</v>
      </c>
      <c r="L304" t="s">
        <v>3588</v>
      </c>
      <c r="M304" t="s">
        <v>5283</v>
      </c>
      <c r="N304" t="s">
        <v>4103</v>
      </c>
      <c r="O304" t="s">
        <v>1268</v>
      </c>
      <c r="P304" t="s">
        <v>1492</v>
      </c>
      <c r="Q304">
        <v>0</v>
      </c>
      <c r="R304">
        <v>20</v>
      </c>
      <c r="S304">
        <v>32</v>
      </c>
      <c r="T304">
        <v>0</v>
      </c>
      <c r="U304">
        <v>0</v>
      </c>
      <c r="V304">
        <v>0</v>
      </c>
      <c r="W304">
        <v>0</v>
      </c>
      <c r="X304">
        <v>52</v>
      </c>
      <c r="Y304">
        <v>0</v>
      </c>
      <c r="Z304">
        <v>15</v>
      </c>
      <c r="AA304">
        <v>12</v>
      </c>
      <c r="AB304">
        <v>12</v>
      </c>
      <c r="AC304">
        <v>13</v>
      </c>
      <c r="AD304">
        <v>0</v>
      </c>
      <c r="AE304">
        <v>0</v>
      </c>
      <c r="AF304">
        <v>52</v>
      </c>
      <c r="AG304">
        <v>0</v>
      </c>
      <c r="AH304">
        <v>52</v>
      </c>
      <c r="AI304">
        <v>0</v>
      </c>
      <c r="AJ304">
        <v>0</v>
      </c>
      <c r="AK304">
        <v>15</v>
      </c>
      <c r="AL304">
        <v>12</v>
      </c>
      <c r="AM304">
        <v>12</v>
      </c>
      <c r="AN304">
        <v>13</v>
      </c>
      <c r="AO304">
        <v>0</v>
      </c>
      <c r="AP304">
        <v>0</v>
      </c>
      <c r="AQ304">
        <v>0</v>
      </c>
      <c r="AR304" t="s">
        <v>4989</v>
      </c>
      <c r="AS304" t="s">
        <v>2112</v>
      </c>
      <c r="AT304" t="s">
        <v>3824</v>
      </c>
    </row>
    <row r="305" spans="1:46" x14ac:dyDescent="0.25">
      <c r="A305" t="s">
        <v>2464</v>
      </c>
      <c r="B305" t="s">
        <v>5670</v>
      </c>
      <c r="C305" t="s">
        <v>2911</v>
      </c>
      <c r="D305" t="s">
        <v>4331</v>
      </c>
      <c r="E305" t="s">
        <v>2502</v>
      </c>
      <c r="F305" t="s">
        <v>5468</v>
      </c>
      <c r="G305" t="s">
        <v>4103</v>
      </c>
      <c r="H305" t="s">
        <v>1293</v>
      </c>
      <c r="I305" t="s">
        <v>3205</v>
      </c>
      <c r="J305" t="s">
        <v>5639</v>
      </c>
      <c r="K305" t="s">
        <v>4988</v>
      </c>
      <c r="L305" t="s">
        <v>2384</v>
      </c>
      <c r="M305" t="s">
        <v>513</v>
      </c>
      <c r="N305" t="s">
        <v>4103</v>
      </c>
      <c r="O305" t="s">
        <v>3998</v>
      </c>
      <c r="P305" t="s">
        <v>3588</v>
      </c>
      <c r="Q305">
        <v>0</v>
      </c>
      <c r="R305">
        <v>0</v>
      </c>
      <c r="S305">
        <v>26</v>
      </c>
      <c r="T305">
        <v>0</v>
      </c>
      <c r="U305">
        <v>0</v>
      </c>
      <c r="V305">
        <v>0</v>
      </c>
      <c r="W305">
        <v>0</v>
      </c>
      <c r="X305">
        <v>26</v>
      </c>
      <c r="Y305">
        <v>0</v>
      </c>
      <c r="Z305">
        <v>0</v>
      </c>
      <c r="AA305">
        <v>0</v>
      </c>
      <c r="AB305">
        <v>0</v>
      </c>
      <c r="AC305">
        <v>26</v>
      </c>
      <c r="AD305">
        <v>0</v>
      </c>
      <c r="AE305">
        <v>0</v>
      </c>
      <c r="AF305">
        <v>26</v>
      </c>
      <c r="AG305">
        <v>0</v>
      </c>
      <c r="AH305">
        <v>26</v>
      </c>
      <c r="AI305">
        <v>0</v>
      </c>
      <c r="AJ305">
        <v>0</v>
      </c>
      <c r="AK305">
        <v>5</v>
      </c>
      <c r="AL305">
        <v>7</v>
      </c>
      <c r="AM305">
        <v>7</v>
      </c>
      <c r="AN305">
        <v>7</v>
      </c>
      <c r="AO305">
        <v>0</v>
      </c>
      <c r="AP305">
        <v>0</v>
      </c>
      <c r="AQ305">
        <v>0</v>
      </c>
      <c r="AR305" t="s">
        <v>2289</v>
      </c>
      <c r="AS305" t="s">
        <v>4556</v>
      </c>
      <c r="AT305" t="s">
        <v>3824</v>
      </c>
    </row>
    <row r="306" spans="1:46" x14ac:dyDescent="0.25">
      <c r="A306" t="s">
        <v>3479</v>
      </c>
      <c r="B306" t="s">
        <v>5670</v>
      </c>
      <c r="C306" t="s">
        <v>698</v>
      </c>
      <c r="D306" t="s">
        <v>690</v>
      </c>
      <c r="E306" t="s">
        <v>2177</v>
      </c>
      <c r="F306" t="s">
        <v>5283</v>
      </c>
      <c r="G306" t="s">
        <v>4103</v>
      </c>
      <c r="H306" t="s">
        <v>3887</v>
      </c>
      <c r="I306" t="s">
        <v>4176</v>
      </c>
      <c r="J306" t="s">
        <v>2346</v>
      </c>
      <c r="K306" t="s">
        <v>2316</v>
      </c>
      <c r="L306" t="s">
        <v>3588</v>
      </c>
      <c r="M306" t="s">
        <v>5283</v>
      </c>
      <c r="N306" t="s">
        <v>4103</v>
      </c>
      <c r="O306" t="s">
        <v>731</v>
      </c>
      <c r="P306" t="s">
        <v>3588</v>
      </c>
      <c r="Q306">
        <v>23</v>
      </c>
      <c r="R306">
        <v>0</v>
      </c>
      <c r="S306">
        <v>0</v>
      </c>
      <c r="T306">
        <v>0</v>
      </c>
      <c r="U306">
        <v>0</v>
      </c>
      <c r="V306">
        <v>0</v>
      </c>
      <c r="W306">
        <v>0</v>
      </c>
      <c r="X306">
        <v>23</v>
      </c>
      <c r="Y306">
        <v>0</v>
      </c>
      <c r="Z306">
        <v>0</v>
      </c>
      <c r="AA306">
        <v>0</v>
      </c>
      <c r="AB306">
        <v>0</v>
      </c>
      <c r="AC306">
        <v>23</v>
      </c>
      <c r="AD306">
        <v>0</v>
      </c>
      <c r="AE306">
        <v>0</v>
      </c>
      <c r="AF306">
        <v>23</v>
      </c>
      <c r="AG306">
        <v>0</v>
      </c>
      <c r="AH306">
        <v>23</v>
      </c>
      <c r="AI306">
        <v>0</v>
      </c>
      <c r="AJ306">
        <v>0</v>
      </c>
      <c r="AK306">
        <v>5</v>
      </c>
      <c r="AL306">
        <v>6</v>
      </c>
      <c r="AM306">
        <v>6</v>
      </c>
      <c r="AN306">
        <v>6</v>
      </c>
      <c r="AO306">
        <v>0</v>
      </c>
      <c r="AP306">
        <v>0</v>
      </c>
      <c r="AQ306">
        <v>0</v>
      </c>
      <c r="AR306" t="s">
        <v>4421</v>
      </c>
      <c r="AS306" t="s">
        <v>3275</v>
      </c>
      <c r="AT306" t="s">
        <v>3824</v>
      </c>
    </row>
    <row r="307" spans="1:46" x14ac:dyDescent="0.25">
      <c r="A307" t="s">
        <v>533</v>
      </c>
      <c r="B307" t="s">
        <v>5670</v>
      </c>
      <c r="C307" t="s">
        <v>1673</v>
      </c>
      <c r="D307" t="s">
        <v>621</v>
      </c>
      <c r="E307" t="s">
        <v>1561</v>
      </c>
      <c r="F307" t="s">
        <v>53</v>
      </c>
      <c r="G307" t="s">
        <v>4103</v>
      </c>
      <c r="H307" t="s">
        <v>4167</v>
      </c>
      <c r="I307" t="s">
        <v>2412</v>
      </c>
      <c r="J307" t="s">
        <v>1692</v>
      </c>
      <c r="K307" t="s">
        <v>2179</v>
      </c>
      <c r="L307" t="s">
        <v>3588</v>
      </c>
      <c r="M307" t="s">
        <v>5283</v>
      </c>
      <c r="N307" t="s">
        <v>4103</v>
      </c>
      <c r="O307" t="s">
        <v>3887</v>
      </c>
      <c r="P307" t="s">
        <v>4809</v>
      </c>
      <c r="Q307">
        <v>11</v>
      </c>
      <c r="R307">
        <v>0</v>
      </c>
      <c r="S307">
        <v>18</v>
      </c>
      <c r="T307">
        <v>11</v>
      </c>
      <c r="U307">
        <v>0</v>
      </c>
      <c r="V307">
        <v>0</v>
      </c>
      <c r="W307">
        <v>0</v>
      </c>
      <c r="X307">
        <v>40</v>
      </c>
      <c r="Y307">
        <v>0</v>
      </c>
      <c r="Z307">
        <v>0</v>
      </c>
      <c r="AA307">
        <v>0</v>
      </c>
      <c r="AB307">
        <v>0</v>
      </c>
      <c r="AC307">
        <v>40</v>
      </c>
      <c r="AD307">
        <v>0</v>
      </c>
      <c r="AE307">
        <v>0</v>
      </c>
      <c r="AF307">
        <v>40</v>
      </c>
      <c r="AG307">
        <v>0</v>
      </c>
      <c r="AH307">
        <v>40</v>
      </c>
      <c r="AI307">
        <v>0</v>
      </c>
      <c r="AJ307">
        <v>0</v>
      </c>
      <c r="AK307">
        <v>8</v>
      </c>
      <c r="AL307">
        <v>10</v>
      </c>
      <c r="AM307">
        <v>11</v>
      </c>
      <c r="AN307">
        <v>11</v>
      </c>
      <c r="AO307">
        <v>0</v>
      </c>
      <c r="AP307">
        <v>0</v>
      </c>
      <c r="AQ307">
        <v>0</v>
      </c>
      <c r="AR307" t="s">
        <v>3137</v>
      </c>
      <c r="AS307" t="s">
        <v>2112</v>
      </c>
      <c r="AT307" t="s">
        <v>3824</v>
      </c>
    </row>
    <row r="308" spans="1:46" x14ac:dyDescent="0.25">
      <c r="A308" t="s">
        <v>135</v>
      </c>
      <c r="B308" t="s">
        <v>5670</v>
      </c>
      <c r="C308" t="s">
        <v>764</v>
      </c>
      <c r="D308" t="s">
        <v>1535</v>
      </c>
      <c r="E308" t="s">
        <v>3044</v>
      </c>
      <c r="F308" t="s">
        <v>608</v>
      </c>
      <c r="G308" t="s">
        <v>4103</v>
      </c>
      <c r="H308" t="s">
        <v>1732</v>
      </c>
      <c r="I308" t="s">
        <v>1794</v>
      </c>
      <c r="J308" t="s">
        <v>2833</v>
      </c>
      <c r="K308" t="s">
        <v>2492</v>
      </c>
      <c r="L308" t="s">
        <v>3588</v>
      </c>
      <c r="M308" t="s">
        <v>608</v>
      </c>
      <c r="N308" t="s">
        <v>4103</v>
      </c>
      <c r="O308" t="s">
        <v>2526</v>
      </c>
      <c r="P308" t="s">
        <v>673</v>
      </c>
      <c r="Q308">
        <v>0</v>
      </c>
      <c r="R308">
        <v>4</v>
      </c>
      <c r="S308">
        <v>23</v>
      </c>
      <c r="T308">
        <v>5</v>
      </c>
      <c r="U308">
        <v>0</v>
      </c>
      <c r="V308">
        <v>0</v>
      </c>
      <c r="W308">
        <v>0</v>
      </c>
      <c r="X308">
        <v>32</v>
      </c>
      <c r="Y308">
        <v>0</v>
      </c>
      <c r="Z308">
        <v>0</v>
      </c>
      <c r="AA308">
        <v>0</v>
      </c>
      <c r="AB308">
        <v>23</v>
      </c>
      <c r="AC308">
        <v>9</v>
      </c>
      <c r="AD308">
        <v>0</v>
      </c>
      <c r="AE308">
        <v>0</v>
      </c>
      <c r="AF308">
        <v>32</v>
      </c>
      <c r="AG308">
        <v>0</v>
      </c>
      <c r="AH308">
        <v>32</v>
      </c>
      <c r="AI308">
        <v>0</v>
      </c>
      <c r="AJ308">
        <v>0</v>
      </c>
      <c r="AK308">
        <v>0</v>
      </c>
      <c r="AL308">
        <v>0</v>
      </c>
      <c r="AM308">
        <v>23</v>
      </c>
      <c r="AN308">
        <v>9</v>
      </c>
      <c r="AO308">
        <v>0</v>
      </c>
      <c r="AP308">
        <v>0</v>
      </c>
      <c r="AQ308">
        <v>0</v>
      </c>
      <c r="AR308" t="s">
        <v>522</v>
      </c>
      <c r="AS308" t="s">
        <v>3275</v>
      </c>
      <c r="AT308" t="s">
        <v>3824</v>
      </c>
    </row>
    <row r="309" spans="1:46" x14ac:dyDescent="0.25">
      <c r="A309" t="s">
        <v>5194</v>
      </c>
      <c r="B309" t="s">
        <v>5670</v>
      </c>
      <c r="C309" t="s">
        <v>3370</v>
      </c>
      <c r="D309" t="s">
        <v>3239</v>
      </c>
      <c r="E309" t="s">
        <v>2118</v>
      </c>
      <c r="F309" t="s">
        <v>1286</v>
      </c>
      <c r="G309" t="s">
        <v>4103</v>
      </c>
      <c r="H309" t="s">
        <v>1330</v>
      </c>
      <c r="I309" t="s">
        <v>1401</v>
      </c>
      <c r="J309" t="s">
        <v>2404</v>
      </c>
      <c r="K309" t="s">
        <v>3075</v>
      </c>
      <c r="L309" t="s">
        <v>3588</v>
      </c>
      <c r="M309" t="s">
        <v>2295</v>
      </c>
      <c r="N309" t="s">
        <v>4103</v>
      </c>
      <c r="O309" t="s">
        <v>1919</v>
      </c>
      <c r="P309" t="s">
        <v>4297</v>
      </c>
      <c r="Q309">
        <v>0</v>
      </c>
      <c r="R309">
        <v>0</v>
      </c>
      <c r="S309">
        <v>34</v>
      </c>
      <c r="T309">
        <v>34</v>
      </c>
      <c r="U309">
        <v>0</v>
      </c>
      <c r="V309">
        <v>0</v>
      </c>
      <c r="W309">
        <v>0</v>
      </c>
      <c r="X309">
        <v>68</v>
      </c>
      <c r="Y309">
        <v>0</v>
      </c>
      <c r="Z309">
        <v>13</v>
      </c>
      <c r="AA309">
        <v>15</v>
      </c>
      <c r="AB309">
        <v>20</v>
      </c>
      <c r="AC309">
        <v>20</v>
      </c>
      <c r="AD309">
        <v>0</v>
      </c>
      <c r="AE309">
        <v>0</v>
      </c>
      <c r="AF309">
        <v>68</v>
      </c>
      <c r="AG309">
        <v>0</v>
      </c>
      <c r="AH309">
        <v>68</v>
      </c>
      <c r="AI309">
        <v>0</v>
      </c>
      <c r="AJ309">
        <v>0</v>
      </c>
      <c r="AK309">
        <v>13</v>
      </c>
      <c r="AL309">
        <v>15</v>
      </c>
      <c r="AM309">
        <v>20</v>
      </c>
      <c r="AN309">
        <v>20</v>
      </c>
      <c r="AO309">
        <v>0</v>
      </c>
      <c r="AP309">
        <v>0</v>
      </c>
      <c r="AQ309">
        <v>0</v>
      </c>
      <c r="AR309" t="s">
        <v>3137</v>
      </c>
      <c r="AS309" t="s">
        <v>2112</v>
      </c>
      <c r="AT309" t="s">
        <v>3824</v>
      </c>
    </row>
    <row r="310" spans="1:46" x14ac:dyDescent="0.25">
      <c r="A310" t="s">
        <v>2865</v>
      </c>
      <c r="B310" t="s">
        <v>5670</v>
      </c>
      <c r="C310" t="s">
        <v>5422</v>
      </c>
      <c r="D310" t="s">
        <v>4948</v>
      </c>
      <c r="E310" t="s">
        <v>4040</v>
      </c>
      <c r="F310" t="s">
        <v>780</v>
      </c>
      <c r="G310" t="s">
        <v>4103</v>
      </c>
      <c r="H310" t="s">
        <v>250</v>
      </c>
      <c r="I310" t="s">
        <v>3588</v>
      </c>
      <c r="J310" t="s">
        <v>5452</v>
      </c>
      <c r="K310" t="s">
        <v>3041</v>
      </c>
      <c r="L310" t="s">
        <v>3588</v>
      </c>
      <c r="M310" t="s">
        <v>5283</v>
      </c>
      <c r="N310" t="s">
        <v>4103</v>
      </c>
      <c r="O310" t="s">
        <v>1268</v>
      </c>
      <c r="P310" t="s">
        <v>3841</v>
      </c>
      <c r="Q310">
        <v>0</v>
      </c>
      <c r="R310">
        <v>58</v>
      </c>
      <c r="S310">
        <v>8</v>
      </c>
      <c r="T310">
        <v>0</v>
      </c>
      <c r="U310">
        <v>0</v>
      </c>
      <c r="V310">
        <v>0</v>
      </c>
      <c r="W310">
        <v>0</v>
      </c>
      <c r="X310">
        <v>66</v>
      </c>
      <c r="Y310">
        <v>0</v>
      </c>
      <c r="Z310">
        <v>12</v>
      </c>
      <c r="AA310">
        <v>18</v>
      </c>
      <c r="AB310">
        <v>18</v>
      </c>
      <c r="AC310">
        <v>18</v>
      </c>
      <c r="AD310">
        <v>0</v>
      </c>
      <c r="AE310">
        <v>0</v>
      </c>
      <c r="AF310">
        <v>66</v>
      </c>
      <c r="AG310">
        <v>0</v>
      </c>
      <c r="AH310">
        <v>66</v>
      </c>
      <c r="AI310">
        <v>0</v>
      </c>
      <c r="AJ310">
        <v>0</v>
      </c>
      <c r="AK310">
        <v>12</v>
      </c>
      <c r="AL310">
        <v>18</v>
      </c>
      <c r="AM310">
        <v>18</v>
      </c>
      <c r="AN310">
        <v>18</v>
      </c>
      <c r="AO310">
        <v>0</v>
      </c>
      <c r="AP310">
        <v>0</v>
      </c>
      <c r="AQ310">
        <v>0</v>
      </c>
      <c r="AR310" t="s">
        <v>3117</v>
      </c>
      <c r="AS310" t="s">
        <v>4556</v>
      </c>
      <c r="AT310" t="s">
        <v>3824</v>
      </c>
    </row>
    <row r="311" spans="1:46" x14ac:dyDescent="0.25">
      <c r="A311" t="s">
        <v>3479</v>
      </c>
      <c r="B311" t="s">
        <v>5670</v>
      </c>
      <c r="C311" t="s">
        <v>521</v>
      </c>
      <c r="D311" t="s">
        <v>3915</v>
      </c>
      <c r="E311" t="s">
        <v>752</v>
      </c>
      <c r="F311" t="s">
        <v>5283</v>
      </c>
      <c r="G311" t="s">
        <v>4103</v>
      </c>
      <c r="H311" t="s">
        <v>5473</v>
      </c>
      <c r="I311" t="s">
        <v>2808</v>
      </c>
      <c r="J311" t="s">
        <v>4811</v>
      </c>
      <c r="K311" t="s">
        <v>1174</v>
      </c>
      <c r="L311" t="s">
        <v>3588</v>
      </c>
      <c r="M311" t="s">
        <v>5283</v>
      </c>
      <c r="N311" t="s">
        <v>4103</v>
      </c>
      <c r="O311" t="s">
        <v>3668</v>
      </c>
      <c r="P311" t="s">
        <v>252</v>
      </c>
      <c r="Q311">
        <v>0</v>
      </c>
      <c r="R311">
        <v>56</v>
      </c>
      <c r="S311">
        <v>16</v>
      </c>
      <c r="T311">
        <v>0</v>
      </c>
      <c r="U311">
        <v>0</v>
      </c>
      <c r="V311">
        <v>0</v>
      </c>
      <c r="W311">
        <v>0</v>
      </c>
      <c r="X311">
        <v>72</v>
      </c>
      <c r="Y311">
        <v>0</v>
      </c>
      <c r="Z311">
        <v>13</v>
      </c>
      <c r="AA311">
        <v>17</v>
      </c>
      <c r="AB311">
        <v>21</v>
      </c>
      <c r="AC311">
        <v>21</v>
      </c>
      <c r="AD311">
        <v>0</v>
      </c>
      <c r="AE311">
        <v>0</v>
      </c>
      <c r="AF311">
        <v>72</v>
      </c>
      <c r="AG311">
        <v>0</v>
      </c>
      <c r="AH311">
        <v>72</v>
      </c>
      <c r="AI311">
        <v>0</v>
      </c>
      <c r="AJ311">
        <v>0</v>
      </c>
      <c r="AK311">
        <v>13</v>
      </c>
      <c r="AL311">
        <v>17</v>
      </c>
      <c r="AM311">
        <v>21</v>
      </c>
      <c r="AN311">
        <v>21</v>
      </c>
      <c r="AO311">
        <v>0</v>
      </c>
      <c r="AP311">
        <v>0</v>
      </c>
      <c r="AQ311">
        <v>0</v>
      </c>
      <c r="AR311" t="s">
        <v>4348</v>
      </c>
      <c r="AS311" t="s">
        <v>4556</v>
      </c>
      <c r="AT311" t="s">
        <v>3824</v>
      </c>
    </row>
    <row r="312" spans="1:46" x14ac:dyDescent="0.25">
      <c r="A312" t="s">
        <v>3479</v>
      </c>
      <c r="B312" t="s">
        <v>5670</v>
      </c>
      <c r="C312" t="s">
        <v>5280</v>
      </c>
      <c r="D312" t="s">
        <v>2977</v>
      </c>
      <c r="E312" t="s">
        <v>225</v>
      </c>
      <c r="F312" t="s">
        <v>5283</v>
      </c>
      <c r="G312" t="s">
        <v>4103</v>
      </c>
      <c r="H312" t="s">
        <v>5473</v>
      </c>
      <c r="I312" t="s">
        <v>3588</v>
      </c>
      <c r="J312" t="s">
        <v>4827</v>
      </c>
      <c r="K312" t="s">
        <v>1269</v>
      </c>
      <c r="L312" t="s">
        <v>3588</v>
      </c>
      <c r="M312" t="s">
        <v>2720</v>
      </c>
      <c r="N312" t="s">
        <v>4103</v>
      </c>
      <c r="O312" t="s">
        <v>2805</v>
      </c>
      <c r="P312" t="s">
        <v>5566</v>
      </c>
      <c r="Q312">
        <v>0</v>
      </c>
      <c r="R312">
        <v>48</v>
      </c>
      <c r="S312">
        <v>72</v>
      </c>
      <c r="T312">
        <v>24</v>
      </c>
      <c r="U312">
        <v>0</v>
      </c>
      <c r="V312">
        <v>0</v>
      </c>
      <c r="W312">
        <v>0</v>
      </c>
      <c r="X312">
        <v>144</v>
      </c>
      <c r="Y312">
        <v>0</v>
      </c>
      <c r="Z312">
        <v>26</v>
      </c>
      <c r="AA312">
        <v>32</v>
      </c>
      <c r="AB312">
        <v>43</v>
      </c>
      <c r="AC312">
        <v>43</v>
      </c>
      <c r="AD312">
        <v>0</v>
      </c>
      <c r="AE312">
        <v>0</v>
      </c>
      <c r="AF312">
        <v>144</v>
      </c>
      <c r="AG312">
        <v>0</v>
      </c>
      <c r="AH312">
        <v>144</v>
      </c>
      <c r="AI312">
        <v>0</v>
      </c>
      <c r="AJ312">
        <v>0</v>
      </c>
      <c r="AK312">
        <v>26</v>
      </c>
      <c r="AL312">
        <v>32</v>
      </c>
      <c r="AM312">
        <v>43</v>
      </c>
      <c r="AN312">
        <v>43</v>
      </c>
      <c r="AO312">
        <v>0</v>
      </c>
      <c r="AP312">
        <v>0</v>
      </c>
      <c r="AQ312">
        <v>0</v>
      </c>
      <c r="AR312" t="s">
        <v>1625</v>
      </c>
      <c r="AS312" t="s">
        <v>2112</v>
      </c>
      <c r="AT312" t="s">
        <v>3824</v>
      </c>
    </row>
    <row r="313" spans="1:46" x14ac:dyDescent="0.25">
      <c r="A313" t="s">
        <v>1796</v>
      </c>
      <c r="B313" t="s">
        <v>5670</v>
      </c>
      <c r="C313" t="s">
        <v>5064</v>
      </c>
      <c r="D313" t="s">
        <v>4761</v>
      </c>
      <c r="E313" t="s">
        <v>3236</v>
      </c>
      <c r="F313" t="s">
        <v>2991</v>
      </c>
      <c r="G313" t="s">
        <v>4103</v>
      </c>
      <c r="H313" t="s">
        <v>4033</v>
      </c>
      <c r="I313" t="s">
        <v>1849</v>
      </c>
      <c r="J313" t="s">
        <v>4438</v>
      </c>
      <c r="K313" t="s">
        <v>3522</v>
      </c>
      <c r="L313" t="s">
        <v>3588</v>
      </c>
      <c r="M313" t="s">
        <v>2991</v>
      </c>
      <c r="N313" t="s">
        <v>4103</v>
      </c>
      <c r="O313" t="s">
        <v>4033</v>
      </c>
      <c r="P313" t="s">
        <v>1849</v>
      </c>
      <c r="Q313">
        <v>0</v>
      </c>
      <c r="R313">
        <v>30</v>
      </c>
      <c r="S313">
        <v>0</v>
      </c>
      <c r="T313">
        <v>0</v>
      </c>
      <c r="U313">
        <v>0</v>
      </c>
      <c r="V313">
        <v>0</v>
      </c>
      <c r="W313">
        <v>0</v>
      </c>
      <c r="X313">
        <v>30</v>
      </c>
      <c r="Y313">
        <v>0</v>
      </c>
      <c r="Z313">
        <v>0</v>
      </c>
      <c r="AA313">
        <v>0</v>
      </c>
      <c r="AB313">
        <v>0</v>
      </c>
      <c r="AC313">
        <v>30</v>
      </c>
      <c r="AD313">
        <v>0</v>
      </c>
      <c r="AE313">
        <v>0</v>
      </c>
      <c r="AF313">
        <v>30</v>
      </c>
      <c r="AG313">
        <v>0</v>
      </c>
      <c r="AH313">
        <v>30</v>
      </c>
      <c r="AI313">
        <v>0</v>
      </c>
      <c r="AJ313">
        <v>0</v>
      </c>
      <c r="AK313">
        <v>4</v>
      </c>
      <c r="AL313">
        <v>7</v>
      </c>
      <c r="AM313">
        <v>10</v>
      </c>
      <c r="AN313">
        <v>9</v>
      </c>
      <c r="AO313">
        <v>0</v>
      </c>
      <c r="AP313">
        <v>0</v>
      </c>
      <c r="AQ313">
        <v>0</v>
      </c>
      <c r="AR313" t="s">
        <v>4874</v>
      </c>
      <c r="AS313" t="s">
        <v>3275</v>
      </c>
      <c r="AT313" t="s">
        <v>3824</v>
      </c>
    </row>
    <row r="314" spans="1:46" x14ac:dyDescent="0.25">
      <c r="A314" t="s">
        <v>3673</v>
      </c>
      <c r="B314" t="s">
        <v>5670</v>
      </c>
      <c r="C314" t="s">
        <v>3999</v>
      </c>
      <c r="D314" t="s">
        <v>4174</v>
      </c>
      <c r="E314" t="s">
        <v>5306</v>
      </c>
      <c r="F314" t="s">
        <v>3666</v>
      </c>
      <c r="G314" t="s">
        <v>4103</v>
      </c>
      <c r="H314" t="s">
        <v>5365</v>
      </c>
      <c r="I314" t="s">
        <v>1924</v>
      </c>
      <c r="J314" t="s">
        <v>3102</v>
      </c>
      <c r="K314" t="s">
        <v>1321</v>
      </c>
      <c r="L314" t="s">
        <v>3588</v>
      </c>
      <c r="M314" t="s">
        <v>3365</v>
      </c>
      <c r="N314" t="s">
        <v>813</v>
      </c>
      <c r="O314" t="s">
        <v>1431</v>
      </c>
      <c r="P314" t="s">
        <v>2143</v>
      </c>
      <c r="Q314">
        <v>0</v>
      </c>
      <c r="R314">
        <v>48</v>
      </c>
      <c r="S314">
        <v>12</v>
      </c>
      <c r="T314">
        <v>0</v>
      </c>
      <c r="U314">
        <v>0</v>
      </c>
      <c r="V314">
        <v>0</v>
      </c>
      <c r="W314">
        <v>0</v>
      </c>
      <c r="X314">
        <v>60</v>
      </c>
      <c r="Y314">
        <v>0</v>
      </c>
      <c r="Z314">
        <v>0</v>
      </c>
      <c r="AA314">
        <v>0</v>
      </c>
      <c r="AB314">
        <v>36</v>
      </c>
      <c r="AC314">
        <v>24</v>
      </c>
      <c r="AD314">
        <v>0</v>
      </c>
      <c r="AE314">
        <v>0</v>
      </c>
      <c r="AF314">
        <v>60</v>
      </c>
      <c r="AG314">
        <v>0</v>
      </c>
      <c r="AH314">
        <v>60</v>
      </c>
      <c r="AI314">
        <v>0</v>
      </c>
      <c r="AJ314">
        <v>0</v>
      </c>
      <c r="AK314">
        <v>0</v>
      </c>
      <c r="AL314">
        <v>0</v>
      </c>
      <c r="AM314">
        <v>36</v>
      </c>
      <c r="AN314">
        <v>24</v>
      </c>
      <c r="AO314">
        <v>0</v>
      </c>
      <c r="AP314">
        <v>0</v>
      </c>
      <c r="AQ314">
        <v>0</v>
      </c>
      <c r="AR314" t="s">
        <v>5146</v>
      </c>
      <c r="AS314" t="s">
        <v>3275</v>
      </c>
      <c r="AT314" t="s">
        <v>3824</v>
      </c>
    </row>
    <row r="315" spans="1:46" x14ac:dyDescent="0.25">
      <c r="A315" t="s">
        <v>3067</v>
      </c>
      <c r="B315" t="s">
        <v>5670</v>
      </c>
      <c r="C315" t="s">
        <v>3375</v>
      </c>
      <c r="D315" t="s">
        <v>4385</v>
      </c>
      <c r="E315" t="s">
        <v>3734</v>
      </c>
      <c r="F315" t="s">
        <v>741</v>
      </c>
      <c r="G315" t="s">
        <v>4103</v>
      </c>
      <c r="H315" t="s">
        <v>244</v>
      </c>
      <c r="I315" t="s">
        <v>2872</v>
      </c>
      <c r="J315" t="s">
        <v>1365</v>
      </c>
      <c r="K315" t="s">
        <v>4631</v>
      </c>
      <c r="L315" t="s">
        <v>3588</v>
      </c>
      <c r="M315" t="s">
        <v>741</v>
      </c>
      <c r="N315" t="s">
        <v>4103</v>
      </c>
      <c r="O315" t="s">
        <v>244</v>
      </c>
      <c r="P315" t="s">
        <v>1556</v>
      </c>
      <c r="Q315">
        <v>0</v>
      </c>
      <c r="R315">
        <v>8</v>
      </c>
      <c r="S315">
        <v>24</v>
      </c>
      <c r="T315">
        <v>16</v>
      </c>
      <c r="U315">
        <v>0</v>
      </c>
      <c r="V315">
        <v>0</v>
      </c>
      <c r="W315">
        <v>0</v>
      </c>
      <c r="X315">
        <v>48</v>
      </c>
      <c r="Y315">
        <v>0</v>
      </c>
      <c r="Z315">
        <v>9</v>
      </c>
      <c r="AA315">
        <v>11</v>
      </c>
      <c r="AB315">
        <v>14</v>
      </c>
      <c r="AC315">
        <v>14</v>
      </c>
      <c r="AD315">
        <v>0</v>
      </c>
      <c r="AE315">
        <v>0</v>
      </c>
      <c r="AF315">
        <v>48</v>
      </c>
      <c r="AG315">
        <v>0</v>
      </c>
      <c r="AH315">
        <v>48</v>
      </c>
      <c r="AI315">
        <v>0</v>
      </c>
      <c r="AJ315">
        <v>0</v>
      </c>
      <c r="AK315">
        <v>9</v>
      </c>
      <c r="AL315">
        <v>11</v>
      </c>
      <c r="AM315">
        <v>14</v>
      </c>
      <c r="AN315">
        <v>14</v>
      </c>
      <c r="AO315">
        <v>0</v>
      </c>
      <c r="AP315">
        <v>0</v>
      </c>
      <c r="AQ315">
        <v>0</v>
      </c>
      <c r="AR315" t="s">
        <v>4553</v>
      </c>
      <c r="AS315" t="s">
        <v>2112</v>
      </c>
      <c r="AT315" t="s">
        <v>3824</v>
      </c>
    </row>
    <row r="316" spans="1:46" x14ac:dyDescent="0.25">
      <c r="A316" t="s">
        <v>4147</v>
      </c>
      <c r="B316" t="s">
        <v>5670</v>
      </c>
      <c r="C316" t="s">
        <v>2915</v>
      </c>
      <c r="D316" t="s">
        <v>949</v>
      </c>
      <c r="E316" t="s">
        <v>787</v>
      </c>
      <c r="F316" t="s">
        <v>2599</v>
      </c>
      <c r="G316" t="s">
        <v>4103</v>
      </c>
      <c r="H316" t="s">
        <v>4906</v>
      </c>
      <c r="I316" t="s">
        <v>4965</v>
      </c>
      <c r="J316" t="s">
        <v>1467</v>
      </c>
      <c r="K316" t="s">
        <v>4630</v>
      </c>
      <c r="L316" t="s">
        <v>3588</v>
      </c>
      <c r="M316" t="s">
        <v>3279</v>
      </c>
      <c r="N316" t="s">
        <v>4103</v>
      </c>
      <c r="O316" t="s">
        <v>3985</v>
      </c>
      <c r="P316" t="s">
        <v>1556</v>
      </c>
      <c r="Q316">
        <v>0</v>
      </c>
      <c r="R316">
        <v>12</v>
      </c>
      <c r="S316">
        <v>30</v>
      </c>
      <c r="T316">
        <v>18</v>
      </c>
      <c r="U316">
        <v>0</v>
      </c>
      <c r="V316">
        <v>0</v>
      </c>
      <c r="W316">
        <v>0</v>
      </c>
      <c r="X316">
        <v>60</v>
      </c>
      <c r="Y316">
        <v>0</v>
      </c>
      <c r="Z316">
        <v>11</v>
      </c>
      <c r="AA316">
        <v>13</v>
      </c>
      <c r="AB316">
        <v>18</v>
      </c>
      <c r="AC316">
        <v>18</v>
      </c>
      <c r="AD316">
        <v>0</v>
      </c>
      <c r="AE316">
        <v>0</v>
      </c>
      <c r="AF316">
        <v>60</v>
      </c>
      <c r="AG316">
        <v>0</v>
      </c>
      <c r="AH316">
        <v>60</v>
      </c>
      <c r="AI316">
        <v>0</v>
      </c>
      <c r="AJ316">
        <v>0</v>
      </c>
      <c r="AK316">
        <v>11</v>
      </c>
      <c r="AL316">
        <v>13</v>
      </c>
      <c r="AM316">
        <v>18</v>
      </c>
      <c r="AN316">
        <v>18</v>
      </c>
      <c r="AO316">
        <v>0</v>
      </c>
      <c r="AP316">
        <v>0</v>
      </c>
      <c r="AQ316">
        <v>0</v>
      </c>
      <c r="AR316" t="s">
        <v>4467</v>
      </c>
      <c r="AS316" t="s">
        <v>2112</v>
      </c>
      <c r="AT316" t="s">
        <v>3824</v>
      </c>
    </row>
    <row r="317" spans="1:46" x14ac:dyDescent="0.25">
      <c r="A317" t="s">
        <v>3782</v>
      </c>
      <c r="B317" t="s">
        <v>5670</v>
      </c>
      <c r="C317" t="s">
        <v>3182</v>
      </c>
      <c r="D317" t="s">
        <v>3187</v>
      </c>
      <c r="E317" t="s">
        <v>1546</v>
      </c>
      <c r="F317" t="s">
        <v>1064</v>
      </c>
      <c r="G317" t="s">
        <v>4103</v>
      </c>
      <c r="H317" t="s">
        <v>5209</v>
      </c>
      <c r="I317" t="s">
        <v>1923</v>
      </c>
      <c r="J317" t="s">
        <v>3691</v>
      </c>
      <c r="K317" t="s">
        <v>2868</v>
      </c>
      <c r="L317" t="s">
        <v>3588</v>
      </c>
      <c r="M317" t="s">
        <v>1064</v>
      </c>
      <c r="N317" t="s">
        <v>4103</v>
      </c>
      <c r="O317" t="s">
        <v>5209</v>
      </c>
      <c r="P317" t="s">
        <v>3588</v>
      </c>
      <c r="Q317">
        <v>0</v>
      </c>
      <c r="R317">
        <v>58</v>
      </c>
      <c r="S317">
        <v>9</v>
      </c>
      <c r="T317">
        <v>0</v>
      </c>
      <c r="U317">
        <v>0</v>
      </c>
      <c r="V317">
        <v>0</v>
      </c>
      <c r="W317">
        <v>0</v>
      </c>
      <c r="X317">
        <v>67</v>
      </c>
      <c r="Y317">
        <v>0</v>
      </c>
      <c r="Z317">
        <v>0</v>
      </c>
      <c r="AA317">
        <v>0</v>
      </c>
      <c r="AB317">
        <v>0</v>
      </c>
      <c r="AC317">
        <v>67</v>
      </c>
      <c r="AD317">
        <v>0</v>
      </c>
      <c r="AE317">
        <v>0</v>
      </c>
      <c r="AF317">
        <v>67</v>
      </c>
      <c r="AG317">
        <v>0</v>
      </c>
      <c r="AH317">
        <v>67</v>
      </c>
      <c r="AI317">
        <v>0</v>
      </c>
      <c r="AJ317">
        <v>0</v>
      </c>
      <c r="AK317">
        <v>17</v>
      </c>
      <c r="AL317">
        <v>17</v>
      </c>
      <c r="AM317">
        <v>16</v>
      </c>
      <c r="AN317">
        <v>17</v>
      </c>
      <c r="AO317">
        <v>0</v>
      </c>
      <c r="AP317">
        <v>0</v>
      </c>
      <c r="AQ317">
        <v>0</v>
      </c>
      <c r="AR317" t="s">
        <v>199</v>
      </c>
      <c r="AS317" t="s">
        <v>4556</v>
      </c>
      <c r="AT317" t="s">
        <v>3824</v>
      </c>
    </row>
    <row r="318" spans="1:46" x14ac:dyDescent="0.25">
      <c r="A318" t="s">
        <v>15</v>
      </c>
      <c r="B318" t="s">
        <v>5670</v>
      </c>
      <c r="C318" t="s">
        <v>1495</v>
      </c>
      <c r="D318" t="s">
        <v>2889</v>
      </c>
      <c r="E318" t="s">
        <v>3570</v>
      </c>
      <c r="F318" t="s">
        <v>236</v>
      </c>
      <c r="G318" t="s">
        <v>4103</v>
      </c>
      <c r="H318" t="s">
        <v>5268</v>
      </c>
      <c r="I318" t="s">
        <v>723</v>
      </c>
      <c r="J318" t="s">
        <v>5608</v>
      </c>
      <c r="K318" t="s">
        <v>3301</v>
      </c>
      <c r="L318" t="s">
        <v>4475</v>
      </c>
      <c r="M318" t="s">
        <v>5156</v>
      </c>
      <c r="N318" t="s">
        <v>3914</v>
      </c>
      <c r="O318" t="s">
        <v>4683</v>
      </c>
      <c r="P318" t="s">
        <v>2946</v>
      </c>
      <c r="Q318">
        <v>0</v>
      </c>
      <c r="R318">
        <v>42</v>
      </c>
      <c r="S318">
        <v>19</v>
      </c>
      <c r="T318">
        <v>0</v>
      </c>
      <c r="U318">
        <v>0</v>
      </c>
      <c r="V318">
        <v>0</v>
      </c>
      <c r="W318">
        <v>0</v>
      </c>
      <c r="X318">
        <v>61</v>
      </c>
      <c r="Y318">
        <v>0</v>
      </c>
      <c r="Z318">
        <v>11</v>
      </c>
      <c r="AA318">
        <v>14</v>
      </c>
      <c r="AB318">
        <v>18</v>
      </c>
      <c r="AC318">
        <v>18</v>
      </c>
      <c r="AD318">
        <v>0</v>
      </c>
      <c r="AE318">
        <v>0</v>
      </c>
      <c r="AF318">
        <v>61</v>
      </c>
      <c r="AG318">
        <v>0</v>
      </c>
      <c r="AH318">
        <v>61</v>
      </c>
      <c r="AI318">
        <v>0</v>
      </c>
      <c r="AJ318">
        <v>0</v>
      </c>
      <c r="AK318">
        <v>11</v>
      </c>
      <c r="AL318">
        <v>14</v>
      </c>
      <c r="AM318">
        <v>18</v>
      </c>
      <c r="AN318">
        <v>18</v>
      </c>
      <c r="AO318">
        <v>0</v>
      </c>
      <c r="AP318">
        <v>0</v>
      </c>
      <c r="AQ318">
        <v>0</v>
      </c>
      <c r="AR318" t="s">
        <v>1515</v>
      </c>
      <c r="AS318" t="s">
        <v>4556</v>
      </c>
      <c r="AT318" t="s">
        <v>3824</v>
      </c>
    </row>
    <row r="319" spans="1:46" x14ac:dyDescent="0.25">
      <c r="A319" t="s">
        <v>3479</v>
      </c>
      <c r="B319" t="s">
        <v>5670</v>
      </c>
      <c r="C319" t="s">
        <v>3891</v>
      </c>
      <c r="D319" t="s">
        <v>537</v>
      </c>
      <c r="E319" t="s">
        <v>4537</v>
      </c>
      <c r="F319" t="s">
        <v>5283</v>
      </c>
      <c r="G319" t="s">
        <v>4103</v>
      </c>
      <c r="H319" t="s">
        <v>408</v>
      </c>
      <c r="I319" t="s">
        <v>2716</v>
      </c>
      <c r="J319" t="s">
        <v>3499</v>
      </c>
      <c r="K319" t="s">
        <v>2467</v>
      </c>
      <c r="L319" t="s">
        <v>3588</v>
      </c>
      <c r="M319" t="s">
        <v>5283</v>
      </c>
      <c r="N319" t="s">
        <v>4103</v>
      </c>
      <c r="O319" t="s">
        <v>408</v>
      </c>
      <c r="P319" t="s">
        <v>2929</v>
      </c>
      <c r="Q319">
        <v>0</v>
      </c>
      <c r="R319">
        <v>41</v>
      </c>
      <c r="S319">
        <v>20</v>
      </c>
      <c r="T319">
        <v>0</v>
      </c>
      <c r="U319">
        <v>0</v>
      </c>
      <c r="V319">
        <v>0</v>
      </c>
      <c r="W319">
        <v>0</v>
      </c>
      <c r="X319">
        <v>61</v>
      </c>
      <c r="Y319">
        <v>0</v>
      </c>
      <c r="Z319">
        <v>0</v>
      </c>
      <c r="AA319">
        <v>0</v>
      </c>
      <c r="AB319">
        <v>0</v>
      </c>
      <c r="AC319">
        <v>61</v>
      </c>
      <c r="AD319">
        <v>0</v>
      </c>
      <c r="AE319">
        <v>0</v>
      </c>
      <c r="AF319">
        <v>61</v>
      </c>
      <c r="AG319">
        <v>0</v>
      </c>
      <c r="AH319">
        <v>61</v>
      </c>
      <c r="AI319">
        <v>0</v>
      </c>
      <c r="AJ319">
        <v>0</v>
      </c>
      <c r="AK319">
        <v>11</v>
      </c>
      <c r="AL319">
        <v>14</v>
      </c>
      <c r="AM319">
        <v>18</v>
      </c>
      <c r="AN319">
        <v>18</v>
      </c>
      <c r="AO319">
        <v>0</v>
      </c>
      <c r="AP319">
        <v>0</v>
      </c>
      <c r="AQ319">
        <v>0</v>
      </c>
      <c r="AR319" t="s">
        <v>3168</v>
      </c>
      <c r="AS319" t="s">
        <v>2112</v>
      </c>
      <c r="AT319" t="s">
        <v>3824</v>
      </c>
    </row>
    <row r="320" spans="1:46" x14ac:dyDescent="0.25">
      <c r="A320" t="s">
        <v>2198</v>
      </c>
      <c r="B320" t="s">
        <v>5670</v>
      </c>
      <c r="C320" t="s">
        <v>3201</v>
      </c>
      <c r="D320" t="s">
        <v>4324</v>
      </c>
      <c r="E320" t="s">
        <v>5537</v>
      </c>
      <c r="F320" t="s">
        <v>3927</v>
      </c>
      <c r="G320" t="s">
        <v>4103</v>
      </c>
      <c r="H320" t="s">
        <v>5043</v>
      </c>
      <c r="I320" t="s">
        <v>1520</v>
      </c>
      <c r="J320" t="s">
        <v>144</v>
      </c>
      <c r="K320" t="s">
        <v>388</v>
      </c>
      <c r="L320" t="s">
        <v>3588</v>
      </c>
      <c r="M320" t="s">
        <v>5527</v>
      </c>
      <c r="N320" t="s">
        <v>4103</v>
      </c>
      <c r="O320" t="s">
        <v>2313</v>
      </c>
      <c r="P320" t="s">
        <v>1520</v>
      </c>
      <c r="Q320">
        <v>13</v>
      </c>
      <c r="R320">
        <v>16</v>
      </c>
      <c r="S320">
        <v>12</v>
      </c>
      <c r="T320">
        <v>0</v>
      </c>
      <c r="U320">
        <v>0</v>
      </c>
      <c r="V320">
        <v>0</v>
      </c>
      <c r="W320">
        <v>0</v>
      </c>
      <c r="X320">
        <v>41</v>
      </c>
      <c r="Y320">
        <v>0</v>
      </c>
      <c r="Z320">
        <v>0</v>
      </c>
      <c r="AA320">
        <v>0</v>
      </c>
      <c r="AB320">
        <v>0</v>
      </c>
      <c r="AC320">
        <v>41</v>
      </c>
      <c r="AD320">
        <v>0</v>
      </c>
      <c r="AE320">
        <v>0</v>
      </c>
      <c r="AF320">
        <v>41</v>
      </c>
      <c r="AG320">
        <v>0</v>
      </c>
      <c r="AH320">
        <v>41</v>
      </c>
      <c r="AI320">
        <v>0</v>
      </c>
      <c r="AJ320">
        <v>0</v>
      </c>
      <c r="AK320">
        <v>5</v>
      </c>
      <c r="AL320">
        <v>6</v>
      </c>
      <c r="AM320">
        <v>18</v>
      </c>
      <c r="AN320">
        <v>12</v>
      </c>
      <c r="AO320">
        <v>0</v>
      </c>
      <c r="AP320">
        <v>0</v>
      </c>
      <c r="AQ320">
        <v>0</v>
      </c>
      <c r="AR320" t="s">
        <v>3704</v>
      </c>
      <c r="AS320" t="s">
        <v>4556</v>
      </c>
      <c r="AT320" t="s">
        <v>3824</v>
      </c>
    </row>
    <row r="321" spans="1:46" x14ac:dyDescent="0.25">
      <c r="A321" t="s">
        <v>433</v>
      </c>
      <c r="B321" t="s">
        <v>5670</v>
      </c>
      <c r="C321" t="s">
        <v>1658</v>
      </c>
      <c r="D321" t="s">
        <v>392</v>
      </c>
      <c r="E321" t="s">
        <v>3411</v>
      </c>
      <c r="F321" t="s">
        <v>5559</v>
      </c>
      <c r="G321" t="s">
        <v>4103</v>
      </c>
      <c r="H321" t="s">
        <v>2972</v>
      </c>
      <c r="I321" t="s">
        <v>156</v>
      </c>
      <c r="J321" t="s">
        <v>81</v>
      </c>
      <c r="K321" t="s">
        <v>4514</v>
      </c>
      <c r="L321" t="s">
        <v>3588</v>
      </c>
      <c r="M321" t="s">
        <v>5283</v>
      </c>
      <c r="N321" t="s">
        <v>4103</v>
      </c>
      <c r="O321" t="s">
        <v>1268</v>
      </c>
      <c r="P321" t="s">
        <v>1874</v>
      </c>
      <c r="Q321">
        <v>0</v>
      </c>
      <c r="R321">
        <v>24</v>
      </c>
      <c r="S321">
        <v>32</v>
      </c>
      <c r="T321">
        <v>16</v>
      </c>
      <c r="U321">
        <v>8</v>
      </c>
      <c r="V321">
        <v>0</v>
      </c>
      <c r="W321">
        <v>0</v>
      </c>
      <c r="X321">
        <v>80</v>
      </c>
      <c r="Y321">
        <v>0</v>
      </c>
      <c r="Z321">
        <v>15</v>
      </c>
      <c r="AA321">
        <v>19</v>
      </c>
      <c r="AB321">
        <v>23</v>
      </c>
      <c r="AC321">
        <v>23</v>
      </c>
      <c r="AD321">
        <v>0</v>
      </c>
      <c r="AE321">
        <v>0</v>
      </c>
      <c r="AF321">
        <v>80</v>
      </c>
      <c r="AG321">
        <v>0</v>
      </c>
      <c r="AH321">
        <v>80</v>
      </c>
      <c r="AI321">
        <v>0</v>
      </c>
      <c r="AJ321">
        <v>0</v>
      </c>
      <c r="AK321">
        <v>15</v>
      </c>
      <c r="AL321">
        <v>19</v>
      </c>
      <c r="AM321">
        <v>23</v>
      </c>
      <c r="AN321">
        <v>23</v>
      </c>
      <c r="AO321">
        <v>0</v>
      </c>
      <c r="AP321">
        <v>0</v>
      </c>
      <c r="AQ321">
        <v>0</v>
      </c>
      <c r="AR321" t="s">
        <v>1907</v>
      </c>
      <c r="AS321" t="s">
        <v>2112</v>
      </c>
      <c r="AT321" t="s">
        <v>3824</v>
      </c>
    </row>
    <row r="322" spans="1:46" x14ac:dyDescent="0.25">
      <c r="A322" t="s">
        <v>3479</v>
      </c>
      <c r="B322" t="s">
        <v>5670</v>
      </c>
      <c r="C322" t="s">
        <v>2127</v>
      </c>
      <c r="D322" t="s">
        <v>4853</v>
      </c>
      <c r="E322" t="s">
        <v>3745</v>
      </c>
      <c r="F322" t="s">
        <v>5283</v>
      </c>
      <c r="G322" t="s">
        <v>4103</v>
      </c>
      <c r="H322" t="s">
        <v>408</v>
      </c>
      <c r="I322" t="s">
        <v>3841</v>
      </c>
      <c r="J322" t="s">
        <v>634</v>
      </c>
      <c r="K322" t="s">
        <v>449</v>
      </c>
      <c r="L322" t="s">
        <v>3588</v>
      </c>
      <c r="M322" t="s">
        <v>5283</v>
      </c>
      <c r="N322" t="s">
        <v>4103</v>
      </c>
      <c r="O322" t="s">
        <v>1268</v>
      </c>
      <c r="P322" t="s">
        <v>108</v>
      </c>
      <c r="Q322">
        <v>0</v>
      </c>
      <c r="R322">
        <v>15</v>
      </c>
      <c r="S322">
        <v>9</v>
      </c>
      <c r="T322">
        <v>0</v>
      </c>
      <c r="U322">
        <v>0</v>
      </c>
      <c r="V322">
        <v>0</v>
      </c>
      <c r="W322">
        <v>0</v>
      </c>
      <c r="X322">
        <v>24</v>
      </c>
      <c r="Y322">
        <v>0</v>
      </c>
      <c r="Z322">
        <v>0</v>
      </c>
      <c r="AA322">
        <v>0</v>
      </c>
      <c r="AB322">
        <v>0</v>
      </c>
      <c r="AC322">
        <v>24</v>
      </c>
      <c r="AD322">
        <v>0</v>
      </c>
      <c r="AE322">
        <v>0</v>
      </c>
      <c r="AF322">
        <v>24</v>
      </c>
      <c r="AG322">
        <v>0</v>
      </c>
      <c r="AH322">
        <v>24</v>
      </c>
      <c r="AI322">
        <v>0</v>
      </c>
      <c r="AJ322">
        <v>0</v>
      </c>
      <c r="AK322">
        <v>5</v>
      </c>
      <c r="AL322">
        <v>6</v>
      </c>
      <c r="AM322">
        <v>6</v>
      </c>
      <c r="AN322">
        <v>7</v>
      </c>
      <c r="AO322">
        <v>0</v>
      </c>
      <c r="AP322">
        <v>0</v>
      </c>
      <c r="AQ322">
        <v>0</v>
      </c>
      <c r="AR322" t="s">
        <v>4351</v>
      </c>
      <c r="AS322" t="s">
        <v>2112</v>
      </c>
      <c r="AT322" t="s">
        <v>3824</v>
      </c>
    </row>
    <row r="323" spans="1:46" x14ac:dyDescent="0.25">
      <c r="A323" t="s">
        <v>3479</v>
      </c>
      <c r="B323" t="s">
        <v>5670</v>
      </c>
      <c r="C323" t="s">
        <v>2839</v>
      </c>
      <c r="D323" t="s">
        <v>910</v>
      </c>
      <c r="E323" t="s">
        <v>3042</v>
      </c>
      <c r="F323" t="s">
        <v>5283</v>
      </c>
      <c r="G323" t="s">
        <v>4103</v>
      </c>
      <c r="H323" t="s">
        <v>1549</v>
      </c>
      <c r="I323" t="s">
        <v>247</v>
      </c>
      <c r="J323" t="s">
        <v>3970</v>
      </c>
      <c r="K323" t="s">
        <v>2874</v>
      </c>
      <c r="L323" t="s">
        <v>3588</v>
      </c>
      <c r="M323" t="s">
        <v>5283</v>
      </c>
      <c r="N323" t="s">
        <v>4103</v>
      </c>
      <c r="O323" t="s">
        <v>5336</v>
      </c>
      <c r="P323" t="s">
        <v>2680</v>
      </c>
      <c r="Q323">
        <v>0</v>
      </c>
      <c r="R323">
        <v>12</v>
      </c>
      <c r="S323">
        <v>36</v>
      </c>
      <c r="T323">
        <v>0</v>
      </c>
      <c r="U323">
        <v>0</v>
      </c>
      <c r="V323">
        <v>0</v>
      </c>
      <c r="W323">
        <v>0</v>
      </c>
      <c r="X323">
        <v>48</v>
      </c>
      <c r="Y323">
        <v>0</v>
      </c>
      <c r="Z323">
        <v>13</v>
      </c>
      <c r="AA323">
        <v>13</v>
      </c>
      <c r="AB323">
        <v>11</v>
      </c>
      <c r="AC323">
        <v>11</v>
      </c>
      <c r="AD323">
        <v>0</v>
      </c>
      <c r="AE323">
        <v>0</v>
      </c>
      <c r="AF323">
        <v>48</v>
      </c>
      <c r="AG323">
        <v>0</v>
      </c>
      <c r="AH323">
        <v>48</v>
      </c>
      <c r="AI323">
        <v>0</v>
      </c>
      <c r="AJ323">
        <v>0</v>
      </c>
      <c r="AK323">
        <v>13</v>
      </c>
      <c r="AL323">
        <v>13</v>
      </c>
      <c r="AM323">
        <v>11</v>
      </c>
      <c r="AN323">
        <v>11</v>
      </c>
      <c r="AO323">
        <v>0</v>
      </c>
      <c r="AP323">
        <v>0</v>
      </c>
      <c r="AQ323">
        <v>0</v>
      </c>
      <c r="AR323" t="s">
        <v>2363</v>
      </c>
      <c r="AS323" t="s">
        <v>4556</v>
      </c>
      <c r="AT323" t="s">
        <v>3824</v>
      </c>
    </row>
    <row r="324" spans="1:46" x14ac:dyDescent="0.25">
      <c r="A324" t="s">
        <v>2317</v>
      </c>
      <c r="B324" t="s">
        <v>5670</v>
      </c>
      <c r="C324" t="s">
        <v>4559</v>
      </c>
      <c r="D324" t="s">
        <v>1739</v>
      </c>
      <c r="E324" t="s">
        <v>619</v>
      </c>
      <c r="F324" t="s">
        <v>4752</v>
      </c>
      <c r="G324" t="s">
        <v>4103</v>
      </c>
      <c r="H324" t="s">
        <v>1809</v>
      </c>
      <c r="I324" t="s">
        <v>5377</v>
      </c>
      <c r="J324" t="s">
        <v>322</v>
      </c>
      <c r="K324" t="s">
        <v>5475</v>
      </c>
      <c r="L324" t="s">
        <v>3588</v>
      </c>
      <c r="M324" t="s">
        <v>4703</v>
      </c>
      <c r="N324" t="s">
        <v>4103</v>
      </c>
      <c r="O324" t="s">
        <v>1745</v>
      </c>
      <c r="P324" t="s">
        <v>1057</v>
      </c>
      <c r="Q324">
        <v>0</v>
      </c>
      <c r="R324">
        <v>18</v>
      </c>
      <c r="S324">
        <v>15</v>
      </c>
      <c r="T324">
        <v>4</v>
      </c>
      <c r="U324">
        <v>0</v>
      </c>
      <c r="V324">
        <v>0</v>
      </c>
      <c r="W324">
        <v>0</v>
      </c>
      <c r="X324">
        <v>37</v>
      </c>
      <c r="Y324">
        <v>0</v>
      </c>
      <c r="Z324">
        <v>0</v>
      </c>
      <c r="AA324">
        <v>0</v>
      </c>
      <c r="AB324">
        <v>0</v>
      </c>
      <c r="AC324">
        <v>37</v>
      </c>
      <c r="AD324">
        <v>0</v>
      </c>
      <c r="AE324">
        <v>0</v>
      </c>
      <c r="AF324">
        <v>37</v>
      </c>
      <c r="AG324">
        <v>0</v>
      </c>
      <c r="AH324">
        <v>37</v>
      </c>
      <c r="AI324">
        <v>0</v>
      </c>
      <c r="AJ324">
        <v>0</v>
      </c>
      <c r="AK324">
        <v>7</v>
      </c>
      <c r="AL324">
        <v>9</v>
      </c>
      <c r="AM324">
        <v>10</v>
      </c>
      <c r="AN324">
        <v>11</v>
      </c>
      <c r="AO324">
        <v>0</v>
      </c>
      <c r="AP324">
        <v>0</v>
      </c>
      <c r="AQ324">
        <v>0</v>
      </c>
      <c r="AR324" t="s">
        <v>4433</v>
      </c>
      <c r="AS324" t="s">
        <v>2112</v>
      </c>
      <c r="AT324" t="s">
        <v>3824</v>
      </c>
    </row>
    <row r="325" spans="1:46" x14ac:dyDescent="0.25">
      <c r="A325" t="s">
        <v>4814</v>
      </c>
      <c r="B325" t="s">
        <v>5670</v>
      </c>
      <c r="C325" t="s">
        <v>4474</v>
      </c>
      <c r="D325" t="s">
        <v>2614</v>
      </c>
      <c r="E325" t="s">
        <v>180</v>
      </c>
      <c r="F325" t="s">
        <v>7</v>
      </c>
      <c r="G325" t="s">
        <v>4103</v>
      </c>
      <c r="H325" t="s">
        <v>1205</v>
      </c>
      <c r="I325" t="s">
        <v>2949</v>
      </c>
      <c r="J325" t="s">
        <v>290</v>
      </c>
      <c r="K325" t="s">
        <v>3134</v>
      </c>
      <c r="L325" t="s">
        <v>3588</v>
      </c>
      <c r="M325" t="s">
        <v>7</v>
      </c>
      <c r="N325" t="s">
        <v>4103</v>
      </c>
      <c r="O325" t="s">
        <v>3831</v>
      </c>
      <c r="P325" t="s">
        <v>2092</v>
      </c>
      <c r="Q325">
        <v>5</v>
      </c>
      <c r="R325">
        <v>15</v>
      </c>
      <c r="S325">
        <v>3</v>
      </c>
      <c r="T325">
        <v>0</v>
      </c>
      <c r="U325">
        <v>0</v>
      </c>
      <c r="V325">
        <v>0</v>
      </c>
      <c r="W325">
        <v>0</v>
      </c>
      <c r="X325">
        <v>23</v>
      </c>
      <c r="Y325">
        <v>0</v>
      </c>
      <c r="Z325">
        <v>0</v>
      </c>
      <c r="AA325">
        <v>0</v>
      </c>
      <c r="AB325">
        <v>0</v>
      </c>
      <c r="AC325">
        <v>23</v>
      </c>
      <c r="AD325">
        <v>0</v>
      </c>
      <c r="AE325">
        <v>0</v>
      </c>
      <c r="AF325">
        <v>23</v>
      </c>
      <c r="AG325">
        <v>0</v>
      </c>
      <c r="AH325">
        <v>23</v>
      </c>
      <c r="AI325">
        <v>0</v>
      </c>
      <c r="AJ325">
        <v>0</v>
      </c>
      <c r="AK325">
        <v>0</v>
      </c>
      <c r="AL325">
        <v>7</v>
      </c>
      <c r="AM325">
        <v>10</v>
      </c>
      <c r="AN325">
        <v>6</v>
      </c>
      <c r="AO325">
        <v>0</v>
      </c>
      <c r="AP325">
        <v>0</v>
      </c>
      <c r="AQ325">
        <v>0</v>
      </c>
      <c r="AR325" t="s">
        <v>2989</v>
      </c>
      <c r="AS325" t="s">
        <v>4556</v>
      </c>
      <c r="AT325" t="s">
        <v>3824</v>
      </c>
    </row>
    <row r="326" spans="1:46" x14ac:dyDescent="0.25">
      <c r="A326" t="s">
        <v>3479</v>
      </c>
      <c r="B326" t="s">
        <v>5670</v>
      </c>
      <c r="C326" t="s">
        <v>3774</v>
      </c>
      <c r="D326" t="s">
        <v>2917</v>
      </c>
      <c r="E326" t="s">
        <v>5373</v>
      </c>
      <c r="F326" t="s">
        <v>5283</v>
      </c>
      <c r="G326" t="s">
        <v>4103</v>
      </c>
      <c r="H326" t="s">
        <v>5603</v>
      </c>
      <c r="I326" t="s">
        <v>2186</v>
      </c>
      <c r="J326" t="s">
        <v>3687</v>
      </c>
      <c r="K326" t="s">
        <v>2479</v>
      </c>
      <c r="L326" t="s">
        <v>3588</v>
      </c>
      <c r="M326" t="s">
        <v>5283</v>
      </c>
      <c r="N326" t="s">
        <v>4103</v>
      </c>
      <c r="O326" t="s">
        <v>5603</v>
      </c>
      <c r="P326" t="s">
        <v>5582</v>
      </c>
      <c r="Q326">
        <v>6</v>
      </c>
      <c r="R326">
        <v>39</v>
      </c>
      <c r="S326">
        <v>5</v>
      </c>
      <c r="T326">
        <v>0</v>
      </c>
      <c r="U326">
        <v>0</v>
      </c>
      <c r="V326">
        <v>0</v>
      </c>
      <c r="W326">
        <v>0</v>
      </c>
      <c r="X326">
        <v>50</v>
      </c>
      <c r="Y326">
        <v>0</v>
      </c>
      <c r="Z326">
        <v>9</v>
      </c>
      <c r="AA326">
        <v>13</v>
      </c>
      <c r="AB326">
        <v>14</v>
      </c>
      <c r="AC326">
        <v>14</v>
      </c>
      <c r="AD326">
        <v>0</v>
      </c>
      <c r="AE326">
        <v>0</v>
      </c>
      <c r="AF326">
        <v>50</v>
      </c>
      <c r="AG326">
        <v>0</v>
      </c>
      <c r="AH326">
        <v>50</v>
      </c>
      <c r="AI326">
        <v>0</v>
      </c>
      <c r="AJ326">
        <v>0</v>
      </c>
      <c r="AK326">
        <v>9</v>
      </c>
      <c r="AL326">
        <v>13</v>
      </c>
      <c r="AM326">
        <v>14</v>
      </c>
      <c r="AN326">
        <v>14</v>
      </c>
      <c r="AO326">
        <v>0</v>
      </c>
      <c r="AP326">
        <v>0</v>
      </c>
      <c r="AQ326">
        <v>0</v>
      </c>
      <c r="AR326" t="s">
        <v>1335</v>
      </c>
      <c r="AS326" t="s">
        <v>2112</v>
      </c>
      <c r="AT326" t="s">
        <v>3824</v>
      </c>
    </row>
    <row r="327" spans="1:46" x14ac:dyDescent="0.25">
      <c r="A327" t="s">
        <v>3479</v>
      </c>
      <c r="B327" t="s">
        <v>5670</v>
      </c>
      <c r="C327" t="s">
        <v>488</v>
      </c>
      <c r="D327" t="s">
        <v>2525</v>
      </c>
      <c r="E327" t="s">
        <v>1015</v>
      </c>
      <c r="F327" t="s">
        <v>5283</v>
      </c>
      <c r="G327" t="s">
        <v>4103</v>
      </c>
      <c r="H327" t="s">
        <v>5473</v>
      </c>
      <c r="I327" t="s">
        <v>486</v>
      </c>
      <c r="J327" t="s">
        <v>2975</v>
      </c>
      <c r="K327" t="s">
        <v>2453</v>
      </c>
      <c r="L327" t="s">
        <v>3588</v>
      </c>
      <c r="M327" t="s">
        <v>5283</v>
      </c>
      <c r="N327" t="s">
        <v>4103</v>
      </c>
      <c r="O327" t="s">
        <v>3887</v>
      </c>
      <c r="P327" t="s">
        <v>2169</v>
      </c>
      <c r="Q327">
        <v>25</v>
      </c>
      <c r="R327">
        <v>50</v>
      </c>
      <c r="S327">
        <v>0</v>
      </c>
      <c r="T327">
        <v>0</v>
      </c>
      <c r="U327">
        <v>0</v>
      </c>
      <c r="V327">
        <v>0</v>
      </c>
      <c r="W327">
        <v>0</v>
      </c>
      <c r="X327">
        <v>75</v>
      </c>
      <c r="Y327">
        <v>0</v>
      </c>
      <c r="Z327">
        <v>19</v>
      </c>
      <c r="AA327">
        <v>19</v>
      </c>
      <c r="AB327">
        <v>18</v>
      </c>
      <c r="AC327">
        <v>19</v>
      </c>
      <c r="AD327">
        <v>0</v>
      </c>
      <c r="AE327">
        <v>0</v>
      </c>
      <c r="AF327">
        <v>75</v>
      </c>
      <c r="AG327">
        <v>0</v>
      </c>
      <c r="AH327">
        <v>75</v>
      </c>
      <c r="AI327">
        <v>0</v>
      </c>
      <c r="AJ327">
        <v>0</v>
      </c>
      <c r="AK327">
        <v>19</v>
      </c>
      <c r="AL327">
        <v>19</v>
      </c>
      <c r="AM327">
        <v>18</v>
      </c>
      <c r="AN327">
        <v>19</v>
      </c>
      <c r="AO327">
        <v>0</v>
      </c>
      <c r="AP327">
        <v>0</v>
      </c>
      <c r="AQ327">
        <v>0</v>
      </c>
      <c r="AR327" t="s">
        <v>3500</v>
      </c>
      <c r="AS327" t="s">
        <v>3275</v>
      </c>
      <c r="AT327" t="s">
        <v>3824</v>
      </c>
    </row>
    <row r="328" spans="1:46" x14ac:dyDescent="0.25">
      <c r="A328" t="s">
        <v>1356</v>
      </c>
      <c r="B328" t="s">
        <v>5670</v>
      </c>
      <c r="C328" t="s">
        <v>287</v>
      </c>
      <c r="D328" t="s">
        <v>3422</v>
      </c>
      <c r="E328" t="s">
        <v>870</v>
      </c>
      <c r="F328" t="s">
        <v>2431</v>
      </c>
      <c r="G328" t="s">
        <v>4103</v>
      </c>
      <c r="H328" t="s">
        <v>5590</v>
      </c>
      <c r="I328" t="s">
        <v>405</v>
      </c>
      <c r="J328" t="s">
        <v>5284</v>
      </c>
      <c r="K328" t="s">
        <v>3301</v>
      </c>
      <c r="L328" t="s">
        <v>3588</v>
      </c>
      <c r="M328" t="s">
        <v>5156</v>
      </c>
      <c r="N328" t="s">
        <v>3914</v>
      </c>
      <c r="O328" t="s">
        <v>4683</v>
      </c>
      <c r="P328" t="s">
        <v>2946</v>
      </c>
      <c r="Q328">
        <v>0</v>
      </c>
      <c r="R328">
        <v>56</v>
      </c>
      <c r="S328">
        <v>27</v>
      </c>
      <c r="T328">
        <v>0</v>
      </c>
      <c r="U328">
        <v>0</v>
      </c>
      <c r="V328">
        <v>0</v>
      </c>
      <c r="W328">
        <v>0</v>
      </c>
      <c r="X328">
        <v>83</v>
      </c>
      <c r="Y328">
        <v>0</v>
      </c>
      <c r="Z328">
        <v>0</v>
      </c>
      <c r="AA328">
        <v>0</v>
      </c>
      <c r="AB328">
        <v>0</v>
      </c>
      <c r="AC328">
        <v>83</v>
      </c>
      <c r="AD328">
        <v>0</v>
      </c>
      <c r="AE328">
        <v>0</v>
      </c>
      <c r="AF328">
        <v>83</v>
      </c>
      <c r="AG328">
        <v>0</v>
      </c>
      <c r="AH328">
        <v>83</v>
      </c>
      <c r="AI328">
        <v>0</v>
      </c>
      <c r="AJ328">
        <v>0</v>
      </c>
      <c r="AK328">
        <v>3</v>
      </c>
      <c r="AL328">
        <v>19</v>
      </c>
      <c r="AM328">
        <v>25</v>
      </c>
      <c r="AN328">
        <v>36</v>
      </c>
      <c r="AO328">
        <v>0</v>
      </c>
      <c r="AP328">
        <v>0</v>
      </c>
      <c r="AQ328">
        <v>0</v>
      </c>
      <c r="AR328" t="s">
        <v>1638</v>
      </c>
      <c r="AS328" t="s">
        <v>4556</v>
      </c>
      <c r="AT328" t="s">
        <v>3824</v>
      </c>
    </row>
    <row r="329" spans="1:46" x14ac:dyDescent="0.25">
      <c r="A329" t="s">
        <v>1363</v>
      </c>
      <c r="B329" t="s">
        <v>5670</v>
      </c>
      <c r="C329" t="s">
        <v>5411</v>
      </c>
      <c r="D329" t="s">
        <v>530</v>
      </c>
      <c r="E329" t="s">
        <v>1581</v>
      </c>
      <c r="F329" t="s">
        <v>1399</v>
      </c>
      <c r="G329" t="s">
        <v>4103</v>
      </c>
      <c r="H329" t="s">
        <v>3837</v>
      </c>
      <c r="I329" t="s">
        <v>3460</v>
      </c>
      <c r="J329" t="s">
        <v>3011</v>
      </c>
      <c r="K329" t="s">
        <v>2611</v>
      </c>
      <c r="L329" t="s">
        <v>3588</v>
      </c>
      <c r="M329" t="s">
        <v>1399</v>
      </c>
      <c r="N329" t="s">
        <v>4103</v>
      </c>
      <c r="O329" t="s">
        <v>1145</v>
      </c>
      <c r="P329" t="s">
        <v>3460</v>
      </c>
      <c r="Q329">
        <v>0</v>
      </c>
      <c r="R329">
        <v>12</v>
      </c>
      <c r="S329">
        <v>53</v>
      </c>
      <c r="T329">
        <v>0</v>
      </c>
      <c r="U329">
        <v>0</v>
      </c>
      <c r="V329">
        <v>0</v>
      </c>
      <c r="W329">
        <v>0</v>
      </c>
      <c r="X329">
        <v>65</v>
      </c>
      <c r="Y329">
        <v>0</v>
      </c>
      <c r="Z329">
        <v>12</v>
      </c>
      <c r="AA329">
        <v>17</v>
      </c>
      <c r="AB329">
        <v>19</v>
      </c>
      <c r="AC329">
        <v>17</v>
      </c>
      <c r="AD329">
        <v>0</v>
      </c>
      <c r="AE329">
        <v>0</v>
      </c>
      <c r="AF329">
        <v>65</v>
      </c>
      <c r="AG329">
        <v>0</v>
      </c>
      <c r="AH329">
        <v>65</v>
      </c>
      <c r="AI329">
        <v>0</v>
      </c>
      <c r="AJ329">
        <v>0</v>
      </c>
      <c r="AK329">
        <v>12</v>
      </c>
      <c r="AL329">
        <v>17</v>
      </c>
      <c r="AM329">
        <v>19</v>
      </c>
      <c r="AN329">
        <v>17</v>
      </c>
      <c r="AO329">
        <v>0</v>
      </c>
      <c r="AP329">
        <v>0</v>
      </c>
      <c r="AQ329">
        <v>0</v>
      </c>
      <c r="AR329" t="s">
        <v>3829</v>
      </c>
      <c r="AS329" t="s">
        <v>4556</v>
      </c>
      <c r="AT329" t="s">
        <v>3824</v>
      </c>
    </row>
    <row r="330" spans="1:46" x14ac:dyDescent="0.25">
      <c r="A330" t="s">
        <v>2590</v>
      </c>
      <c r="B330" t="s">
        <v>5670</v>
      </c>
      <c r="C330" t="s">
        <v>5371</v>
      </c>
      <c r="D330" t="s">
        <v>4051</v>
      </c>
      <c r="E330" t="s">
        <v>385</v>
      </c>
      <c r="F330" t="s">
        <v>3061</v>
      </c>
      <c r="G330" t="s">
        <v>4103</v>
      </c>
      <c r="H330" t="s">
        <v>482</v>
      </c>
      <c r="I330" t="s">
        <v>3191</v>
      </c>
      <c r="J330" t="s">
        <v>1203</v>
      </c>
      <c r="K330" t="s">
        <v>3656</v>
      </c>
      <c r="L330" t="s">
        <v>3588</v>
      </c>
      <c r="M330" t="s">
        <v>3697</v>
      </c>
      <c r="N330" t="s">
        <v>4103</v>
      </c>
      <c r="O330" t="s">
        <v>2674</v>
      </c>
      <c r="P330" t="s">
        <v>5024</v>
      </c>
      <c r="Q330">
        <v>0</v>
      </c>
      <c r="R330">
        <v>1</v>
      </c>
      <c r="S330">
        <v>17</v>
      </c>
      <c r="T330">
        <v>0</v>
      </c>
      <c r="U330">
        <v>0</v>
      </c>
      <c r="V330">
        <v>0</v>
      </c>
      <c r="W330">
        <v>0</v>
      </c>
      <c r="X330">
        <v>18</v>
      </c>
      <c r="Y330">
        <v>0</v>
      </c>
      <c r="Z330">
        <v>4</v>
      </c>
      <c r="AA330">
        <v>5</v>
      </c>
      <c r="AB330">
        <v>4</v>
      </c>
      <c r="AC330">
        <v>5</v>
      </c>
      <c r="AD330">
        <v>0</v>
      </c>
      <c r="AE330">
        <v>0</v>
      </c>
      <c r="AF330">
        <v>18</v>
      </c>
      <c r="AG330">
        <v>0</v>
      </c>
      <c r="AH330">
        <v>18</v>
      </c>
      <c r="AI330">
        <v>0</v>
      </c>
      <c r="AJ330">
        <v>0</v>
      </c>
      <c r="AK330">
        <v>4</v>
      </c>
      <c r="AL330">
        <v>5</v>
      </c>
      <c r="AM330">
        <v>4</v>
      </c>
      <c r="AN330">
        <v>5</v>
      </c>
      <c r="AO330">
        <v>0</v>
      </c>
      <c r="AP330">
        <v>0</v>
      </c>
      <c r="AQ330">
        <v>0</v>
      </c>
      <c r="AR330" t="s">
        <v>1364</v>
      </c>
      <c r="AS330" t="s">
        <v>2112</v>
      </c>
      <c r="AT330" t="s">
        <v>3824</v>
      </c>
    </row>
    <row r="331" spans="1:46" x14ac:dyDescent="0.25">
      <c r="A331" t="s">
        <v>1190</v>
      </c>
      <c r="B331" t="s">
        <v>5670</v>
      </c>
      <c r="C331" t="s">
        <v>5574</v>
      </c>
      <c r="D331" t="s">
        <v>602</v>
      </c>
      <c r="E331" t="s">
        <v>4974</v>
      </c>
      <c r="F331" t="s">
        <v>4076</v>
      </c>
      <c r="G331" t="s">
        <v>4103</v>
      </c>
      <c r="H331" t="s">
        <v>94</v>
      </c>
      <c r="I331" t="s">
        <v>3834</v>
      </c>
      <c r="J331" t="s">
        <v>4463</v>
      </c>
      <c r="K331" t="s">
        <v>4476</v>
      </c>
      <c r="L331" t="s">
        <v>3588</v>
      </c>
      <c r="M331" t="s">
        <v>5283</v>
      </c>
      <c r="N331" t="s">
        <v>4103</v>
      </c>
      <c r="O331" t="s">
        <v>3887</v>
      </c>
      <c r="P331" t="s">
        <v>3580</v>
      </c>
      <c r="Q331">
        <v>0</v>
      </c>
      <c r="R331">
        <v>34</v>
      </c>
      <c r="S331">
        <v>12</v>
      </c>
      <c r="T331">
        <v>0</v>
      </c>
      <c r="U331">
        <v>0</v>
      </c>
      <c r="V331">
        <v>0</v>
      </c>
      <c r="W331">
        <v>0</v>
      </c>
      <c r="X331">
        <v>46</v>
      </c>
      <c r="Y331">
        <v>0</v>
      </c>
      <c r="Z331">
        <v>9</v>
      </c>
      <c r="AA331">
        <v>11</v>
      </c>
      <c r="AB331">
        <v>13</v>
      </c>
      <c r="AC331">
        <v>13</v>
      </c>
      <c r="AD331">
        <v>0</v>
      </c>
      <c r="AE331">
        <v>0</v>
      </c>
      <c r="AF331">
        <v>46</v>
      </c>
      <c r="AG331">
        <v>0</v>
      </c>
      <c r="AH331">
        <v>46</v>
      </c>
      <c r="AI331">
        <v>0</v>
      </c>
      <c r="AJ331">
        <v>0</v>
      </c>
      <c r="AK331">
        <v>9</v>
      </c>
      <c r="AL331">
        <v>11</v>
      </c>
      <c r="AM331">
        <v>13</v>
      </c>
      <c r="AN331">
        <v>13</v>
      </c>
      <c r="AO331">
        <v>0</v>
      </c>
      <c r="AP331">
        <v>0</v>
      </c>
      <c r="AQ331">
        <v>0</v>
      </c>
      <c r="AR331" t="s">
        <v>324</v>
      </c>
      <c r="AS331" t="s">
        <v>4556</v>
      </c>
      <c r="AT331" t="s">
        <v>3824</v>
      </c>
    </row>
    <row r="332" spans="1:46" x14ac:dyDescent="0.25">
      <c r="A332" t="s">
        <v>5194</v>
      </c>
      <c r="B332" t="s">
        <v>5670</v>
      </c>
      <c r="C332" t="s">
        <v>2686</v>
      </c>
      <c r="D332" t="s">
        <v>2244</v>
      </c>
      <c r="E332" t="s">
        <v>5158</v>
      </c>
      <c r="F332" t="s">
        <v>1286</v>
      </c>
      <c r="G332" t="s">
        <v>4103</v>
      </c>
      <c r="H332" t="s">
        <v>2268</v>
      </c>
      <c r="I332" t="s">
        <v>5510</v>
      </c>
      <c r="J332" t="s">
        <v>3328</v>
      </c>
      <c r="K332" t="s">
        <v>2251</v>
      </c>
      <c r="L332" t="s">
        <v>3588</v>
      </c>
      <c r="M332" t="s">
        <v>495</v>
      </c>
      <c r="N332" t="s">
        <v>3914</v>
      </c>
      <c r="O332" t="s">
        <v>4237</v>
      </c>
      <c r="P332" t="s">
        <v>2678</v>
      </c>
      <c r="Q332">
        <v>0</v>
      </c>
      <c r="R332">
        <v>27</v>
      </c>
      <c r="S332">
        <v>27</v>
      </c>
      <c r="T332">
        <v>0</v>
      </c>
      <c r="U332">
        <v>0</v>
      </c>
      <c r="V332">
        <v>0</v>
      </c>
      <c r="W332">
        <v>0</v>
      </c>
      <c r="X332">
        <v>54</v>
      </c>
      <c r="Y332">
        <v>0</v>
      </c>
      <c r="Z332">
        <v>0</v>
      </c>
      <c r="AA332">
        <v>0</v>
      </c>
      <c r="AB332">
        <v>0</v>
      </c>
      <c r="AC332">
        <v>54</v>
      </c>
      <c r="AD332">
        <v>0</v>
      </c>
      <c r="AE332">
        <v>0</v>
      </c>
      <c r="AF332">
        <v>54</v>
      </c>
      <c r="AG332">
        <v>0</v>
      </c>
      <c r="AH332">
        <v>54</v>
      </c>
      <c r="AI332">
        <v>0</v>
      </c>
      <c r="AJ332">
        <v>0</v>
      </c>
      <c r="AK332">
        <v>10</v>
      </c>
      <c r="AL332">
        <v>12</v>
      </c>
      <c r="AM332">
        <v>16</v>
      </c>
      <c r="AN332">
        <v>16</v>
      </c>
      <c r="AO332">
        <v>0</v>
      </c>
      <c r="AP332">
        <v>0</v>
      </c>
      <c r="AQ332">
        <v>0</v>
      </c>
      <c r="AR332" t="s">
        <v>4008</v>
      </c>
      <c r="AS332" t="s">
        <v>4556</v>
      </c>
      <c r="AT332" t="s">
        <v>3824</v>
      </c>
    </row>
    <row r="333" spans="1:46" x14ac:dyDescent="0.25">
      <c r="A333" t="s">
        <v>3479</v>
      </c>
      <c r="B333" t="s">
        <v>5671</v>
      </c>
      <c r="C333" t="s">
        <v>1247</v>
      </c>
      <c r="D333" t="s">
        <v>4515</v>
      </c>
      <c r="E333" t="s">
        <v>371</v>
      </c>
      <c r="F333" t="s">
        <v>5283</v>
      </c>
      <c r="G333" t="s">
        <v>4103</v>
      </c>
      <c r="H333" t="s">
        <v>5367</v>
      </c>
      <c r="I333" t="s">
        <v>4224</v>
      </c>
      <c r="J333" t="s">
        <v>5001</v>
      </c>
      <c r="K333" t="s">
        <v>4864</v>
      </c>
      <c r="L333" t="s">
        <v>3588</v>
      </c>
      <c r="M333" t="s">
        <v>5283</v>
      </c>
      <c r="N333" t="s">
        <v>4103</v>
      </c>
      <c r="O333" t="s">
        <v>408</v>
      </c>
      <c r="P333" t="s">
        <v>4221</v>
      </c>
      <c r="Q333">
        <v>0</v>
      </c>
      <c r="R333">
        <v>38</v>
      </c>
      <c r="S333">
        <v>21</v>
      </c>
      <c r="T333">
        <v>0</v>
      </c>
      <c r="U333">
        <v>0</v>
      </c>
      <c r="V333">
        <v>0</v>
      </c>
      <c r="W333">
        <v>0</v>
      </c>
      <c r="X333">
        <v>59</v>
      </c>
      <c r="Y333">
        <v>0</v>
      </c>
      <c r="Z333">
        <v>0</v>
      </c>
      <c r="AA333">
        <v>0</v>
      </c>
      <c r="AB333">
        <v>18</v>
      </c>
      <c r="AC333">
        <v>41</v>
      </c>
      <c r="AD333">
        <v>0</v>
      </c>
      <c r="AE333">
        <v>0</v>
      </c>
      <c r="AF333">
        <v>59</v>
      </c>
      <c r="AG333">
        <v>0</v>
      </c>
      <c r="AH333">
        <v>59</v>
      </c>
      <c r="AI333">
        <v>0</v>
      </c>
      <c r="AJ333">
        <v>0</v>
      </c>
      <c r="AK333">
        <v>0</v>
      </c>
      <c r="AL333">
        <v>0</v>
      </c>
      <c r="AM333">
        <v>18</v>
      </c>
      <c r="AN333">
        <v>41</v>
      </c>
      <c r="AO333">
        <v>0</v>
      </c>
      <c r="AP333">
        <v>0</v>
      </c>
      <c r="AQ333">
        <v>0</v>
      </c>
      <c r="AR333" t="s">
        <v>5380</v>
      </c>
      <c r="AS333" t="s">
        <v>2112</v>
      </c>
      <c r="AT333" t="s">
        <v>3824</v>
      </c>
    </row>
    <row r="334" spans="1:46" x14ac:dyDescent="0.25">
      <c r="A334" t="s">
        <v>3479</v>
      </c>
      <c r="B334" t="s">
        <v>5671</v>
      </c>
      <c r="C334" t="s">
        <v>2645</v>
      </c>
      <c r="D334" t="s">
        <v>3138</v>
      </c>
      <c r="E334" t="s">
        <v>594</v>
      </c>
      <c r="F334" t="s">
        <v>5283</v>
      </c>
      <c r="G334" t="s">
        <v>4103</v>
      </c>
      <c r="H334" t="s">
        <v>1998</v>
      </c>
      <c r="I334" t="s">
        <v>1387</v>
      </c>
      <c r="J334" t="s">
        <v>1170</v>
      </c>
      <c r="K334" t="s">
        <v>4342</v>
      </c>
      <c r="L334" t="s">
        <v>3588</v>
      </c>
      <c r="M334" t="s">
        <v>1665</v>
      </c>
      <c r="N334" t="s">
        <v>3710</v>
      </c>
      <c r="O334" t="s">
        <v>1249</v>
      </c>
      <c r="P334" t="s">
        <v>4041</v>
      </c>
      <c r="Q334">
        <v>0</v>
      </c>
      <c r="R334">
        <v>44</v>
      </c>
      <c r="S334">
        <v>178</v>
      </c>
      <c r="T334">
        <v>116</v>
      </c>
      <c r="U334">
        <v>22</v>
      </c>
      <c r="V334">
        <v>0</v>
      </c>
      <c r="W334">
        <v>0</v>
      </c>
      <c r="X334">
        <v>360</v>
      </c>
      <c r="Y334">
        <v>0</v>
      </c>
      <c r="Z334">
        <v>0</v>
      </c>
      <c r="AA334">
        <v>0</v>
      </c>
      <c r="AB334">
        <v>0</v>
      </c>
      <c r="AC334">
        <v>360</v>
      </c>
      <c r="AD334">
        <v>0</v>
      </c>
      <c r="AE334">
        <v>0</v>
      </c>
      <c r="AF334">
        <v>360</v>
      </c>
      <c r="AG334">
        <v>0</v>
      </c>
      <c r="AH334">
        <v>360</v>
      </c>
      <c r="AI334">
        <v>0</v>
      </c>
      <c r="AJ334">
        <v>0</v>
      </c>
      <c r="AK334">
        <v>0</v>
      </c>
      <c r="AL334">
        <v>0</v>
      </c>
      <c r="AM334">
        <v>80</v>
      </c>
      <c r="AN334">
        <v>280</v>
      </c>
      <c r="AO334">
        <v>0</v>
      </c>
      <c r="AP334">
        <v>0</v>
      </c>
      <c r="AQ334">
        <v>0</v>
      </c>
      <c r="AR334" t="s">
        <v>1409</v>
      </c>
      <c r="AS334" t="s">
        <v>2112</v>
      </c>
      <c r="AT334" t="s">
        <v>3824</v>
      </c>
    </row>
    <row r="335" spans="1:46" x14ac:dyDescent="0.25">
      <c r="A335" t="s">
        <v>3479</v>
      </c>
      <c r="B335" t="s">
        <v>5671</v>
      </c>
      <c r="C335" t="s">
        <v>3106</v>
      </c>
      <c r="D335" t="s">
        <v>3727</v>
      </c>
      <c r="E335" t="s">
        <v>3038</v>
      </c>
      <c r="F335" t="s">
        <v>5283</v>
      </c>
      <c r="G335" t="s">
        <v>4103</v>
      </c>
      <c r="H335" t="s">
        <v>5419</v>
      </c>
      <c r="I335" t="s">
        <v>1387</v>
      </c>
      <c r="J335" t="s">
        <v>2338</v>
      </c>
      <c r="K335" t="s">
        <v>5588</v>
      </c>
      <c r="L335" t="s">
        <v>3588</v>
      </c>
      <c r="M335" t="s">
        <v>351</v>
      </c>
      <c r="N335" t="s">
        <v>3857</v>
      </c>
      <c r="O335" t="s">
        <v>4458</v>
      </c>
      <c r="P335" t="s">
        <v>1387</v>
      </c>
      <c r="Q335">
        <v>0</v>
      </c>
      <c r="R335">
        <v>91</v>
      </c>
      <c r="S335">
        <v>125</v>
      </c>
      <c r="T335">
        <v>34</v>
      </c>
      <c r="U335">
        <v>0</v>
      </c>
      <c r="V335">
        <v>0</v>
      </c>
      <c r="W335">
        <v>0</v>
      </c>
      <c r="X335">
        <v>250</v>
      </c>
      <c r="Y335">
        <v>0</v>
      </c>
      <c r="Z335">
        <v>0</v>
      </c>
      <c r="AA335">
        <v>0</v>
      </c>
      <c r="AB335">
        <v>0</v>
      </c>
      <c r="AC335">
        <v>250</v>
      </c>
      <c r="AD335">
        <v>0</v>
      </c>
      <c r="AE335">
        <v>0</v>
      </c>
      <c r="AF335">
        <v>250</v>
      </c>
      <c r="AG335">
        <v>0</v>
      </c>
      <c r="AH335">
        <v>250</v>
      </c>
      <c r="AI335">
        <v>0</v>
      </c>
      <c r="AJ335">
        <v>0</v>
      </c>
      <c r="AK335">
        <v>0</v>
      </c>
      <c r="AL335">
        <v>0</v>
      </c>
      <c r="AM335">
        <v>0</v>
      </c>
      <c r="AN335">
        <v>250</v>
      </c>
      <c r="AO335">
        <v>0</v>
      </c>
      <c r="AP335">
        <v>0</v>
      </c>
      <c r="AQ335">
        <v>0</v>
      </c>
      <c r="AR335" t="s">
        <v>3209</v>
      </c>
      <c r="AS335" t="s">
        <v>2112</v>
      </c>
      <c r="AT335" t="s">
        <v>3824</v>
      </c>
    </row>
    <row r="336" spans="1:46" x14ac:dyDescent="0.25">
      <c r="A336" t="s">
        <v>3479</v>
      </c>
      <c r="B336" t="s">
        <v>5671</v>
      </c>
      <c r="C336" t="s">
        <v>5148</v>
      </c>
      <c r="D336" t="s">
        <v>335</v>
      </c>
      <c r="E336" t="s">
        <v>2804</v>
      </c>
      <c r="F336" t="s">
        <v>5283</v>
      </c>
      <c r="G336" t="s">
        <v>4103</v>
      </c>
      <c r="H336" t="s">
        <v>4258</v>
      </c>
      <c r="I336" t="s">
        <v>1896</v>
      </c>
      <c r="J336" t="s">
        <v>1891</v>
      </c>
      <c r="K336" t="s">
        <v>941</v>
      </c>
      <c r="L336" t="s">
        <v>3588</v>
      </c>
      <c r="M336" t="s">
        <v>2720</v>
      </c>
      <c r="N336" t="s">
        <v>4103</v>
      </c>
      <c r="O336" t="s">
        <v>2805</v>
      </c>
      <c r="P336" t="s">
        <v>2929</v>
      </c>
      <c r="Q336">
        <v>0</v>
      </c>
      <c r="R336">
        <v>33</v>
      </c>
      <c r="S336">
        <v>17</v>
      </c>
      <c r="T336">
        <v>0</v>
      </c>
      <c r="U336">
        <v>0</v>
      </c>
      <c r="V336">
        <v>0</v>
      </c>
      <c r="W336">
        <v>0</v>
      </c>
      <c r="X336">
        <v>50</v>
      </c>
      <c r="Y336">
        <v>0</v>
      </c>
      <c r="Z336">
        <v>0</v>
      </c>
      <c r="AA336">
        <v>0</v>
      </c>
      <c r="AB336">
        <v>0</v>
      </c>
      <c r="AC336">
        <v>50</v>
      </c>
      <c r="AD336">
        <v>0</v>
      </c>
      <c r="AE336">
        <v>0</v>
      </c>
      <c r="AF336">
        <v>50</v>
      </c>
      <c r="AG336">
        <v>0</v>
      </c>
      <c r="AH336">
        <v>50</v>
      </c>
      <c r="AI336">
        <v>0</v>
      </c>
      <c r="AJ336">
        <v>0</v>
      </c>
      <c r="AK336">
        <v>0</v>
      </c>
      <c r="AL336">
        <v>0</v>
      </c>
      <c r="AM336">
        <v>0</v>
      </c>
      <c r="AN336">
        <v>50</v>
      </c>
      <c r="AO336">
        <v>0</v>
      </c>
      <c r="AP336">
        <v>0</v>
      </c>
      <c r="AQ336">
        <v>0</v>
      </c>
      <c r="AR336" t="s">
        <v>4671</v>
      </c>
      <c r="AS336" t="s">
        <v>2112</v>
      </c>
      <c r="AT336" t="s">
        <v>3824</v>
      </c>
    </row>
    <row r="337" spans="1:46" x14ac:dyDescent="0.25">
      <c r="A337" t="s">
        <v>3673</v>
      </c>
      <c r="B337" t="s">
        <v>5671</v>
      </c>
      <c r="C337" t="s">
        <v>1600</v>
      </c>
      <c r="D337" t="s">
        <v>5334</v>
      </c>
      <c r="E337" t="s">
        <v>4095</v>
      </c>
      <c r="F337" t="s">
        <v>3666</v>
      </c>
      <c r="G337" t="s">
        <v>4103</v>
      </c>
      <c r="H337" t="s">
        <v>962</v>
      </c>
      <c r="I337" t="s">
        <v>1220</v>
      </c>
      <c r="J337" t="s">
        <v>4707</v>
      </c>
      <c r="K337" t="s">
        <v>4509</v>
      </c>
      <c r="L337" t="s">
        <v>862</v>
      </c>
      <c r="M337" t="s">
        <v>2722</v>
      </c>
      <c r="N337" t="s">
        <v>3914</v>
      </c>
      <c r="O337" t="s">
        <v>823</v>
      </c>
      <c r="P337" t="s">
        <v>3112</v>
      </c>
      <c r="Q337">
        <v>0</v>
      </c>
      <c r="R337">
        <v>90</v>
      </c>
      <c r="S337">
        <v>104</v>
      </c>
      <c r="T337">
        <v>52</v>
      </c>
      <c r="U337">
        <v>0</v>
      </c>
      <c r="V337">
        <v>0</v>
      </c>
      <c r="W337">
        <v>0</v>
      </c>
      <c r="X337">
        <v>246</v>
      </c>
      <c r="Y337">
        <v>0</v>
      </c>
      <c r="Z337">
        <v>52</v>
      </c>
      <c r="AA337">
        <v>62</v>
      </c>
      <c r="AB337">
        <v>62</v>
      </c>
      <c r="AC337">
        <v>70</v>
      </c>
      <c r="AD337">
        <v>0</v>
      </c>
      <c r="AE337">
        <v>0</v>
      </c>
      <c r="AF337">
        <v>246</v>
      </c>
      <c r="AG337">
        <v>0</v>
      </c>
      <c r="AH337">
        <v>246</v>
      </c>
      <c r="AI337">
        <v>0</v>
      </c>
      <c r="AJ337">
        <v>0</v>
      </c>
      <c r="AK337">
        <v>52</v>
      </c>
      <c r="AL337">
        <v>62</v>
      </c>
      <c r="AM337">
        <v>62</v>
      </c>
      <c r="AN337">
        <v>70</v>
      </c>
      <c r="AO337">
        <v>0</v>
      </c>
      <c r="AP337">
        <v>0</v>
      </c>
      <c r="AQ337">
        <v>0</v>
      </c>
      <c r="AR337" t="s">
        <v>2273</v>
      </c>
      <c r="AS337" t="s">
        <v>2112</v>
      </c>
      <c r="AT337" t="s">
        <v>3824</v>
      </c>
    </row>
    <row r="338" spans="1:46" x14ac:dyDescent="0.25">
      <c r="A338" t="s">
        <v>3479</v>
      </c>
      <c r="B338" t="s">
        <v>5671</v>
      </c>
      <c r="C338" t="s">
        <v>3707</v>
      </c>
      <c r="D338" t="s">
        <v>1472</v>
      </c>
      <c r="E338" t="s">
        <v>5128</v>
      </c>
      <c r="F338" t="s">
        <v>5283</v>
      </c>
      <c r="G338" t="s">
        <v>4103</v>
      </c>
      <c r="H338" t="s">
        <v>3887</v>
      </c>
      <c r="I338" t="s">
        <v>3068</v>
      </c>
      <c r="J338" t="s">
        <v>2553</v>
      </c>
      <c r="K338" t="s">
        <v>2352</v>
      </c>
      <c r="L338" t="s">
        <v>3588</v>
      </c>
      <c r="M338" t="s">
        <v>5283</v>
      </c>
      <c r="N338" t="s">
        <v>4103</v>
      </c>
      <c r="O338" t="s">
        <v>3887</v>
      </c>
      <c r="P338" t="s">
        <v>4221</v>
      </c>
      <c r="Q338">
        <v>0</v>
      </c>
      <c r="R338">
        <v>89</v>
      </c>
      <c r="S338">
        <v>22</v>
      </c>
      <c r="T338">
        <v>0</v>
      </c>
      <c r="U338">
        <v>0</v>
      </c>
      <c r="V338">
        <v>0</v>
      </c>
      <c r="W338">
        <v>0</v>
      </c>
      <c r="X338">
        <v>111</v>
      </c>
      <c r="Y338">
        <v>0</v>
      </c>
      <c r="Z338">
        <v>0</v>
      </c>
      <c r="AA338">
        <v>0</v>
      </c>
      <c r="AB338">
        <v>0</v>
      </c>
      <c r="AC338">
        <v>45</v>
      </c>
      <c r="AD338">
        <v>0</v>
      </c>
      <c r="AE338">
        <v>0</v>
      </c>
      <c r="AF338">
        <v>45</v>
      </c>
      <c r="AG338">
        <v>66</v>
      </c>
      <c r="AH338">
        <v>111</v>
      </c>
      <c r="AI338">
        <v>0</v>
      </c>
      <c r="AJ338">
        <v>0</v>
      </c>
      <c r="AK338">
        <v>0</v>
      </c>
      <c r="AL338">
        <v>0</v>
      </c>
      <c r="AM338">
        <v>0</v>
      </c>
      <c r="AN338">
        <v>45</v>
      </c>
      <c r="AO338">
        <v>0</v>
      </c>
      <c r="AP338">
        <v>0</v>
      </c>
      <c r="AQ338">
        <v>66</v>
      </c>
      <c r="AR338" t="s">
        <v>4421</v>
      </c>
      <c r="AS338" t="s">
        <v>2112</v>
      </c>
      <c r="AT338" t="s">
        <v>3824</v>
      </c>
    </row>
    <row r="339" spans="1:46" x14ac:dyDescent="0.25">
      <c r="A339" t="s">
        <v>15</v>
      </c>
      <c r="B339" t="s">
        <v>5670</v>
      </c>
      <c r="C339" t="s">
        <v>1629</v>
      </c>
      <c r="D339" t="s">
        <v>679</v>
      </c>
      <c r="E339" t="s">
        <v>1389</v>
      </c>
      <c r="F339" t="s">
        <v>236</v>
      </c>
      <c r="G339" t="s">
        <v>4103</v>
      </c>
      <c r="H339" t="s">
        <v>5203</v>
      </c>
      <c r="I339" t="s">
        <v>3334</v>
      </c>
      <c r="J339" t="s">
        <v>2229</v>
      </c>
      <c r="K339" t="s">
        <v>4520</v>
      </c>
      <c r="L339" t="s">
        <v>3588</v>
      </c>
      <c r="M339" t="s">
        <v>3062</v>
      </c>
      <c r="N339" t="s">
        <v>911</v>
      </c>
      <c r="O339" t="s">
        <v>912</v>
      </c>
      <c r="P339" t="s">
        <v>3709</v>
      </c>
      <c r="Q339">
        <v>0</v>
      </c>
      <c r="R339">
        <v>25</v>
      </c>
      <c r="S339">
        <v>0</v>
      </c>
      <c r="T339">
        <v>0</v>
      </c>
      <c r="U339">
        <v>0</v>
      </c>
      <c r="V339">
        <v>0</v>
      </c>
      <c r="W339">
        <v>0</v>
      </c>
      <c r="X339">
        <v>25</v>
      </c>
      <c r="Y339">
        <v>0</v>
      </c>
      <c r="Z339">
        <v>0</v>
      </c>
      <c r="AA339">
        <v>0</v>
      </c>
      <c r="AB339">
        <v>0</v>
      </c>
      <c r="AC339">
        <v>25</v>
      </c>
      <c r="AD339">
        <v>0</v>
      </c>
      <c r="AE339">
        <v>0</v>
      </c>
      <c r="AF339">
        <v>25</v>
      </c>
      <c r="AG339">
        <v>0</v>
      </c>
      <c r="AH339">
        <v>25</v>
      </c>
      <c r="AI339">
        <v>0</v>
      </c>
      <c r="AJ339">
        <v>0</v>
      </c>
      <c r="AK339">
        <v>5</v>
      </c>
      <c r="AL339">
        <v>7</v>
      </c>
      <c r="AM339">
        <v>6</v>
      </c>
      <c r="AN339">
        <v>7</v>
      </c>
      <c r="AO339">
        <v>0</v>
      </c>
      <c r="AP339">
        <v>0</v>
      </c>
      <c r="AQ339">
        <v>0</v>
      </c>
      <c r="AR339" t="s">
        <v>2895</v>
      </c>
      <c r="AS339" t="s">
        <v>3275</v>
      </c>
      <c r="AT339" t="s">
        <v>3824</v>
      </c>
    </row>
    <row r="340" spans="1:46" x14ac:dyDescent="0.25">
      <c r="A340" t="s">
        <v>1363</v>
      </c>
      <c r="B340" t="s">
        <v>5670</v>
      </c>
      <c r="C340" t="s">
        <v>793</v>
      </c>
      <c r="D340" t="s">
        <v>977</v>
      </c>
      <c r="E340" t="s">
        <v>3021</v>
      </c>
      <c r="F340" t="s">
        <v>1399</v>
      </c>
      <c r="G340" t="s">
        <v>4103</v>
      </c>
      <c r="H340" t="s">
        <v>1077</v>
      </c>
      <c r="I340" t="s">
        <v>3563</v>
      </c>
      <c r="J340" t="s">
        <v>2695</v>
      </c>
      <c r="K340" t="s">
        <v>4695</v>
      </c>
      <c r="L340" t="s">
        <v>3588</v>
      </c>
      <c r="M340" t="s">
        <v>1399</v>
      </c>
      <c r="N340" t="s">
        <v>4103</v>
      </c>
      <c r="O340" t="s">
        <v>3630</v>
      </c>
      <c r="P340" t="s">
        <v>2616</v>
      </c>
      <c r="Q340">
        <v>0</v>
      </c>
      <c r="R340">
        <v>24</v>
      </c>
      <c r="S340">
        <v>12</v>
      </c>
      <c r="T340">
        <v>0</v>
      </c>
      <c r="U340">
        <v>0</v>
      </c>
      <c r="V340">
        <v>0</v>
      </c>
      <c r="W340">
        <v>0</v>
      </c>
      <c r="X340">
        <v>36</v>
      </c>
      <c r="Y340">
        <v>0</v>
      </c>
      <c r="Z340">
        <v>0</v>
      </c>
      <c r="AA340">
        <v>0</v>
      </c>
      <c r="AB340">
        <v>0</v>
      </c>
      <c r="AC340">
        <v>36</v>
      </c>
      <c r="AD340">
        <v>0</v>
      </c>
      <c r="AE340">
        <v>0</v>
      </c>
      <c r="AF340">
        <v>36</v>
      </c>
      <c r="AG340">
        <v>0</v>
      </c>
      <c r="AH340">
        <v>36</v>
      </c>
      <c r="AI340">
        <v>0</v>
      </c>
      <c r="AJ340">
        <v>0</v>
      </c>
      <c r="AK340">
        <v>9</v>
      </c>
      <c r="AL340">
        <v>9</v>
      </c>
      <c r="AM340">
        <v>9</v>
      </c>
      <c r="AN340">
        <v>9</v>
      </c>
      <c r="AO340">
        <v>0</v>
      </c>
      <c r="AP340">
        <v>0</v>
      </c>
      <c r="AQ340">
        <v>0</v>
      </c>
      <c r="AR340" t="s">
        <v>933</v>
      </c>
      <c r="AS340" t="s">
        <v>3275</v>
      </c>
      <c r="AT340" t="s">
        <v>3824</v>
      </c>
    </row>
    <row r="341" spans="1:46" x14ac:dyDescent="0.25">
      <c r="A341" t="s">
        <v>135</v>
      </c>
      <c r="B341" t="s">
        <v>5670</v>
      </c>
      <c r="C341" t="s">
        <v>3495</v>
      </c>
      <c r="D341" t="s">
        <v>1841</v>
      </c>
      <c r="E341" t="s">
        <v>1482</v>
      </c>
      <c r="F341" t="s">
        <v>608</v>
      </c>
      <c r="G341" t="s">
        <v>4103</v>
      </c>
      <c r="H341" t="s">
        <v>1732</v>
      </c>
      <c r="I341" t="s">
        <v>4627</v>
      </c>
      <c r="J341" t="s">
        <v>2857</v>
      </c>
      <c r="K341" t="s">
        <v>517</v>
      </c>
      <c r="L341" t="s">
        <v>3588</v>
      </c>
      <c r="M341" t="s">
        <v>31</v>
      </c>
      <c r="N341" t="s">
        <v>4103</v>
      </c>
      <c r="O341" t="s">
        <v>1522</v>
      </c>
      <c r="P341" t="s">
        <v>2665</v>
      </c>
      <c r="Q341">
        <v>0</v>
      </c>
      <c r="R341">
        <v>20</v>
      </c>
      <c r="S341">
        <v>31</v>
      </c>
      <c r="T341">
        <v>0</v>
      </c>
      <c r="U341">
        <v>0</v>
      </c>
      <c r="V341">
        <v>0</v>
      </c>
      <c r="W341">
        <v>0</v>
      </c>
      <c r="X341">
        <v>51</v>
      </c>
      <c r="Y341">
        <v>0</v>
      </c>
      <c r="Z341">
        <v>0</v>
      </c>
      <c r="AA341">
        <v>0</v>
      </c>
      <c r="AB341">
        <v>0</v>
      </c>
      <c r="AC341">
        <v>51</v>
      </c>
      <c r="AD341">
        <v>0</v>
      </c>
      <c r="AE341">
        <v>0</v>
      </c>
      <c r="AF341">
        <v>51</v>
      </c>
      <c r="AG341">
        <v>0</v>
      </c>
      <c r="AH341">
        <v>51</v>
      </c>
      <c r="AI341">
        <v>0</v>
      </c>
      <c r="AJ341">
        <v>0</v>
      </c>
      <c r="AK341">
        <v>11</v>
      </c>
      <c r="AL341">
        <v>12</v>
      </c>
      <c r="AM341">
        <v>13</v>
      </c>
      <c r="AN341">
        <v>15</v>
      </c>
      <c r="AO341">
        <v>0</v>
      </c>
      <c r="AP341">
        <v>0</v>
      </c>
      <c r="AQ341">
        <v>0</v>
      </c>
      <c r="AR341" t="s">
        <v>522</v>
      </c>
      <c r="AS341" t="s">
        <v>4556</v>
      </c>
      <c r="AT341" t="s">
        <v>3824</v>
      </c>
    </row>
    <row r="342" spans="1:46" x14ac:dyDescent="0.25">
      <c r="A342" t="s">
        <v>1836</v>
      </c>
      <c r="B342" t="s">
        <v>5670</v>
      </c>
      <c r="C342" t="s">
        <v>4459</v>
      </c>
      <c r="D342" t="s">
        <v>2228</v>
      </c>
      <c r="E342" t="s">
        <v>1343</v>
      </c>
      <c r="F342" t="s">
        <v>4469</v>
      </c>
      <c r="G342" t="s">
        <v>4103</v>
      </c>
      <c r="H342" t="s">
        <v>535</v>
      </c>
      <c r="I342" t="s">
        <v>1179</v>
      </c>
      <c r="J342" t="s">
        <v>1867</v>
      </c>
      <c r="K342" t="s">
        <v>4476</v>
      </c>
      <c r="L342" t="s">
        <v>3588</v>
      </c>
      <c r="M342" t="s">
        <v>5283</v>
      </c>
      <c r="N342" t="s">
        <v>4103</v>
      </c>
      <c r="O342" t="s">
        <v>3887</v>
      </c>
      <c r="P342" t="s">
        <v>4809</v>
      </c>
      <c r="Q342">
        <v>1</v>
      </c>
      <c r="R342">
        <v>34</v>
      </c>
      <c r="S342">
        <v>12</v>
      </c>
      <c r="T342">
        <v>0</v>
      </c>
      <c r="U342">
        <v>0</v>
      </c>
      <c r="V342">
        <v>0</v>
      </c>
      <c r="W342">
        <v>0</v>
      </c>
      <c r="X342">
        <v>47</v>
      </c>
      <c r="Y342">
        <v>0</v>
      </c>
      <c r="Z342">
        <v>0</v>
      </c>
      <c r="AA342">
        <v>0</v>
      </c>
      <c r="AB342">
        <v>0</v>
      </c>
      <c r="AC342">
        <v>47</v>
      </c>
      <c r="AD342">
        <v>0</v>
      </c>
      <c r="AE342">
        <v>0</v>
      </c>
      <c r="AF342">
        <v>47</v>
      </c>
      <c r="AG342">
        <v>0</v>
      </c>
      <c r="AH342">
        <v>47</v>
      </c>
      <c r="AI342">
        <v>0</v>
      </c>
      <c r="AJ342">
        <v>0</v>
      </c>
      <c r="AK342">
        <v>9</v>
      </c>
      <c r="AL342">
        <v>11</v>
      </c>
      <c r="AM342">
        <v>13</v>
      </c>
      <c r="AN342">
        <v>14</v>
      </c>
      <c r="AO342">
        <v>0</v>
      </c>
      <c r="AP342">
        <v>0</v>
      </c>
      <c r="AQ342">
        <v>0</v>
      </c>
      <c r="AR342" t="s">
        <v>5599</v>
      </c>
      <c r="AS342" t="s">
        <v>4556</v>
      </c>
      <c r="AT342" t="s">
        <v>3824</v>
      </c>
    </row>
    <row r="343" spans="1:46" x14ac:dyDescent="0.25">
      <c r="A343" t="s">
        <v>3479</v>
      </c>
      <c r="B343" t="s">
        <v>5670</v>
      </c>
      <c r="C343" t="s">
        <v>4775</v>
      </c>
      <c r="D343" t="s">
        <v>3459</v>
      </c>
      <c r="E343" t="s">
        <v>4069</v>
      </c>
      <c r="F343" t="s">
        <v>5283</v>
      </c>
      <c r="G343" t="s">
        <v>4103</v>
      </c>
      <c r="H343" t="s">
        <v>4258</v>
      </c>
      <c r="I343" t="s">
        <v>5514</v>
      </c>
      <c r="J343" t="s">
        <v>1590</v>
      </c>
      <c r="K343" t="s">
        <v>4686</v>
      </c>
      <c r="L343" t="s">
        <v>3588</v>
      </c>
      <c r="M343" t="s">
        <v>5283</v>
      </c>
      <c r="N343" t="s">
        <v>4103</v>
      </c>
      <c r="O343" t="s">
        <v>5336</v>
      </c>
      <c r="P343" t="s">
        <v>2680</v>
      </c>
      <c r="Q343">
        <v>0</v>
      </c>
      <c r="R343">
        <v>29</v>
      </c>
      <c r="S343">
        <v>28</v>
      </c>
      <c r="T343">
        <v>0</v>
      </c>
      <c r="U343">
        <v>0</v>
      </c>
      <c r="V343">
        <v>0</v>
      </c>
      <c r="W343">
        <v>0</v>
      </c>
      <c r="X343">
        <v>57</v>
      </c>
      <c r="Y343">
        <v>0</v>
      </c>
      <c r="Z343">
        <v>0</v>
      </c>
      <c r="AA343">
        <v>0</v>
      </c>
      <c r="AB343">
        <v>0</v>
      </c>
      <c r="AC343">
        <v>57</v>
      </c>
      <c r="AD343">
        <v>0</v>
      </c>
      <c r="AE343">
        <v>0</v>
      </c>
      <c r="AF343">
        <v>57</v>
      </c>
      <c r="AG343">
        <v>0</v>
      </c>
      <c r="AH343">
        <v>57</v>
      </c>
      <c r="AI343">
        <v>0</v>
      </c>
      <c r="AJ343">
        <v>0</v>
      </c>
      <c r="AK343">
        <v>15</v>
      </c>
      <c r="AL343">
        <v>12</v>
      </c>
      <c r="AM343">
        <v>14</v>
      </c>
      <c r="AN343">
        <v>16</v>
      </c>
      <c r="AO343">
        <v>0</v>
      </c>
      <c r="AP343">
        <v>0</v>
      </c>
      <c r="AQ343">
        <v>0</v>
      </c>
      <c r="AR343" t="s">
        <v>5027</v>
      </c>
      <c r="AS343" t="s">
        <v>4556</v>
      </c>
      <c r="AT343" t="s">
        <v>3824</v>
      </c>
    </row>
    <row r="344" spans="1:46" x14ac:dyDescent="0.25">
      <c r="A344" t="s">
        <v>1980</v>
      </c>
      <c r="B344" t="s">
        <v>5670</v>
      </c>
      <c r="C344" t="s">
        <v>2446</v>
      </c>
      <c r="D344" t="s">
        <v>2020</v>
      </c>
      <c r="E344" t="s">
        <v>5571</v>
      </c>
      <c r="F344" t="s">
        <v>3917</v>
      </c>
      <c r="G344" t="s">
        <v>4103</v>
      </c>
      <c r="H344" t="s">
        <v>1559</v>
      </c>
      <c r="I344" t="s">
        <v>3266</v>
      </c>
      <c r="J344" t="s">
        <v>5611</v>
      </c>
      <c r="K344" t="s">
        <v>4476</v>
      </c>
      <c r="L344" t="s">
        <v>3588</v>
      </c>
      <c r="M344" t="s">
        <v>5283</v>
      </c>
      <c r="N344" t="s">
        <v>4103</v>
      </c>
      <c r="O344" t="s">
        <v>3887</v>
      </c>
      <c r="P344" t="s">
        <v>5338</v>
      </c>
      <c r="Q344">
        <v>1</v>
      </c>
      <c r="R344">
        <v>27</v>
      </c>
      <c r="S344">
        <v>14</v>
      </c>
      <c r="T344">
        <v>0</v>
      </c>
      <c r="U344">
        <v>0</v>
      </c>
      <c r="V344">
        <v>0</v>
      </c>
      <c r="W344">
        <v>0</v>
      </c>
      <c r="X344">
        <v>42</v>
      </c>
      <c r="Y344">
        <v>0</v>
      </c>
      <c r="Z344">
        <v>8</v>
      </c>
      <c r="AA344">
        <v>10</v>
      </c>
      <c r="AB344">
        <v>12</v>
      </c>
      <c r="AC344">
        <v>12</v>
      </c>
      <c r="AD344">
        <v>0</v>
      </c>
      <c r="AE344">
        <v>0</v>
      </c>
      <c r="AF344">
        <v>42</v>
      </c>
      <c r="AG344">
        <v>0</v>
      </c>
      <c r="AH344">
        <v>42</v>
      </c>
      <c r="AI344">
        <v>0</v>
      </c>
      <c r="AJ344">
        <v>0</v>
      </c>
      <c r="AK344">
        <v>8</v>
      </c>
      <c r="AL344">
        <v>10</v>
      </c>
      <c r="AM344">
        <v>12</v>
      </c>
      <c r="AN344">
        <v>12</v>
      </c>
      <c r="AO344">
        <v>0</v>
      </c>
      <c r="AP344">
        <v>0</v>
      </c>
      <c r="AQ344">
        <v>0</v>
      </c>
      <c r="AR344" t="s">
        <v>401</v>
      </c>
      <c r="AS344" t="s">
        <v>4556</v>
      </c>
      <c r="AT344" t="s">
        <v>3824</v>
      </c>
    </row>
    <row r="345" spans="1:46" x14ac:dyDescent="0.25">
      <c r="A345" t="s">
        <v>5551</v>
      </c>
      <c r="B345" t="s">
        <v>5670</v>
      </c>
      <c r="C345" t="s">
        <v>2907</v>
      </c>
      <c r="D345" t="s">
        <v>3688</v>
      </c>
      <c r="E345" t="s">
        <v>4613</v>
      </c>
      <c r="F345" t="s">
        <v>4255</v>
      </c>
      <c r="G345" t="s">
        <v>4103</v>
      </c>
      <c r="H345" t="s">
        <v>528</v>
      </c>
      <c r="I345" t="s">
        <v>1762</v>
      </c>
      <c r="J345" t="s">
        <v>249</v>
      </c>
      <c r="K345" t="s">
        <v>2755</v>
      </c>
      <c r="L345" t="s">
        <v>3588</v>
      </c>
      <c r="M345" t="s">
        <v>4255</v>
      </c>
      <c r="N345" t="s">
        <v>4103</v>
      </c>
      <c r="O345" t="s">
        <v>1244</v>
      </c>
      <c r="P345" t="s">
        <v>549</v>
      </c>
      <c r="Q345">
        <v>0</v>
      </c>
      <c r="R345">
        <v>6</v>
      </c>
      <c r="S345">
        <v>29</v>
      </c>
      <c r="T345">
        <v>0</v>
      </c>
      <c r="U345">
        <v>0</v>
      </c>
      <c r="V345">
        <v>0</v>
      </c>
      <c r="W345">
        <v>0</v>
      </c>
      <c r="X345">
        <v>35</v>
      </c>
      <c r="Y345">
        <v>0</v>
      </c>
      <c r="Z345">
        <v>6</v>
      </c>
      <c r="AA345">
        <v>9</v>
      </c>
      <c r="AB345">
        <v>10</v>
      </c>
      <c r="AC345">
        <v>8</v>
      </c>
      <c r="AD345">
        <v>0</v>
      </c>
      <c r="AE345">
        <v>0</v>
      </c>
      <c r="AF345">
        <v>33</v>
      </c>
      <c r="AG345">
        <v>2</v>
      </c>
      <c r="AH345">
        <v>35</v>
      </c>
      <c r="AI345">
        <v>0</v>
      </c>
      <c r="AJ345">
        <v>0</v>
      </c>
      <c r="AK345">
        <v>6</v>
      </c>
      <c r="AL345">
        <v>9</v>
      </c>
      <c r="AM345">
        <v>10</v>
      </c>
      <c r="AN345">
        <v>8</v>
      </c>
      <c r="AO345">
        <v>0</v>
      </c>
      <c r="AP345">
        <v>0</v>
      </c>
      <c r="AQ345">
        <v>2</v>
      </c>
      <c r="AR345" t="s">
        <v>3514</v>
      </c>
      <c r="AS345" t="s">
        <v>2112</v>
      </c>
      <c r="AT345" t="s">
        <v>3824</v>
      </c>
    </row>
    <row r="346" spans="1:46" x14ac:dyDescent="0.25">
      <c r="A346" t="s">
        <v>2957</v>
      </c>
      <c r="B346" t="s">
        <v>5670</v>
      </c>
      <c r="C346" t="s">
        <v>77</v>
      </c>
      <c r="D346" t="s">
        <v>644</v>
      </c>
      <c r="E346" t="s">
        <v>5235</v>
      </c>
      <c r="F346" t="s">
        <v>4113</v>
      </c>
      <c r="G346" t="s">
        <v>4103</v>
      </c>
      <c r="H346" t="s">
        <v>3131</v>
      </c>
      <c r="I346" t="s">
        <v>3802</v>
      </c>
      <c r="J346" t="s">
        <v>4088</v>
      </c>
      <c r="K346" t="s">
        <v>2621</v>
      </c>
      <c r="L346" t="s">
        <v>3588</v>
      </c>
      <c r="M346" t="s">
        <v>3483</v>
      </c>
      <c r="N346" t="s">
        <v>4103</v>
      </c>
      <c r="O346" t="s">
        <v>1206</v>
      </c>
      <c r="P346" t="s">
        <v>1231</v>
      </c>
      <c r="Q346">
        <v>5</v>
      </c>
      <c r="R346">
        <v>20</v>
      </c>
      <c r="S346">
        <v>15</v>
      </c>
      <c r="T346">
        <v>0</v>
      </c>
      <c r="U346">
        <v>0</v>
      </c>
      <c r="V346">
        <v>0</v>
      </c>
      <c r="W346">
        <v>0</v>
      </c>
      <c r="X346">
        <v>40</v>
      </c>
      <c r="Y346">
        <v>0</v>
      </c>
      <c r="Z346">
        <v>8</v>
      </c>
      <c r="AA346">
        <v>10</v>
      </c>
      <c r="AB346">
        <v>11</v>
      </c>
      <c r="AC346">
        <v>11</v>
      </c>
      <c r="AD346">
        <v>0</v>
      </c>
      <c r="AE346">
        <v>0</v>
      </c>
      <c r="AF346">
        <v>40</v>
      </c>
      <c r="AG346">
        <v>0</v>
      </c>
      <c r="AH346">
        <v>40</v>
      </c>
      <c r="AI346">
        <v>0</v>
      </c>
      <c r="AJ346">
        <v>0</v>
      </c>
      <c r="AK346">
        <v>8</v>
      </c>
      <c r="AL346">
        <v>10</v>
      </c>
      <c r="AM346">
        <v>11</v>
      </c>
      <c r="AN346">
        <v>11</v>
      </c>
      <c r="AO346">
        <v>0</v>
      </c>
      <c r="AP346">
        <v>0</v>
      </c>
      <c r="AQ346">
        <v>0</v>
      </c>
      <c r="AR346" t="s">
        <v>2793</v>
      </c>
      <c r="AS346" t="s">
        <v>4556</v>
      </c>
      <c r="AT346" t="s">
        <v>3824</v>
      </c>
    </row>
    <row r="347" spans="1:46" x14ac:dyDescent="0.25">
      <c r="A347" t="s">
        <v>4588</v>
      </c>
      <c r="B347" t="s">
        <v>5670</v>
      </c>
      <c r="C347" t="s">
        <v>2379</v>
      </c>
      <c r="D347" t="s">
        <v>177</v>
      </c>
      <c r="E347" t="s">
        <v>1885</v>
      </c>
      <c r="F347" t="s">
        <v>4149</v>
      </c>
      <c r="G347" t="s">
        <v>4103</v>
      </c>
      <c r="H347" t="s">
        <v>1197</v>
      </c>
      <c r="I347" t="s">
        <v>1404</v>
      </c>
      <c r="J347" t="s">
        <v>3418</v>
      </c>
      <c r="K347" t="s">
        <v>3807</v>
      </c>
      <c r="L347" t="s">
        <v>3588</v>
      </c>
      <c r="M347" t="s">
        <v>5283</v>
      </c>
      <c r="N347" t="s">
        <v>4103</v>
      </c>
      <c r="O347" t="s">
        <v>3668</v>
      </c>
      <c r="P347" t="s">
        <v>2756</v>
      </c>
      <c r="Q347">
        <v>4</v>
      </c>
      <c r="R347">
        <v>5</v>
      </c>
      <c r="S347">
        <v>7</v>
      </c>
      <c r="T347">
        <v>4</v>
      </c>
      <c r="U347">
        <v>0</v>
      </c>
      <c r="V347">
        <v>0</v>
      </c>
      <c r="W347">
        <v>0</v>
      </c>
      <c r="X347">
        <v>20</v>
      </c>
      <c r="Y347">
        <v>0</v>
      </c>
      <c r="Z347">
        <v>5</v>
      </c>
      <c r="AA347">
        <v>5</v>
      </c>
      <c r="AB347">
        <v>5</v>
      </c>
      <c r="AC347">
        <v>5</v>
      </c>
      <c r="AD347">
        <v>0</v>
      </c>
      <c r="AE347">
        <v>0</v>
      </c>
      <c r="AF347">
        <v>20</v>
      </c>
      <c r="AG347">
        <v>0</v>
      </c>
      <c r="AH347">
        <v>20</v>
      </c>
      <c r="AI347">
        <v>0</v>
      </c>
      <c r="AJ347">
        <v>0</v>
      </c>
      <c r="AK347">
        <v>5</v>
      </c>
      <c r="AL347">
        <v>5</v>
      </c>
      <c r="AM347">
        <v>5</v>
      </c>
      <c r="AN347">
        <v>5</v>
      </c>
      <c r="AO347">
        <v>0</v>
      </c>
      <c r="AP347">
        <v>0</v>
      </c>
      <c r="AQ347">
        <v>0</v>
      </c>
      <c r="AR347" t="s">
        <v>3258</v>
      </c>
      <c r="AS347" t="s">
        <v>2112</v>
      </c>
      <c r="AT347" t="s">
        <v>3824</v>
      </c>
    </row>
    <row r="348" spans="1:46" x14ac:dyDescent="0.25">
      <c r="A348" t="s">
        <v>1787</v>
      </c>
      <c r="B348" t="s">
        <v>5670</v>
      </c>
      <c r="C348" t="s">
        <v>3990</v>
      </c>
      <c r="D348" t="s">
        <v>3288</v>
      </c>
      <c r="E348" t="s">
        <v>944</v>
      </c>
      <c r="F348" t="s">
        <v>1869</v>
      </c>
      <c r="G348" t="s">
        <v>4103</v>
      </c>
      <c r="H348" t="s">
        <v>3366</v>
      </c>
      <c r="I348" t="s">
        <v>150</v>
      </c>
      <c r="J348" t="s">
        <v>1981</v>
      </c>
      <c r="K348" t="s">
        <v>1094</v>
      </c>
      <c r="L348" t="s">
        <v>3588</v>
      </c>
      <c r="M348" t="s">
        <v>5283</v>
      </c>
      <c r="N348" t="s">
        <v>4103</v>
      </c>
      <c r="O348" t="s">
        <v>5419</v>
      </c>
      <c r="P348" t="s">
        <v>4713</v>
      </c>
      <c r="Q348">
        <v>0</v>
      </c>
      <c r="R348">
        <v>19</v>
      </c>
      <c r="S348">
        <v>19</v>
      </c>
      <c r="T348">
        <v>0</v>
      </c>
      <c r="U348">
        <v>0</v>
      </c>
      <c r="V348">
        <v>0</v>
      </c>
      <c r="W348">
        <v>0</v>
      </c>
      <c r="X348">
        <v>38</v>
      </c>
      <c r="Y348">
        <v>0</v>
      </c>
      <c r="Z348">
        <v>0</v>
      </c>
      <c r="AA348">
        <v>0</v>
      </c>
      <c r="AB348">
        <v>0</v>
      </c>
      <c r="AC348">
        <v>38</v>
      </c>
      <c r="AD348">
        <v>0</v>
      </c>
      <c r="AE348">
        <v>0</v>
      </c>
      <c r="AF348">
        <v>38</v>
      </c>
      <c r="AG348">
        <v>0</v>
      </c>
      <c r="AH348">
        <v>38</v>
      </c>
      <c r="AI348">
        <v>0</v>
      </c>
      <c r="AJ348">
        <v>0</v>
      </c>
      <c r="AK348">
        <v>7</v>
      </c>
      <c r="AL348">
        <v>9</v>
      </c>
      <c r="AM348">
        <v>11</v>
      </c>
      <c r="AN348">
        <v>11</v>
      </c>
      <c r="AO348">
        <v>0</v>
      </c>
      <c r="AP348">
        <v>0</v>
      </c>
      <c r="AQ348">
        <v>0</v>
      </c>
      <c r="AR348" t="s">
        <v>4985</v>
      </c>
      <c r="AS348" t="s">
        <v>4556</v>
      </c>
      <c r="AT348" t="s">
        <v>3824</v>
      </c>
    </row>
    <row r="349" spans="1:46" x14ac:dyDescent="0.25">
      <c r="A349" t="s">
        <v>3920</v>
      </c>
      <c r="B349" t="s">
        <v>5670</v>
      </c>
      <c r="C349" t="s">
        <v>4386</v>
      </c>
      <c r="D349" t="s">
        <v>1136</v>
      </c>
      <c r="E349" t="s">
        <v>5279</v>
      </c>
      <c r="F349" t="s">
        <v>1035</v>
      </c>
      <c r="G349" t="s">
        <v>4103</v>
      </c>
      <c r="H349" t="s">
        <v>2178</v>
      </c>
      <c r="I349" t="s">
        <v>624</v>
      </c>
      <c r="J349" t="s">
        <v>3232</v>
      </c>
      <c r="K349" t="s">
        <v>4318</v>
      </c>
      <c r="L349" t="s">
        <v>3588</v>
      </c>
      <c r="M349" t="s">
        <v>1035</v>
      </c>
      <c r="N349" t="s">
        <v>4103</v>
      </c>
      <c r="O349" t="s">
        <v>2178</v>
      </c>
      <c r="P349" t="s">
        <v>2932</v>
      </c>
      <c r="Q349">
        <v>0</v>
      </c>
      <c r="R349">
        <v>14</v>
      </c>
      <c r="S349">
        <v>30</v>
      </c>
      <c r="T349">
        <v>8</v>
      </c>
      <c r="U349">
        <v>8</v>
      </c>
      <c r="V349">
        <v>0</v>
      </c>
      <c r="W349">
        <v>0</v>
      </c>
      <c r="X349">
        <v>60</v>
      </c>
      <c r="Y349">
        <v>0</v>
      </c>
      <c r="Z349">
        <v>0</v>
      </c>
      <c r="AA349">
        <v>0</v>
      </c>
      <c r="AB349">
        <v>0</v>
      </c>
      <c r="AC349">
        <v>60</v>
      </c>
      <c r="AD349">
        <v>0</v>
      </c>
      <c r="AE349">
        <v>0</v>
      </c>
      <c r="AF349">
        <v>60</v>
      </c>
      <c r="AG349">
        <v>0</v>
      </c>
      <c r="AH349">
        <v>60</v>
      </c>
      <c r="AI349">
        <v>0</v>
      </c>
      <c r="AJ349">
        <v>0</v>
      </c>
      <c r="AK349">
        <v>12</v>
      </c>
      <c r="AL349">
        <v>14</v>
      </c>
      <c r="AM349">
        <v>17</v>
      </c>
      <c r="AN349">
        <v>17</v>
      </c>
      <c r="AO349">
        <v>0</v>
      </c>
      <c r="AP349">
        <v>0</v>
      </c>
      <c r="AQ349">
        <v>0</v>
      </c>
      <c r="AR349" t="s">
        <v>841</v>
      </c>
      <c r="AS349" t="s">
        <v>2112</v>
      </c>
      <c r="AT349" t="s">
        <v>3824</v>
      </c>
    </row>
    <row r="350" spans="1:46" x14ac:dyDescent="0.25">
      <c r="A350" t="s">
        <v>3479</v>
      </c>
      <c r="B350" t="s">
        <v>5670</v>
      </c>
      <c r="C350" t="s">
        <v>4075</v>
      </c>
      <c r="D350" t="s">
        <v>1248</v>
      </c>
      <c r="E350" t="s">
        <v>3252</v>
      </c>
      <c r="F350" t="s">
        <v>5283</v>
      </c>
      <c r="G350" t="s">
        <v>4103</v>
      </c>
      <c r="H350" t="s">
        <v>1533</v>
      </c>
      <c r="I350" t="s">
        <v>2710</v>
      </c>
      <c r="J350" t="s">
        <v>5528</v>
      </c>
      <c r="K350" t="s">
        <v>4197</v>
      </c>
      <c r="L350" t="s">
        <v>3588</v>
      </c>
      <c r="M350" t="s">
        <v>5283</v>
      </c>
      <c r="N350" t="s">
        <v>4103</v>
      </c>
      <c r="O350" t="s">
        <v>408</v>
      </c>
      <c r="P350" t="s">
        <v>880</v>
      </c>
      <c r="Q350">
        <v>0</v>
      </c>
      <c r="R350">
        <v>16</v>
      </c>
      <c r="S350">
        <v>4</v>
      </c>
      <c r="T350">
        <v>0</v>
      </c>
      <c r="U350">
        <v>0</v>
      </c>
      <c r="V350">
        <v>0</v>
      </c>
      <c r="W350">
        <v>0</v>
      </c>
      <c r="X350">
        <v>20</v>
      </c>
      <c r="Y350">
        <v>0</v>
      </c>
      <c r="Z350">
        <v>5</v>
      </c>
      <c r="AA350">
        <v>5</v>
      </c>
      <c r="AB350">
        <v>5</v>
      </c>
      <c r="AC350">
        <v>5</v>
      </c>
      <c r="AD350">
        <v>0</v>
      </c>
      <c r="AE350">
        <v>0</v>
      </c>
      <c r="AF350">
        <v>20</v>
      </c>
      <c r="AG350">
        <v>0</v>
      </c>
      <c r="AH350">
        <v>20</v>
      </c>
      <c r="AI350">
        <v>0</v>
      </c>
      <c r="AJ350">
        <v>0</v>
      </c>
      <c r="AK350">
        <v>5</v>
      </c>
      <c r="AL350">
        <v>5</v>
      </c>
      <c r="AM350">
        <v>5</v>
      </c>
      <c r="AN350">
        <v>5</v>
      </c>
      <c r="AO350">
        <v>0</v>
      </c>
      <c r="AP350">
        <v>0</v>
      </c>
      <c r="AQ350">
        <v>0</v>
      </c>
      <c r="AR350" t="s">
        <v>2588</v>
      </c>
      <c r="AS350" t="s">
        <v>2112</v>
      </c>
      <c r="AT350" t="s">
        <v>3824</v>
      </c>
    </row>
    <row r="351" spans="1:46" x14ac:dyDescent="0.25">
      <c r="A351" t="s">
        <v>1292</v>
      </c>
      <c r="B351" t="s">
        <v>5670</v>
      </c>
      <c r="C351" t="s">
        <v>672</v>
      </c>
      <c r="D351" t="s">
        <v>2634</v>
      </c>
      <c r="E351" t="s">
        <v>4026</v>
      </c>
      <c r="F351" t="s">
        <v>922</v>
      </c>
      <c r="G351" t="s">
        <v>4103</v>
      </c>
      <c r="H351" t="s">
        <v>3337</v>
      </c>
      <c r="I351" t="s">
        <v>3246</v>
      </c>
      <c r="J351" t="s">
        <v>1729</v>
      </c>
      <c r="K351" t="s">
        <v>3383</v>
      </c>
      <c r="L351" t="s">
        <v>3588</v>
      </c>
      <c r="M351" t="s">
        <v>5283</v>
      </c>
      <c r="N351" t="s">
        <v>4103</v>
      </c>
      <c r="O351" t="s">
        <v>3357</v>
      </c>
      <c r="P351" t="s">
        <v>3313</v>
      </c>
      <c r="Q351">
        <v>0</v>
      </c>
      <c r="R351">
        <v>4</v>
      </c>
      <c r="S351">
        <v>32</v>
      </c>
      <c r="T351">
        <v>0</v>
      </c>
      <c r="U351">
        <v>0</v>
      </c>
      <c r="V351">
        <v>0</v>
      </c>
      <c r="W351">
        <v>0</v>
      </c>
      <c r="X351">
        <v>36</v>
      </c>
      <c r="Y351">
        <v>0</v>
      </c>
      <c r="Z351">
        <v>0</v>
      </c>
      <c r="AA351">
        <v>0</v>
      </c>
      <c r="AB351">
        <v>0</v>
      </c>
      <c r="AC351">
        <v>34</v>
      </c>
      <c r="AD351">
        <v>0</v>
      </c>
      <c r="AE351">
        <v>0</v>
      </c>
      <c r="AF351">
        <v>34</v>
      </c>
      <c r="AG351">
        <v>2</v>
      </c>
      <c r="AH351">
        <v>36</v>
      </c>
      <c r="AI351">
        <v>0</v>
      </c>
      <c r="AJ351">
        <v>0</v>
      </c>
      <c r="AK351">
        <v>7</v>
      </c>
      <c r="AL351">
        <v>9</v>
      </c>
      <c r="AM351">
        <v>10</v>
      </c>
      <c r="AN351">
        <v>8</v>
      </c>
      <c r="AO351">
        <v>0</v>
      </c>
      <c r="AP351">
        <v>0</v>
      </c>
      <c r="AQ351">
        <v>2</v>
      </c>
      <c r="AR351" t="s">
        <v>2210</v>
      </c>
      <c r="AS351" t="s">
        <v>4556</v>
      </c>
      <c r="AT351" t="s">
        <v>3824</v>
      </c>
    </row>
    <row r="352" spans="1:46" x14ac:dyDescent="0.25">
      <c r="A352" t="s">
        <v>1363</v>
      </c>
      <c r="B352" t="s">
        <v>5670</v>
      </c>
      <c r="C352" t="s">
        <v>308</v>
      </c>
      <c r="D352" t="s">
        <v>85</v>
      </c>
      <c r="E352" t="s">
        <v>4935</v>
      </c>
      <c r="F352" t="s">
        <v>1399</v>
      </c>
      <c r="G352" t="s">
        <v>4103</v>
      </c>
      <c r="H352" t="s">
        <v>3630</v>
      </c>
      <c r="I352" t="s">
        <v>4365</v>
      </c>
      <c r="J352" t="s">
        <v>5110</v>
      </c>
      <c r="K352" t="s">
        <v>5668</v>
      </c>
      <c r="L352" t="s">
        <v>3588</v>
      </c>
      <c r="M352" t="s">
        <v>5299</v>
      </c>
      <c r="N352" t="s">
        <v>3498</v>
      </c>
      <c r="O352" t="s">
        <v>5530</v>
      </c>
      <c r="P352" t="s">
        <v>5428</v>
      </c>
      <c r="Q352">
        <v>0</v>
      </c>
      <c r="R352">
        <v>32</v>
      </c>
      <c r="S352">
        <v>12</v>
      </c>
      <c r="T352">
        <v>0</v>
      </c>
      <c r="U352">
        <v>0</v>
      </c>
      <c r="V352">
        <v>0</v>
      </c>
      <c r="W352">
        <v>0</v>
      </c>
      <c r="X352">
        <v>44</v>
      </c>
      <c r="Y352">
        <v>0</v>
      </c>
      <c r="Z352">
        <v>0</v>
      </c>
      <c r="AA352">
        <v>0</v>
      </c>
      <c r="AB352">
        <v>0</v>
      </c>
      <c r="AC352">
        <v>42</v>
      </c>
      <c r="AD352">
        <v>0</v>
      </c>
      <c r="AE352">
        <v>0</v>
      </c>
      <c r="AF352">
        <v>42</v>
      </c>
      <c r="AG352">
        <v>2</v>
      </c>
      <c r="AH352">
        <v>44</v>
      </c>
      <c r="AI352">
        <v>0</v>
      </c>
      <c r="AJ352">
        <v>0</v>
      </c>
      <c r="AK352">
        <v>8</v>
      </c>
      <c r="AL352">
        <v>10</v>
      </c>
      <c r="AM352">
        <v>13</v>
      </c>
      <c r="AN352">
        <v>11</v>
      </c>
      <c r="AO352">
        <v>0</v>
      </c>
      <c r="AP352">
        <v>0</v>
      </c>
      <c r="AQ352">
        <v>2</v>
      </c>
      <c r="AR352" t="s">
        <v>631</v>
      </c>
      <c r="AS352" t="s">
        <v>2112</v>
      </c>
      <c r="AT352" t="s">
        <v>3824</v>
      </c>
    </row>
    <row r="353" spans="1:46" x14ac:dyDescent="0.25">
      <c r="A353" t="s">
        <v>3635</v>
      </c>
      <c r="B353" t="s">
        <v>5670</v>
      </c>
      <c r="C353" t="s">
        <v>4402</v>
      </c>
      <c r="D353" t="s">
        <v>676</v>
      </c>
      <c r="E353" t="s">
        <v>2052</v>
      </c>
      <c r="F353" t="s">
        <v>2159</v>
      </c>
      <c r="G353" t="s">
        <v>4103</v>
      </c>
      <c r="H353" t="s">
        <v>232</v>
      </c>
      <c r="I353" t="s">
        <v>3536</v>
      </c>
      <c r="J353" t="s">
        <v>3033</v>
      </c>
      <c r="K353" t="s">
        <v>379</v>
      </c>
      <c r="L353" t="s">
        <v>3588</v>
      </c>
      <c r="M353" t="s">
        <v>3555</v>
      </c>
      <c r="N353" t="s">
        <v>4103</v>
      </c>
      <c r="O353" t="s">
        <v>232</v>
      </c>
      <c r="P353" t="s">
        <v>2327</v>
      </c>
      <c r="Q353">
        <v>0</v>
      </c>
      <c r="R353">
        <v>22</v>
      </c>
      <c r="S353">
        <v>8</v>
      </c>
      <c r="T353">
        <v>0</v>
      </c>
      <c r="U353">
        <v>0</v>
      </c>
      <c r="V353">
        <v>0</v>
      </c>
      <c r="W353">
        <v>0</v>
      </c>
      <c r="X353">
        <v>30</v>
      </c>
      <c r="Y353">
        <v>0</v>
      </c>
      <c r="Z353">
        <v>6</v>
      </c>
      <c r="AA353">
        <v>8</v>
      </c>
      <c r="AB353">
        <v>8</v>
      </c>
      <c r="AC353">
        <v>8</v>
      </c>
      <c r="AD353">
        <v>0</v>
      </c>
      <c r="AE353">
        <v>0</v>
      </c>
      <c r="AF353">
        <v>30</v>
      </c>
      <c r="AG353">
        <v>0</v>
      </c>
      <c r="AH353">
        <v>30</v>
      </c>
      <c r="AI353">
        <v>0</v>
      </c>
      <c r="AJ353">
        <v>0</v>
      </c>
      <c r="AK353">
        <v>6</v>
      </c>
      <c r="AL353">
        <v>8</v>
      </c>
      <c r="AM353">
        <v>8</v>
      </c>
      <c r="AN353">
        <v>8</v>
      </c>
      <c r="AO353">
        <v>0</v>
      </c>
      <c r="AP353">
        <v>0</v>
      </c>
      <c r="AQ353">
        <v>0</v>
      </c>
      <c r="AR353" t="s">
        <v>5325</v>
      </c>
      <c r="AS353" t="s">
        <v>4556</v>
      </c>
      <c r="AT353" t="s">
        <v>3824</v>
      </c>
    </row>
    <row r="354" spans="1:46" x14ac:dyDescent="0.25">
      <c r="A354" t="s">
        <v>533</v>
      </c>
      <c r="B354" t="s">
        <v>5670</v>
      </c>
      <c r="C354" t="s">
        <v>2937</v>
      </c>
      <c r="D354" t="s">
        <v>1723</v>
      </c>
      <c r="E354" t="s">
        <v>2751</v>
      </c>
      <c r="F354" t="s">
        <v>53</v>
      </c>
      <c r="G354" t="s">
        <v>4103</v>
      </c>
      <c r="H354" t="s">
        <v>4167</v>
      </c>
      <c r="I354" t="s">
        <v>1449</v>
      </c>
      <c r="J354" t="s">
        <v>3751</v>
      </c>
      <c r="K354" t="s">
        <v>4068</v>
      </c>
      <c r="L354" t="s">
        <v>3588</v>
      </c>
      <c r="M354" t="s">
        <v>4933</v>
      </c>
      <c r="N354" t="s">
        <v>3914</v>
      </c>
      <c r="O354" t="s">
        <v>3747</v>
      </c>
      <c r="P354" t="s">
        <v>1932</v>
      </c>
      <c r="Q354">
        <v>1</v>
      </c>
      <c r="R354">
        <v>26</v>
      </c>
      <c r="S354">
        <v>3</v>
      </c>
      <c r="T354">
        <v>0</v>
      </c>
      <c r="U354">
        <v>0</v>
      </c>
      <c r="V354">
        <v>0</v>
      </c>
      <c r="W354">
        <v>0</v>
      </c>
      <c r="X354">
        <v>30</v>
      </c>
      <c r="Y354">
        <v>0</v>
      </c>
      <c r="Z354">
        <v>6</v>
      </c>
      <c r="AA354">
        <v>8</v>
      </c>
      <c r="AB354">
        <v>8</v>
      </c>
      <c r="AC354">
        <v>8</v>
      </c>
      <c r="AD354">
        <v>0</v>
      </c>
      <c r="AE354">
        <v>0</v>
      </c>
      <c r="AF354">
        <v>30</v>
      </c>
      <c r="AG354">
        <v>0</v>
      </c>
      <c r="AH354">
        <v>30</v>
      </c>
      <c r="AI354">
        <v>0</v>
      </c>
      <c r="AJ354">
        <v>0</v>
      </c>
      <c r="AK354">
        <v>6</v>
      </c>
      <c r="AL354">
        <v>8</v>
      </c>
      <c r="AM354">
        <v>8</v>
      </c>
      <c r="AN354">
        <v>8</v>
      </c>
      <c r="AO354">
        <v>0</v>
      </c>
      <c r="AP354">
        <v>0</v>
      </c>
      <c r="AQ354">
        <v>0</v>
      </c>
      <c r="AR354" t="s">
        <v>3487</v>
      </c>
      <c r="AS354" t="s">
        <v>4556</v>
      </c>
      <c r="AT354" t="s">
        <v>3824</v>
      </c>
    </row>
    <row r="355" spans="1:46" x14ac:dyDescent="0.25">
      <c r="A355" t="s">
        <v>3479</v>
      </c>
      <c r="B355" t="s">
        <v>5670</v>
      </c>
      <c r="C355" t="s">
        <v>3708</v>
      </c>
      <c r="D355" t="s">
        <v>275</v>
      </c>
      <c r="E355" t="s">
        <v>5437</v>
      </c>
      <c r="F355" t="s">
        <v>5283</v>
      </c>
      <c r="G355" t="s">
        <v>4103</v>
      </c>
      <c r="H355" t="s">
        <v>5367</v>
      </c>
      <c r="I355" t="s">
        <v>4938</v>
      </c>
      <c r="J355" t="s">
        <v>4635</v>
      </c>
      <c r="K355" t="s">
        <v>2638</v>
      </c>
      <c r="L355" t="s">
        <v>3588</v>
      </c>
      <c r="M355" t="s">
        <v>5283</v>
      </c>
      <c r="N355" t="s">
        <v>4103</v>
      </c>
      <c r="O355" t="s">
        <v>3887</v>
      </c>
      <c r="P355" t="s">
        <v>1698</v>
      </c>
      <c r="Q355">
        <v>0</v>
      </c>
      <c r="R355">
        <v>50</v>
      </c>
      <c r="S355">
        <v>0</v>
      </c>
      <c r="T355">
        <v>0</v>
      </c>
      <c r="U355">
        <v>0</v>
      </c>
      <c r="V355">
        <v>0</v>
      </c>
      <c r="W355">
        <v>0</v>
      </c>
      <c r="X355">
        <v>50</v>
      </c>
      <c r="Y355">
        <v>0</v>
      </c>
      <c r="Z355">
        <v>10</v>
      </c>
      <c r="AA355">
        <v>0</v>
      </c>
      <c r="AB355">
        <v>0</v>
      </c>
      <c r="AC355">
        <v>40</v>
      </c>
      <c r="AD355">
        <v>0</v>
      </c>
      <c r="AE355">
        <v>0</v>
      </c>
      <c r="AF355">
        <v>50</v>
      </c>
      <c r="AG355">
        <v>0</v>
      </c>
      <c r="AH355">
        <v>50</v>
      </c>
      <c r="AI355">
        <v>0</v>
      </c>
      <c r="AJ355">
        <v>0</v>
      </c>
      <c r="AK355">
        <v>10</v>
      </c>
      <c r="AL355">
        <v>12</v>
      </c>
      <c r="AM355">
        <v>14</v>
      </c>
      <c r="AN355">
        <v>14</v>
      </c>
      <c r="AO355">
        <v>0</v>
      </c>
      <c r="AP355">
        <v>0</v>
      </c>
      <c r="AQ355">
        <v>0</v>
      </c>
      <c r="AR355" t="s">
        <v>5380</v>
      </c>
      <c r="AS355" t="s">
        <v>4201</v>
      </c>
      <c r="AT355" t="s">
        <v>3824</v>
      </c>
    </row>
    <row r="356" spans="1:46" x14ac:dyDescent="0.25">
      <c r="A356" t="s">
        <v>3479</v>
      </c>
      <c r="B356" t="s">
        <v>5670</v>
      </c>
      <c r="C356" t="s">
        <v>1773</v>
      </c>
      <c r="D356" t="s">
        <v>338</v>
      </c>
      <c r="E356" t="s">
        <v>4200</v>
      </c>
      <c r="F356" t="s">
        <v>5283</v>
      </c>
      <c r="G356" t="s">
        <v>4103</v>
      </c>
      <c r="H356" t="s">
        <v>5473</v>
      </c>
      <c r="I356" t="s">
        <v>5566</v>
      </c>
      <c r="J356" t="s">
        <v>4121</v>
      </c>
      <c r="K356" t="s">
        <v>953</v>
      </c>
      <c r="L356" t="s">
        <v>3588</v>
      </c>
      <c r="M356" t="s">
        <v>2720</v>
      </c>
      <c r="N356" t="s">
        <v>4103</v>
      </c>
      <c r="O356" t="s">
        <v>2805</v>
      </c>
      <c r="P356" t="s">
        <v>5566</v>
      </c>
      <c r="Q356">
        <v>0</v>
      </c>
      <c r="R356">
        <v>24</v>
      </c>
      <c r="S356">
        <v>38</v>
      </c>
      <c r="T356">
        <v>0</v>
      </c>
      <c r="U356">
        <v>0</v>
      </c>
      <c r="V356">
        <v>0</v>
      </c>
      <c r="W356">
        <v>0</v>
      </c>
      <c r="X356">
        <v>62</v>
      </c>
      <c r="Y356">
        <v>0</v>
      </c>
      <c r="Z356">
        <v>0</v>
      </c>
      <c r="AA356">
        <v>0</v>
      </c>
      <c r="AB356">
        <v>0</v>
      </c>
      <c r="AC356">
        <v>62</v>
      </c>
      <c r="AD356">
        <v>0</v>
      </c>
      <c r="AE356">
        <v>0</v>
      </c>
      <c r="AF356">
        <v>62</v>
      </c>
      <c r="AG356">
        <v>0</v>
      </c>
      <c r="AH356">
        <v>62</v>
      </c>
      <c r="AI356">
        <v>0</v>
      </c>
      <c r="AJ356">
        <v>0</v>
      </c>
      <c r="AK356">
        <v>12</v>
      </c>
      <c r="AL356">
        <v>14</v>
      </c>
      <c r="AM356">
        <v>18</v>
      </c>
      <c r="AN356">
        <v>18</v>
      </c>
      <c r="AO356">
        <v>0</v>
      </c>
      <c r="AP356">
        <v>0</v>
      </c>
      <c r="AQ356">
        <v>0</v>
      </c>
      <c r="AR356" t="s">
        <v>1625</v>
      </c>
      <c r="AS356" t="s">
        <v>4556</v>
      </c>
      <c r="AT356" t="s">
        <v>3824</v>
      </c>
    </row>
    <row r="357" spans="1:46" x14ac:dyDescent="0.25">
      <c r="A357" t="s">
        <v>4741</v>
      </c>
      <c r="B357" t="s">
        <v>5670</v>
      </c>
      <c r="C357" t="s">
        <v>5114</v>
      </c>
      <c r="D357" t="s">
        <v>4244</v>
      </c>
      <c r="E357" t="s">
        <v>2466</v>
      </c>
      <c r="F357" t="s">
        <v>3416</v>
      </c>
      <c r="G357" t="s">
        <v>4103</v>
      </c>
      <c r="H357" t="s">
        <v>4577</v>
      </c>
      <c r="I357" t="s">
        <v>5320</v>
      </c>
      <c r="J357" t="s">
        <v>4321</v>
      </c>
      <c r="K357" t="s">
        <v>4963</v>
      </c>
      <c r="L357" t="s">
        <v>3588</v>
      </c>
      <c r="M357" t="s">
        <v>3416</v>
      </c>
      <c r="N357" t="s">
        <v>4103</v>
      </c>
      <c r="O357" t="s">
        <v>4577</v>
      </c>
      <c r="P357" t="s">
        <v>2529</v>
      </c>
      <c r="Q357">
        <v>0</v>
      </c>
      <c r="R357">
        <v>39</v>
      </c>
      <c r="S357">
        <v>7</v>
      </c>
      <c r="T357">
        <v>0</v>
      </c>
      <c r="U357">
        <v>0</v>
      </c>
      <c r="V357">
        <v>0</v>
      </c>
      <c r="W357">
        <v>0</v>
      </c>
      <c r="X357">
        <v>46</v>
      </c>
      <c r="Y357">
        <v>0</v>
      </c>
      <c r="Z357">
        <v>9</v>
      </c>
      <c r="AA357">
        <v>11</v>
      </c>
      <c r="AB357">
        <v>13</v>
      </c>
      <c r="AC357">
        <v>13</v>
      </c>
      <c r="AD357">
        <v>0</v>
      </c>
      <c r="AE357">
        <v>0</v>
      </c>
      <c r="AF357">
        <v>46</v>
      </c>
      <c r="AG357">
        <v>0</v>
      </c>
      <c r="AH357">
        <v>46</v>
      </c>
      <c r="AI357">
        <v>0</v>
      </c>
      <c r="AJ357">
        <v>0</v>
      </c>
      <c r="AK357">
        <v>9</v>
      </c>
      <c r="AL357">
        <v>11</v>
      </c>
      <c r="AM357">
        <v>13</v>
      </c>
      <c r="AN357">
        <v>13</v>
      </c>
      <c r="AO357">
        <v>0</v>
      </c>
      <c r="AP357">
        <v>0</v>
      </c>
      <c r="AQ357">
        <v>0</v>
      </c>
      <c r="AR357" t="s">
        <v>4548</v>
      </c>
      <c r="AS357" t="s">
        <v>4556</v>
      </c>
      <c r="AT357" t="s">
        <v>3824</v>
      </c>
    </row>
    <row r="358" spans="1:46" x14ac:dyDescent="0.25">
      <c r="A358" t="s">
        <v>5407</v>
      </c>
      <c r="B358" t="s">
        <v>5670</v>
      </c>
      <c r="C358" t="s">
        <v>4214</v>
      </c>
      <c r="D358" t="s">
        <v>5506</v>
      </c>
      <c r="E358" t="s">
        <v>1541</v>
      </c>
      <c r="F358" t="s">
        <v>1395</v>
      </c>
      <c r="G358" t="s">
        <v>4103</v>
      </c>
      <c r="H358" t="s">
        <v>1060</v>
      </c>
      <c r="I358" t="s">
        <v>480</v>
      </c>
      <c r="J358" t="s">
        <v>667</v>
      </c>
      <c r="K358" t="s">
        <v>762</v>
      </c>
      <c r="L358" t="s">
        <v>3588</v>
      </c>
      <c r="M358" t="s">
        <v>1399</v>
      </c>
      <c r="N358" t="s">
        <v>4103</v>
      </c>
      <c r="O358" t="s">
        <v>1145</v>
      </c>
      <c r="P358" t="s">
        <v>3460</v>
      </c>
      <c r="Q358">
        <v>0</v>
      </c>
      <c r="R358">
        <v>32</v>
      </c>
      <c r="S358">
        <v>0</v>
      </c>
      <c r="T358">
        <v>0</v>
      </c>
      <c r="U358">
        <v>0</v>
      </c>
      <c r="V358">
        <v>0</v>
      </c>
      <c r="W358">
        <v>0</v>
      </c>
      <c r="X358">
        <v>32</v>
      </c>
      <c r="Y358">
        <v>0</v>
      </c>
      <c r="Z358">
        <v>0</v>
      </c>
      <c r="AA358">
        <v>0</v>
      </c>
      <c r="AB358">
        <v>0</v>
      </c>
      <c r="AC358">
        <v>32</v>
      </c>
      <c r="AD358">
        <v>0</v>
      </c>
      <c r="AE358">
        <v>0</v>
      </c>
      <c r="AF358">
        <v>32</v>
      </c>
      <c r="AG358">
        <v>0</v>
      </c>
      <c r="AH358">
        <v>32</v>
      </c>
      <c r="AI358">
        <v>0</v>
      </c>
      <c r="AJ358">
        <v>0</v>
      </c>
      <c r="AK358">
        <v>7</v>
      </c>
      <c r="AL358">
        <v>8</v>
      </c>
      <c r="AM358">
        <v>8</v>
      </c>
      <c r="AN358">
        <v>9</v>
      </c>
      <c r="AO358">
        <v>0</v>
      </c>
      <c r="AP358">
        <v>0</v>
      </c>
      <c r="AQ358">
        <v>0</v>
      </c>
      <c r="AR358" t="s">
        <v>1793</v>
      </c>
      <c r="AS358" t="s">
        <v>4556</v>
      </c>
      <c r="AT358" t="s">
        <v>3824</v>
      </c>
    </row>
    <row r="359" spans="1:46" x14ac:dyDescent="0.25">
      <c r="A359" t="s">
        <v>1356</v>
      </c>
      <c r="B359" t="s">
        <v>5670</v>
      </c>
      <c r="C359" t="s">
        <v>5180</v>
      </c>
      <c r="D359" t="s">
        <v>4911</v>
      </c>
      <c r="E359" t="s">
        <v>3316</v>
      </c>
      <c r="F359" t="s">
        <v>2431</v>
      </c>
      <c r="G359" t="s">
        <v>4103</v>
      </c>
      <c r="H359" t="s">
        <v>5457</v>
      </c>
      <c r="I359" t="s">
        <v>4429</v>
      </c>
      <c r="J359" t="s">
        <v>1704</v>
      </c>
      <c r="K359" t="s">
        <v>965</v>
      </c>
      <c r="L359" t="s">
        <v>3588</v>
      </c>
      <c r="M359" t="s">
        <v>3374</v>
      </c>
      <c r="N359" t="s">
        <v>813</v>
      </c>
      <c r="O359" t="s">
        <v>47</v>
      </c>
      <c r="P359" t="s">
        <v>5111</v>
      </c>
      <c r="Q359">
        <v>13</v>
      </c>
      <c r="R359">
        <v>31</v>
      </c>
      <c r="S359">
        <v>0</v>
      </c>
      <c r="T359">
        <v>0</v>
      </c>
      <c r="U359">
        <v>0</v>
      </c>
      <c r="V359">
        <v>0</v>
      </c>
      <c r="W359">
        <v>0</v>
      </c>
      <c r="X359">
        <v>44</v>
      </c>
      <c r="Y359">
        <v>0</v>
      </c>
      <c r="Z359">
        <v>11</v>
      </c>
      <c r="AA359">
        <v>11</v>
      </c>
      <c r="AB359">
        <v>11</v>
      </c>
      <c r="AC359">
        <v>11</v>
      </c>
      <c r="AD359">
        <v>0</v>
      </c>
      <c r="AE359">
        <v>0</v>
      </c>
      <c r="AF359">
        <v>44</v>
      </c>
      <c r="AG359">
        <v>0</v>
      </c>
      <c r="AH359">
        <v>44</v>
      </c>
      <c r="AI359">
        <v>0</v>
      </c>
      <c r="AJ359">
        <v>0</v>
      </c>
      <c r="AK359">
        <v>11</v>
      </c>
      <c r="AL359">
        <v>11</v>
      </c>
      <c r="AM359">
        <v>11</v>
      </c>
      <c r="AN359">
        <v>11</v>
      </c>
      <c r="AO359">
        <v>0</v>
      </c>
      <c r="AP359">
        <v>0</v>
      </c>
      <c r="AQ359">
        <v>0</v>
      </c>
      <c r="AR359" t="s">
        <v>1638</v>
      </c>
      <c r="AS359" t="s">
        <v>3275</v>
      </c>
      <c r="AT359" t="s">
        <v>3824</v>
      </c>
    </row>
    <row r="360" spans="1:46" x14ac:dyDescent="0.25">
      <c r="A360" t="s">
        <v>1796</v>
      </c>
      <c r="B360" t="s">
        <v>5670</v>
      </c>
      <c r="C360" t="s">
        <v>5051</v>
      </c>
      <c r="D360" t="s">
        <v>3973</v>
      </c>
      <c r="E360" t="s">
        <v>1547</v>
      </c>
      <c r="F360" t="s">
        <v>2991</v>
      </c>
      <c r="G360" t="s">
        <v>4103</v>
      </c>
      <c r="H360" t="s">
        <v>4033</v>
      </c>
      <c r="I360" t="s">
        <v>3174</v>
      </c>
      <c r="J360" t="s">
        <v>5036</v>
      </c>
      <c r="K360" t="s">
        <v>3605</v>
      </c>
      <c r="L360" t="s">
        <v>5250</v>
      </c>
      <c r="M360" t="s">
        <v>2991</v>
      </c>
      <c r="N360" t="s">
        <v>4103</v>
      </c>
      <c r="O360" t="s">
        <v>1096</v>
      </c>
      <c r="P360" t="s">
        <v>614</v>
      </c>
      <c r="Q360">
        <v>0</v>
      </c>
      <c r="R360">
        <v>111</v>
      </c>
      <c r="S360">
        <v>0</v>
      </c>
      <c r="T360">
        <v>0</v>
      </c>
      <c r="U360">
        <v>0</v>
      </c>
      <c r="V360">
        <v>0</v>
      </c>
      <c r="W360">
        <v>0</v>
      </c>
      <c r="X360">
        <v>111</v>
      </c>
      <c r="Y360">
        <v>0</v>
      </c>
      <c r="Z360">
        <v>21</v>
      </c>
      <c r="AA360">
        <v>28</v>
      </c>
      <c r="AB360">
        <v>32</v>
      </c>
      <c r="AC360">
        <v>30</v>
      </c>
      <c r="AD360">
        <v>0</v>
      </c>
      <c r="AE360">
        <v>0</v>
      </c>
      <c r="AF360">
        <v>111</v>
      </c>
      <c r="AG360">
        <v>0</v>
      </c>
      <c r="AH360">
        <v>111</v>
      </c>
      <c r="AI360">
        <v>0</v>
      </c>
      <c r="AJ360">
        <v>0</v>
      </c>
      <c r="AK360">
        <v>21</v>
      </c>
      <c r="AL360">
        <v>28</v>
      </c>
      <c r="AM360">
        <v>32</v>
      </c>
      <c r="AN360">
        <v>30</v>
      </c>
      <c r="AO360">
        <v>0</v>
      </c>
      <c r="AP360">
        <v>0</v>
      </c>
      <c r="AQ360">
        <v>0</v>
      </c>
      <c r="AR360" t="s">
        <v>3137</v>
      </c>
      <c r="AS360" t="s">
        <v>4556</v>
      </c>
      <c r="AT360" t="s">
        <v>3824</v>
      </c>
    </row>
    <row r="361" spans="1:46" x14ac:dyDescent="0.25">
      <c r="A361" t="s">
        <v>3673</v>
      </c>
      <c r="B361" t="s">
        <v>5670</v>
      </c>
      <c r="C361" t="s">
        <v>3478</v>
      </c>
      <c r="D361" t="s">
        <v>2146</v>
      </c>
      <c r="E361" t="s">
        <v>802</v>
      </c>
      <c r="F361" t="s">
        <v>3666</v>
      </c>
      <c r="G361" t="s">
        <v>4103</v>
      </c>
      <c r="H361" t="s">
        <v>1053</v>
      </c>
      <c r="I361" t="s">
        <v>4193</v>
      </c>
      <c r="J361" t="s">
        <v>1978</v>
      </c>
      <c r="K361" t="s">
        <v>4256</v>
      </c>
      <c r="L361" t="s">
        <v>1114</v>
      </c>
      <c r="M361" t="s">
        <v>5283</v>
      </c>
      <c r="N361" t="s">
        <v>4103</v>
      </c>
      <c r="O361" t="s">
        <v>3887</v>
      </c>
      <c r="P361" t="s">
        <v>4193</v>
      </c>
      <c r="Q361">
        <v>0</v>
      </c>
      <c r="R361">
        <v>44</v>
      </c>
      <c r="S361">
        <v>0</v>
      </c>
      <c r="T361">
        <v>0</v>
      </c>
      <c r="U361">
        <v>0</v>
      </c>
      <c r="V361">
        <v>0</v>
      </c>
      <c r="W361">
        <v>0</v>
      </c>
      <c r="X361">
        <v>44</v>
      </c>
      <c r="Y361">
        <v>0</v>
      </c>
      <c r="Z361">
        <v>0</v>
      </c>
      <c r="AA361">
        <v>0</v>
      </c>
      <c r="AB361">
        <v>0</v>
      </c>
      <c r="AC361">
        <v>44</v>
      </c>
      <c r="AD361">
        <v>0</v>
      </c>
      <c r="AE361">
        <v>0</v>
      </c>
      <c r="AF361">
        <v>44</v>
      </c>
      <c r="AG361">
        <v>0</v>
      </c>
      <c r="AH361">
        <v>44</v>
      </c>
      <c r="AI361">
        <v>0</v>
      </c>
      <c r="AJ361">
        <v>0</v>
      </c>
      <c r="AK361">
        <v>11</v>
      </c>
      <c r="AL361">
        <v>11</v>
      </c>
      <c r="AM361">
        <v>11</v>
      </c>
      <c r="AN361">
        <v>11</v>
      </c>
      <c r="AO361">
        <v>0</v>
      </c>
      <c r="AP361">
        <v>0</v>
      </c>
      <c r="AQ361">
        <v>0</v>
      </c>
      <c r="AR361" t="s">
        <v>3306</v>
      </c>
      <c r="AS361" t="s">
        <v>3275</v>
      </c>
      <c r="AT361" t="s">
        <v>3824</v>
      </c>
    </row>
    <row r="362" spans="1:46" x14ac:dyDescent="0.25">
      <c r="A362" t="s">
        <v>3479</v>
      </c>
      <c r="B362" t="s">
        <v>5671</v>
      </c>
      <c r="C362" t="s">
        <v>120</v>
      </c>
      <c r="D362" t="s">
        <v>3578</v>
      </c>
      <c r="E362" t="s">
        <v>2389</v>
      </c>
      <c r="F362" t="s">
        <v>5283</v>
      </c>
      <c r="G362" t="s">
        <v>4103</v>
      </c>
      <c r="H362" t="s">
        <v>5215</v>
      </c>
      <c r="I362" t="s">
        <v>2320</v>
      </c>
      <c r="J362" t="s">
        <v>3269</v>
      </c>
      <c r="K362" t="s">
        <v>5273</v>
      </c>
      <c r="L362" t="s">
        <v>3127</v>
      </c>
      <c r="M362" t="s">
        <v>1274</v>
      </c>
      <c r="N362" t="s">
        <v>3857</v>
      </c>
      <c r="O362" t="s">
        <v>2206</v>
      </c>
      <c r="P362" t="s">
        <v>2320</v>
      </c>
      <c r="Q362">
        <v>0</v>
      </c>
      <c r="R362">
        <v>48</v>
      </c>
      <c r="S362">
        <v>127</v>
      </c>
      <c r="T362">
        <v>25</v>
      </c>
      <c r="U362">
        <v>0</v>
      </c>
      <c r="V362">
        <v>0</v>
      </c>
      <c r="W362">
        <v>0</v>
      </c>
      <c r="X362">
        <v>200</v>
      </c>
      <c r="Y362">
        <v>0</v>
      </c>
      <c r="Z362">
        <v>0</v>
      </c>
      <c r="AA362">
        <v>0</v>
      </c>
      <c r="AB362">
        <v>0</v>
      </c>
      <c r="AC362">
        <v>200</v>
      </c>
      <c r="AD362">
        <v>0</v>
      </c>
      <c r="AE362">
        <v>0</v>
      </c>
      <c r="AF362">
        <v>200</v>
      </c>
      <c r="AG362">
        <v>0</v>
      </c>
      <c r="AH362">
        <v>200</v>
      </c>
      <c r="AI362">
        <v>0</v>
      </c>
      <c r="AJ362">
        <v>0</v>
      </c>
      <c r="AK362">
        <v>0</v>
      </c>
      <c r="AL362">
        <v>0</v>
      </c>
      <c r="AM362">
        <v>0</v>
      </c>
      <c r="AN362">
        <v>200</v>
      </c>
      <c r="AO362">
        <v>0</v>
      </c>
      <c r="AP362">
        <v>0</v>
      </c>
      <c r="AQ362">
        <v>0</v>
      </c>
      <c r="AR362" t="s">
        <v>3527</v>
      </c>
      <c r="AS362" t="s">
        <v>2112</v>
      </c>
      <c r="AT362" t="s">
        <v>3824</v>
      </c>
    </row>
    <row r="363" spans="1:46" x14ac:dyDescent="0.25">
      <c r="A363" t="s">
        <v>3479</v>
      </c>
      <c r="B363" t="s">
        <v>5671</v>
      </c>
      <c r="C363" t="s">
        <v>1636</v>
      </c>
      <c r="D363" t="s">
        <v>735</v>
      </c>
      <c r="E363" t="s">
        <v>3593</v>
      </c>
      <c r="F363" t="s">
        <v>5283</v>
      </c>
      <c r="G363" t="s">
        <v>4103</v>
      </c>
      <c r="H363" t="s">
        <v>3887</v>
      </c>
      <c r="I363" t="s">
        <v>3816</v>
      </c>
      <c r="J363" t="s">
        <v>68</v>
      </c>
      <c r="K363" t="s">
        <v>3721</v>
      </c>
      <c r="L363" t="s">
        <v>3588</v>
      </c>
      <c r="M363" t="s">
        <v>5283</v>
      </c>
      <c r="N363" t="s">
        <v>4103</v>
      </c>
      <c r="O363" t="s">
        <v>3868</v>
      </c>
      <c r="P363" t="s">
        <v>3816</v>
      </c>
      <c r="Q363">
        <v>0</v>
      </c>
      <c r="R363">
        <v>14</v>
      </c>
      <c r="S363">
        <v>8</v>
      </c>
      <c r="T363">
        <v>0</v>
      </c>
      <c r="U363">
        <v>0</v>
      </c>
      <c r="V363">
        <v>0</v>
      </c>
      <c r="W363">
        <v>0</v>
      </c>
      <c r="X363">
        <v>22</v>
      </c>
      <c r="Y363">
        <v>0</v>
      </c>
      <c r="Z363">
        <v>0</v>
      </c>
      <c r="AA363">
        <v>0</v>
      </c>
      <c r="AB363">
        <v>22</v>
      </c>
      <c r="AC363">
        <v>0</v>
      </c>
      <c r="AD363">
        <v>0</v>
      </c>
      <c r="AE363">
        <v>0</v>
      </c>
      <c r="AF363">
        <v>22</v>
      </c>
      <c r="AG363">
        <v>0</v>
      </c>
      <c r="AH363">
        <v>22</v>
      </c>
      <c r="AI363">
        <v>0</v>
      </c>
      <c r="AJ363">
        <v>0</v>
      </c>
      <c r="AK363">
        <v>0</v>
      </c>
      <c r="AL363">
        <v>0</v>
      </c>
      <c r="AM363">
        <v>22</v>
      </c>
      <c r="AN363">
        <v>0</v>
      </c>
      <c r="AO363">
        <v>0</v>
      </c>
      <c r="AP363">
        <v>0</v>
      </c>
      <c r="AQ363">
        <v>0</v>
      </c>
      <c r="AR363" t="s">
        <v>4421</v>
      </c>
      <c r="AS363" t="s">
        <v>2112</v>
      </c>
      <c r="AT363" t="s">
        <v>3824</v>
      </c>
    </row>
    <row r="364" spans="1:46" x14ac:dyDescent="0.25">
      <c r="A364" t="s">
        <v>2464</v>
      </c>
      <c r="B364" t="s">
        <v>5671</v>
      </c>
      <c r="C364" t="s">
        <v>5044</v>
      </c>
      <c r="D364" t="s">
        <v>4995</v>
      </c>
      <c r="E364" t="s">
        <v>3686</v>
      </c>
      <c r="F364" t="s">
        <v>3490</v>
      </c>
      <c r="G364" t="s">
        <v>4103</v>
      </c>
      <c r="H364" t="s">
        <v>778</v>
      </c>
      <c r="I364" t="s">
        <v>5072</v>
      </c>
      <c r="J364" t="s">
        <v>3547</v>
      </c>
      <c r="K364" t="s">
        <v>5276</v>
      </c>
      <c r="L364" t="s">
        <v>3588</v>
      </c>
      <c r="M364" t="s">
        <v>5283</v>
      </c>
      <c r="N364" t="s">
        <v>4103</v>
      </c>
      <c r="O364" t="s">
        <v>1268</v>
      </c>
      <c r="P364" t="s">
        <v>5597</v>
      </c>
      <c r="Q364">
        <v>0</v>
      </c>
      <c r="R364">
        <v>76</v>
      </c>
      <c r="S364">
        <v>104</v>
      </c>
      <c r="T364">
        <v>48</v>
      </c>
      <c r="U364">
        <v>24</v>
      </c>
      <c r="V364">
        <v>0</v>
      </c>
      <c r="W364">
        <v>0</v>
      </c>
      <c r="X364">
        <v>252</v>
      </c>
      <c r="Y364">
        <v>0</v>
      </c>
      <c r="Z364">
        <v>0</v>
      </c>
      <c r="AA364">
        <v>0</v>
      </c>
      <c r="AB364">
        <v>0</v>
      </c>
      <c r="AC364">
        <v>227</v>
      </c>
      <c r="AD364">
        <v>0</v>
      </c>
      <c r="AE364">
        <v>0</v>
      </c>
      <c r="AF364">
        <v>227</v>
      </c>
      <c r="AG364">
        <v>25</v>
      </c>
      <c r="AH364">
        <v>252</v>
      </c>
      <c r="AI364">
        <v>0</v>
      </c>
      <c r="AJ364">
        <v>0</v>
      </c>
      <c r="AK364">
        <v>0</v>
      </c>
      <c r="AL364">
        <v>0</v>
      </c>
      <c r="AM364">
        <v>0</v>
      </c>
      <c r="AN364">
        <v>227</v>
      </c>
      <c r="AO364">
        <v>0</v>
      </c>
      <c r="AP364">
        <v>0</v>
      </c>
      <c r="AQ364">
        <v>25</v>
      </c>
      <c r="AR364" t="s">
        <v>5104</v>
      </c>
      <c r="AS364" t="s">
        <v>2112</v>
      </c>
      <c r="AT364" t="s">
        <v>3824</v>
      </c>
    </row>
    <row r="365" spans="1:46" x14ac:dyDescent="0.25">
      <c r="A365" t="s">
        <v>3479</v>
      </c>
      <c r="B365" t="s">
        <v>5671</v>
      </c>
      <c r="C365" t="s">
        <v>336</v>
      </c>
      <c r="D365" t="s">
        <v>320</v>
      </c>
      <c r="E365" t="s">
        <v>71</v>
      </c>
      <c r="F365" t="s">
        <v>5283</v>
      </c>
      <c r="G365" t="s">
        <v>4103</v>
      </c>
      <c r="H365" t="s">
        <v>808</v>
      </c>
      <c r="I365" t="s">
        <v>2644</v>
      </c>
      <c r="J365" t="s">
        <v>1671</v>
      </c>
      <c r="K365" t="s">
        <v>4225</v>
      </c>
      <c r="L365" t="s">
        <v>3588</v>
      </c>
      <c r="M365" t="s">
        <v>608</v>
      </c>
      <c r="N365" t="s">
        <v>4103</v>
      </c>
      <c r="O365" t="s">
        <v>5386</v>
      </c>
      <c r="P365" t="s">
        <v>137</v>
      </c>
      <c r="Q365">
        <v>0</v>
      </c>
      <c r="R365">
        <v>16</v>
      </c>
      <c r="S365">
        <v>32</v>
      </c>
      <c r="T365">
        <v>16</v>
      </c>
      <c r="U365">
        <v>0</v>
      </c>
      <c r="V365">
        <v>0</v>
      </c>
      <c r="W365">
        <v>0</v>
      </c>
      <c r="X365">
        <v>64</v>
      </c>
      <c r="Y365">
        <v>0</v>
      </c>
      <c r="Z365">
        <v>0</v>
      </c>
      <c r="AA365">
        <v>0</v>
      </c>
      <c r="AB365">
        <v>0</v>
      </c>
      <c r="AC365">
        <v>64</v>
      </c>
      <c r="AD365">
        <v>0</v>
      </c>
      <c r="AE365">
        <v>0</v>
      </c>
      <c r="AF365">
        <v>64</v>
      </c>
      <c r="AG365">
        <v>0</v>
      </c>
      <c r="AH365">
        <v>64</v>
      </c>
      <c r="AI365">
        <v>0</v>
      </c>
      <c r="AJ365">
        <v>0</v>
      </c>
      <c r="AK365">
        <v>0</v>
      </c>
      <c r="AL365">
        <v>0</v>
      </c>
      <c r="AM365">
        <v>0</v>
      </c>
      <c r="AN365">
        <v>64</v>
      </c>
      <c r="AO365">
        <v>0</v>
      </c>
      <c r="AP365">
        <v>0</v>
      </c>
      <c r="AQ365">
        <v>0</v>
      </c>
      <c r="AR365" t="s">
        <v>5189</v>
      </c>
      <c r="AS365" t="s">
        <v>2112</v>
      </c>
      <c r="AT365" t="s">
        <v>3824</v>
      </c>
    </row>
    <row r="366" spans="1:46" x14ac:dyDescent="0.25">
      <c r="A366" t="s">
        <v>3808</v>
      </c>
      <c r="B366" t="s">
        <v>5671</v>
      </c>
      <c r="C366" t="s">
        <v>2310</v>
      </c>
      <c r="D366" t="s">
        <v>842</v>
      </c>
      <c r="E366" t="s">
        <v>5253</v>
      </c>
      <c r="F366" t="s">
        <v>2823</v>
      </c>
      <c r="G366" t="s">
        <v>4103</v>
      </c>
      <c r="H366" t="s">
        <v>1146</v>
      </c>
      <c r="I366" t="s">
        <v>403</v>
      </c>
      <c r="J366" t="s">
        <v>100</v>
      </c>
      <c r="K366" t="s">
        <v>3588</v>
      </c>
      <c r="L366" t="s">
        <v>3588</v>
      </c>
      <c r="M366" t="s">
        <v>3588</v>
      </c>
      <c r="N366" t="s">
        <v>4014</v>
      </c>
      <c r="O366" t="s">
        <v>3588</v>
      </c>
      <c r="P366" t="s">
        <v>3588</v>
      </c>
      <c r="Q366">
        <v>0</v>
      </c>
      <c r="R366">
        <v>8</v>
      </c>
      <c r="S366">
        <v>8</v>
      </c>
      <c r="T366">
        <v>8</v>
      </c>
      <c r="U366">
        <v>0</v>
      </c>
      <c r="V366">
        <v>0</v>
      </c>
      <c r="W366">
        <v>0</v>
      </c>
      <c r="X366">
        <v>24</v>
      </c>
      <c r="Y366">
        <v>0</v>
      </c>
      <c r="Z366">
        <v>0</v>
      </c>
      <c r="AA366">
        <v>0</v>
      </c>
      <c r="AB366">
        <v>0</v>
      </c>
      <c r="AC366">
        <v>24</v>
      </c>
      <c r="AD366">
        <v>0</v>
      </c>
      <c r="AE366">
        <v>0</v>
      </c>
      <c r="AF366">
        <v>24</v>
      </c>
      <c r="AG366">
        <v>0</v>
      </c>
      <c r="AH366">
        <v>24</v>
      </c>
      <c r="AI366">
        <v>0</v>
      </c>
      <c r="AJ366">
        <v>0</v>
      </c>
      <c r="AK366">
        <v>0</v>
      </c>
      <c r="AL366">
        <v>0</v>
      </c>
      <c r="AM366">
        <v>0</v>
      </c>
      <c r="AN366">
        <v>24</v>
      </c>
      <c r="AO366">
        <v>0</v>
      </c>
      <c r="AP366">
        <v>0</v>
      </c>
      <c r="AQ366">
        <v>0</v>
      </c>
      <c r="AR366" t="s">
        <v>937</v>
      </c>
      <c r="AS366" t="s">
        <v>2112</v>
      </c>
      <c r="AT366" t="s">
        <v>3824</v>
      </c>
    </row>
    <row r="367" spans="1:46" x14ac:dyDescent="0.25">
      <c r="A367" t="s">
        <v>3479</v>
      </c>
      <c r="B367" t="s">
        <v>5670</v>
      </c>
      <c r="C367" t="s">
        <v>2124</v>
      </c>
      <c r="D367" t="s">
        <v>5567</v>
      </c>
      <c r="E367" t="s">
        <v>5667</v>
      </c>
      <c r="F367" t="s">
        <v>5283</v>
      </c>
      <c r="G367" t="s">
        <v>4103</v>
      </c>
      <c r="H367" t="s">
        <v>408</v>
      </c>
      <c r="I367" t="s">
        <v>3588</v>
      </c>
      <c r="J367" t="s">
        <v>4892</v>
      </c>
      <c r="K367" t="s">
        <v>4928</v>
      </c>
      <c r="L367" t="s">
        <v>3588</v>
      </c>
      <c r="M367" t="s">
        <v>5283</v>
      </c>
      <c r="N367" t="s">
        <v>4103</v>
      </c>
      <c r="O367" t="s">
        <v>5336</v>
      </c>
      <c r="P367" t="s">
        <v>3588</v>
      </c>
      <c r="Q367">
        <v>0</v>
      </c>
      <c r="R367">
        <v>38</v>
      </c>
      <c r="S367">
        <v>0</v>
      </c>
      <c r="T367">
        <v>0</v>
      </c>
      <c r="U367">
        <v>0</v>
      </c>
      <c r="V367">
        <v>0</v>
      </c>
      <c r="W367">
        <v>0</v>
      </c>
      <c r="X367">
        <v>38</v>
      </c>
      <c r="Y367">
        <v>0</v>
      </c>
      <c r="Z367">
        <v>7</v>
      </c>
      <c r="AA367">
        <v>9</v>
      </c>
      <c r="AB367">
        <v>11</v>
      </c>
      <c r="AC367">
        <v>11</v>
      </c>
      <c r="AD367">
        <v>0</v>
      </c>
      <c r="AE367">
        <v>0</v>
      </c>
      <c r="AF367">
        <v>38</v>
      </c>
      <c r="AG367">
        <v>0</v>
      </c>
      <c r="AH367">
        <v>38</v>
      </c>
      <c r="AI367">
        <v>0</v>
      </c>
      <c r="AJ367">
        <v>0</v>
      </c>
      <c r="AK367">
        <v>0</v>
      </c>
      <c r="AL367">
        <v>0</v>
      </c>
      <c r="AM367">
        <v>0</v>
      </c>
      <c r="AN367">
        <v>38</v>
      </c>
      <c r="AO367">
        <v>0</v>
      </c>
      <c r="AP367">
        <v>0</v>
      </c>
      <c r="AQ367">
        <v>0</v>
      </c>
      <c r="AR367" t="s">
        <v>3445</v>
      </c>
      <c r="AS367" t="s">
        <v>3275</v>
      </c>
      <c r="AT367" t="s">
        <v>3824</v>
      </c>
    </row>
    <row r="368" spans="1:46" x14ac:dyDescent="0.25">
      <c r="A368" t="s">
        <v>55</v>
      </c>
      <c r="B368" t="s">
        <v>5670</v>
      </c>
      <c r="C368" t="s">
        <v>4753</v>
      </c>
      <c r="D368" t="s">
        <v>5504</v>
      </c>
      <c r="E368" t="s">
        <v>4915</v>
      </c>
      <c r="F368" t="s">
        <v>874</v>
      </c>
      <c r="G368" t="s">
        <v>4103</v>
      </c>
      <c r="H368" t="s">
        <v>4325</v>
      </c>
      <c r="I368" t="s">
        <v>4116</v>
      </c>
      <c r="J368" t="s">
        <v>1393</v>
      </c>
      <c r="K368" t="s">
        <v>3736</v>
      </c>
      <c r="L368" t="s">
        <v>3588</v>
      </c>
      <c r="M368" t="s">
        <v>2421</v>
      </c>
      <c r="N368" t="s">
        <v>3254</v>
      </c>
      <c r="O368" t="s">
        <v>2832</v>
      </c>
      <c r="P368" t="s">
        <v>3683</v>
      </c>
      <c r="Q368">
        <v>0</v>
      </c>
      <c r="R368">
        <v>24</v>
      </c>
      <c r="S368">
        <v>64</v>
      </c>
      <c r="T368">
        <v>40</v>
      </c>
      <c r="U368">
        <v>0</v>
      </c>
      <c r="V368">
        <v>0</v>
      </c>
      <c r="W368">
        <v>0</v>
      </c>
      <c r="X368">
        <v>128</v>
      </c>
      <c r="Y368">
        <v>0</v>
      </c>
      <c r="Z368">
        <v>0</v>
      </c>
      <c r="AA368">
        <v>0</v>
      </c>
      <c r="AB368">
        <v>64</v>
      </c>
      <c r="AC368">
        <v>64</v>
      </c>
      <c r="AD368">
        <v>0</v>
      </c>
      <c r="AE368">
        <v>0</v>
      </c>
      <c r="AF368">
        <v>128</v>
      </c>
      <c r="AG368">
        <v>0</v>
      </c>
      <c r="AH368">
        <v>128</v>
      </c>
      <c r="AI368">
        <v>0</v>
      </c>
      <c r="AJ368">
        <v>0</v>
      </c>
      <c r="AK368">
        <v>0</v>
      </c>
      <c r="AL368">
        <v>0</v>
      </c>
      <c r="AM368">
        <v>64</v>
      </c>
      <c r="AN368">
        <v>64</v>
      </c>
      <c r="AO368">
        <v>0</v>
      </c>
      <c r="AP368">
        <v>0</v>
      </c>
      <c r="AQ368">
        <v>0</v>
      </c>
      <c r="AR368" t="s">
        <v>1938</v>
      </c>
      <c r="AS368" t="s">
        <v>2112</v>
      </c>
      <c r="AT368" t="s">
        <v>3824</v>
      </c>
    </row>
    <row r="369" spans="1:46" x14ac:dyDescent="0.25">
      <c r="A369" t="s">
        <v>3067</v>
      </c>
      <c r="B369" t="s">
        <v>5670</v>
      </c>
      <c r="C369" t="s">
        <v>5241</v>
      </c>
      <c r="D369" t="s">
        <v>1036</v>
      </c>
      <c r="E369" t="s">
        <v>5355</v>
      </c>
      <c r="F369" t="s">
        <v>741</v>
      </c>
      <c r="G369" t="s">
        <v>4103</v>
      </c>
      <c r="H369" t="s">
        <v>244</v>
      </c>
      <c r="I369" t="s">
        <v>946</v>
      </c>
      <c r="J369" t="s">
        <v>1132</v>
      </c>
      <c r="K369" t="s">
        <v>3301</v>
      </c>
      <c r="L369" t="s">
        <v>4475</v>
      </c>
      <c r="M369" t="s">
        <v>4933</v>
      </c>
      <c r="N369" t="s">
        <v>3914</v>
      </c>
      <c r="O369" t="s">
        <v>4683</v>
      </c>
      <c r="P369" t="s">
        <v>2946</v>
      </c>
      <c r="Q369">
        <v>0</v>
      </c>
      <c r="R369">
        <v>30</v>
      </c>
      <c r="S369">
        <v>29</v>
      </c>
      <c r="T369">
        <v>0</v>
      </c>
      <c r="U369">
        <v>0</v>
      </c>
      <c r="V369">
        <v>0</v>
      </c>
      <c r="W369">
        <v>0</v>
      </c>
      <c r="X369">
        <v>59</v>
      </c>
      <c r="Y369">
        <v>0</v>
      </c>
      <c r="Z369">
        <v>11</v>
      </c>
      <c r="AA369">
        <v>14</v>
      </c>
      <c r="AB369">
        <v>17</v>
      </c>
      <c r="AC369">
        <v>17</v>
      </c>
      <c r="AD369">
        <v>0</v>
      </c>
      <c r="AE369">
        <v>0</v>
      </c>
      <c r="AF369">
        <v>59</v>
      </c>
      <c r="AG369">
        <v>0</v>
      </c>
      <c r="AH369">
        <v>59</v>
      </c>
      <c r="AI369">
        <v>0</v>
      </c>
      <c r="AJ369">
        <v>0</v>
      </c>
      <c r="AK369">
        <v>11</v>
      </c>
      <c r="AL369">
        <v>14</v>
      </c>
      <c r="AM369">
        <v>17</v>
      </c>
      <c r="AN369">
        <v>17</v>
      </c>
      <c r="AO369">
        <v>0</v>
      </c>
      <c r="AP369">
        <v>0</v>
      </c>
      <c r="AQ369">
        <v>0</v>
      </c>
      <c r="AR369" t="s">
        <v>2622</v>
      </c>
      <c r="AS369" t="s">
        <v>4556</v>
      </c>
      <c r="AT369" t="s">
        <v>3824</v>
      </c>
    </row>
    <row r="370" spans="1:46" x14ac:dyDescent="0.25">
      <c r="A370" t="s">
        <v>3479</v>
      </c>
      <c r="B370" t="s">
        <v>5670</v>
      </c>
      <c r="C370" t="s">
        <v>1540</v>
      </c>
      <c r="D370" t="s">
        <v>3954</v>
      </c>
      <c r="E370" t="s">
        <v>5140</v>
      </c>
      <c r="F370" t="s">
        <v>5252</v>
      </c>
      <c r="G370" t="s">
        <v>4103</v>
      </c>
      <c r="H370" t="s">
        <v>3643</v>
      </c>
      <c r="I370" t="s">
        <v>4841</v>
      </c>
      <c r="J370" t="s">
        <v>5375</v>
      </c>
      <c r="K370" t="s">
        <v>4710</v>
      </c>
      <c r="L370" t="s">
        <v>3614</v>
      </c>
      <c r="M370" t="s">
        <v>5283</v>
      </c>
      <c r="N370" t="s">
        <v>4103</v>
      </c>
      <c r="O370" t="s">
        <v>4258</v>
      </c>
      <c r="P370" t="s">
        <v>2362</v>
      </c>
      <c r="Q370">
        <v>0</v>
      </c>
      <c r="R370">
        <v>0</v>
      </c>
      <c r="S370">
        <v>60</v>
      </c>
      <c r="T370">
        <v>0</v>
      </c>
      <c r="U370">
        <v>0</v>
      </c>
      <c r="V370">
        <v>0</v>
      </c>
      <c r="W370">
        <v>0</v>
      </c>
      <c r="X370">
        <v>60</v>
      </c>
      <c r="Y370">
        <v>0</v>
      </c>
      <c r="Z370">
        <v>0</v>
      </c>
      <c r="AA370">
        <v>0</v>
      </c>
      <c r="AB370">
        <v>0</v>
      </c>
      <c r="AC370">
        <v>60</v>
      </c>
      <c r="AD370">
        <v>0</v>
      </c>
      <c r="AE370">
        <v>0</v>
      </c>
      <c r="AF370">
        <v>60</v>
      </c>
      <c r="AG370">
        <v>0</v>
      </c>
      <c r="AH370">
        <v>60</v>
      </c>
      <c r="AI370">
        <v>0</v>
      </c>
      <c r="AJ370">
        <v>0</v>
      </c>
      <c r="AK370">
        <v>11</v>
      </c>
      <c r="AL370">
        <v>15</v>
      </c>
      <c r="AM370">
        <v>17</v>
      </c>
      <c r="AN370">
        <v>17</v>
      </c>
      <c r="AO370">
        <v>0</v>
      </c>
      <c r="AP370">
        <v>0</v>
      </c>
      <c r="AQ370">
        <v>0</v>
      </c>
      <c r="AR370" t="s">
        <v>1747</v>
      </c>
      <c r="AS370" t="s">
        <v>4556</v>
      </c>
      <c r="AT370" t="s">
        <v>3824</v>
      </c>
    </row>
    <row r="371" spans="1:46" x14ac:dyDescent="0.25">
      <c r="A371" t="s">
        <v>4472</v>
      </c>
      <c r="B371" t="s">
        <v>5670</v>
      </c>
      <c r="C371" t="s">
        <v>2144</v>
      </c>
      <c r="D371" t="s">
        <v>1471</v>
      </c>
      <c r="E371" t="s">
        <v>4646</v>
      </c>
      <c r="F371" t="s">
        <v>1805</v>
      </c>
      <c r="G371" t="s">
        <v>4103</v>
      </c>
      <c r="H371" t="s">
        <v>709</v>
      </c>
      <c r="I371" t="s">
        <v>625</v>
      </c>
      <c r="J371" t="s">
        <v>2344</v>
      </c>
      <c r="K371" t="s">
        <v>4742</v>
      </c>
      <c r="L371" t="s">
        <v>3588</v>
      </c>
      <c r="M371" t="s">
        <v>874</v>
      </c>
      <c r="N371" t="s">
        <v>4103</v>
      </c>
      <c r="O371" t="s">
        <v>3424</v>
      </c>
      <c r="P371" t="s">
        <v>531</v>
      </c>
      <c r="Q371">
        <v>0</v>
      </c>
      <c r="R371">
        <v>14</v>
      </c>
      <c r="S371">
        <v>30</v>
      </c>
      <c r="T371">
        <v>0</v>
      </c>
      <c r="U371">
        <v>0</v>
      </c>
      <c r="V371">
        <v>0</v>
      </c>
      <c r="W371">
        <v>0</v>
      </c>
      <c r="X371">
        <v>44</v>
      </c>
      <c r="Y371">
        <v>0</v>
      </c>
      <c r="Z371">
        <v>0</v>
      </c>
      <c r="AA371">
        <v>0</v>
      </c>
      <c r="AB371">
        <v>0</v>
      </c>
      <c r="AC371">
        <v>44</v>
      </c>
      <c r="AD371">
        <v>0</v>
      </c>
      <c r="AE371">
        <v>0</v>
      </c>
      <c r="AF371">
        <v>44</v>
      </c>
      <c r="AG371">
        <v>0</v>
      </c>
      <c r="AH371">
        <v>44</v>
      </c>
      <c r="AI371">
        <v>0</v>
      </c>
      <c r="AJ371">
        <v>0</v>
      </c>
      <c r="AK371">
        <v>8</v>
      </c>
      <c r="AL371">
        <v>11</v>
      </c>
      <c r="AM371">
        <v>12</v>
      </c>
      <c r="AN371">
        <v>13</v>
      </c>
      <c r="AO371">
        <v>0</v>
      </c>
      <c r="AP371">
        <v>0</v>
      </c>
      <c r="AQ371">
        <v>0</v>
      </c>
      <c r="AR371" t="s">
        <v>99</v>
      </c>
      <c r="AS371" t="s">
        <v>2112</v>
      </c>
      <c r="AT371" t="s">
        <v>3824</v>
      </c>
    </row>
    <row r="372" spans="1:46" x14ac:dyDescent="0.25">
      <c r="A372" t="s">
        <v>4294</v>
      </c>
      <c r="B372" t="s">
        <v>5670</v>
      </c>
      <c r="C372" t="s">
        <v>750</v>
      </c>
      <c r="D372" t="s">
        <v>373</v>
      </c>
      <c r="E372" t="s">
        <v>1911</v>
      </c>
      <c r="F372" t="s">
        <v>3483</v>
      </c>
      <c r="G372" t="s">
        <v>4103</v>
      </c>
      <c r="H372" t="s">
        <v>1206</v>
      </c>
      <c r="I372" t="s">
        <v>1865</v>
      </c>
      <c r="J372" t="s">
        <v>4182</v>
      </c>
      <c r="K372" t="s">
        <v>5242</v>
      </c>
      <c r="L372" t="s">
        <v>3588</v>
      </c>
      <c r="M372" t="s">
        <v>3483</v>
      </c>
      <c r="N372" t="s">
        <v>4103</v>
      </c>
      <c r="O372" t="s">
        <v>1206</v>
      </c>
      <c r="P372" t="s">
        <v>1865</v>
      </c>
      <c r="Q372">
        <v>0</v>
      </c>
      <c r="R372">
        <v>0</v>
      </c>
      <c r="S372">
        <v>36</v>
      </c>
      <c r="T372">
        <v>24</v>
      </c>
      <c r="U372">
        <v>0</v>
      </c>
      <c r="V372">
        <v>0</v>
      </c>
      <c r="W372">
        <v>0</v>
      </c>
      <c r="X372">
        <v>60</v>
      </c>
      <c r="Y372">
        <v>0</v>
      </c>
      <c r="Z372">
        <v>11</v>
      </c>
      <c r="AA372">
        <v>15</v>
      </c>
      <c r="AB372">
        <v>17</v>
      </c>
      <c r="AC372">
        <v>17</v>
      </c>
      <c r="AD372">
        <v>0</v>
      </c>
      <c r="AE372">
        <v>0</v>
      </c>
      <c r="AF372">
        <v>60</v>
      </c>
      <c r="AG372">
        <v>0</v>
      </c>
      <c r="AH372">
        <v>60</v>
      </c>
      <c r="AI372">
        <v>0</v>
      </c>
      <c r="AJ372">
        <v>0</v>
      </c>
      <c r="AK372">
        <v>11</v>
      </c>
      <c r="AL372">
        <v>15</v>
      </c>
      <c r="AM372">
        <v>17</v>
      </c>
      <c r="AN372">
        <v>17</v>
      </c>
      <c r="AO372">
        <v>0</v>
      </c>
      <c r="AP372">
        <v>0</v>
      </c>
      <c r="AQ372">
        <v>0</v>
      </c>
      <c r="AR372" t="s">
        <v>2273</v>
      </c>
      <c r="AS372" t="s">
        <v>2112</v>
      </c>
      <c r="AT372" t="s">
        <v>3824</v>
      </c>
    </row>
    <row r="373" spans="1:46" x14ac:dyDescent="0.25">
      <c r="A373" t="s">
        <v>3608</v>
      </c>
      <c r="B373" t="s">
        <v>5670</v>
      </c>
      <c r="C373" t="s">
        <v>147</v>
      </c>
      <c r="D373" t="s">
        <v>982</v>
      </c>
      <c r="E373" t="s">
        <v>3513</v>
      </c>
      <c r="F373" t="s">
        <v>259</v>
      </c>
      <c r="G373" t="s">
        <v>4103</v>
      </c>
      <c r="H373" t="s">
        <v>1346</v>
      </c>
      <c r="I373" t="s">
        <v>3588</v>
      </c>
      <c r="J373" t="s">
        <v>929</v>
      </c>
      <c r="K373" t="s">
        <v>2179</v>
      </c>
      <c r="L373" t="s">
        <v>3588</v>
      </c>
      <c r="M373" t="s">
        <v>5283</v>
      </c>
      <c r="N373" t="s">
        <v>4103</v>
      </c>
      <c r="O373" t="s">
        <v>3887</v>
      </c>
      <c r="P373" t="s">
        <v>3588</v>
      </c>
      <c r="Q373">
        <v>4</v>
      </c>
      <c r="R373">
        <v>15</v>
      </c>
      <c r="S373">
        <v>37</v>
      </c>
      <c r="T373">
        <v>0</v>
      </c>
      <c r="U373">
        <v>0</v>
      </c>
      <c r="V373">
        <v>0</v>
      </c>
      <c r="W373">
        <v>0</v>
      </c>
      <c r="X373">
        <v>56</v>
      </c>
      <c r="Y373">
        <v>0</v>
      </c>
      <c r="Z373">
        <v>11</v>
      </c>
      <c r="AA373">
        <v>13</v>
      </c>
      <c r="AB373">
        <v>16</v>
      </c>
      <c r="AC373">
        <v>16</v>
      </c>
      <c r="AD373">
        <v>0</v>
      </c>
      <c r="AE373">
        <v>0</v>
      </c>
      <c r="AF373">
        <v>56</v>
      </c>
      <c r="AG373">
        <v>0</v>
      </c>
      <c r="AH373">
        <v>56</v>
      </c>
      <c r="AI373">
        <v>0</v>
      </c>
      <c r="AJ373">
        <v>0</v>
      </c>
      <c r="AK373">
        <v>11</v>
      </c>
      <c r="AL373">
        <v>13</v>
      </c>
      <c r="AM373">
        <v>16</v>
      </c>
      <c r="AN373">
        <v>16</v>
      </c>
      <c r="AO373">
        <v>0</v>
      </c>
      <c r="AP373">
        <v>0</v>
      </c>
      <c r="AQ373">
        <v>0</v>
      </c>
      <c r="AR373" t="s">
        <v>3654</v>
      </c>
      <c r="AS373" t="s">
        <v>2112</v>
      </c>
      <c r="AT373" t="s">
        <v>3824</v>
      </c>
    </row>
    <row r="374" spans="1:46" x14ac:dyDescent="0.25">
      <c r="A374" t="s">
        <v>4814</v>
      </c>
      <c r="B374" t="s">
        <v>5670</v>
      </c>
      <c r="C374" t="s">
        <v>1917</v>
      </c>
      <c r="D374" t="s">
        <v>1119</v>
      </c>
      <c r="E374" t="s">
        <v>192</v>
      </c>
      <c r="F374" t="s">
        <v>7</v>
      </c>
      <c r="G374" t="s">
        <v>4103</v>
      </c>
      <c r="H374" t="s">
        <v>1205</v>
      </c>
      <c r="I374" t="s">
        <v>3588</v>
      </c>
      <c r="J374" t="s">
        <v>3820</v>
      </c>
      <c r="K374" t="s">
        <v>28</v>
      </c>
      <c r="L374" t="s">
        <v>3588</v>
      </c>
      <c r="M374" t="s">
        <v>2720</v>
      </c>
      <c r="N374" t="s">
        <v>4103</v>
      </c>
      <c r="O374" t="s">
        <v>2805</v>
      </c>
      <c r="P374" t="s">
        <v>1411</v>
      </c>
      <c r="Q374">
        <v>12</v>
      </c>
      <c r="R374">
        <v>32</v>
      </c>
      <c r="S374">
        <v>4</v>
      </c>
      <c r="T374">
        <v>0</v>
      </c>
      <c r="U374">
        <v>0</v>
      </c>
      <c r="V374">
        <v>0</v>
      </c>
      <c r="W374">
        <v>0</v>
      </c>
      <c r="X374">
        <v>48</v>
      </c>
      <c r="Y374">
        <v>0</v>
      </c>
      <c r="Z374">
        <v>9</v>
      </c>
      <c r="AA374">
        <v>11</v>
      </c>
      <c r="AB374">
        <v>14</v>
      </c>
      <c r="AC374">
        <v>14</v>
      </c>
      <c r="AD374">
        <v>0</v>
      </c>
      <c r="AE374">
        <v>0</v>
      </c>
      <c r="AF374">
        <v>48</v>
      </c>
      <c r="AG374">
        <v>0</v>
      </c>
      <c r="AH374">
        <v>48</v>
      </c>
      <c r="AI374">
        <v>0</v>
      </c>
      <c r="AJ374">
        <v>0</v>
      </c>
      <c r="AK374">
        <v>9</v>
      </c>
      <c r="AL374">
        <v>11</v>
      </c>
      <c r="AM374">
        <v>14</v>
      </c>
      <c r="AN374">
        <v>14</v>
      </c>
      <c r="AO374">
        <v>0</v>
      </c>
      <c r="AP374">
        <v>0</v>
      </c>
      <c r="AQ374">
        <v>0</v>
      </c>
      <c r="AR374" t="s">
        <v>331</v>
      </c>
      <c r="AS374" t="s">
        <v>2112</v>
      </c>
      <c r="AT374" t="s">
        <v>3824</v>
      </c>
    </row>
    <row r="375" spans="1:46" x14ac:dyDescent="0.25">
      <c r="A375" t="s">
        <v>2280</v>
      </c>
      <c r="B375" t="s">
        <v>5670</v>
      </c>
      <c r="C375" t="s">
        <v>547</v>
      </c>
      <c r="D375" t="s">
        <v>5576</v>
      </c>
      <c r="E375" t="s">
        <v>609</v>
      </c>
      <c r="F375" t="s">
        <v>153</v>
      </c>
      <c r="G375" t="s">
        <v>4103</v>
      </c>
      <c r="H375" t="s">
        <v>4899</v>
      </c>
      <c r="I375" t="s">
        <v>3980</v>
      </c>
      <c r="J375" t="s">
        <v>2901</v>
      </c>
      <c r="K375" t="s">
        <v>3301</v>
      </c>
      <c r="L375" t="s">
        <v>4475</v>
      </c>
      <c r="M375" t="s">
        <v>5156</v>
      </c>
      <c r="N375" t="s">
        <v>3914</v>
      </c>
      <c r="O375" t="s">
        <v>4683</v>
      </c>
      <c r="P375" t="s">
        <v>4839</v>
      </c>
      <c r="Q375">
        <v>0</v>
      </c>
      <c r="R375">
        <v>19</v>
      </c>
      <c r="S375">
        <v>26</v>
      </c>
      <c r="T375">
        <v>0</v>
      </c>
      <c r="U375">
        <v>0</v>
      </c>
      <c r="V375">
        <v>0</v>
      </c>
      <c r="W375">
        <v>0</v>
      </c>
      <c r="X375">
        <v>45</v>
      </c>
      <c r="Y375">
        <v>0</v>
      </c>
      <c r="Z375">
        <v>0</v>
      </c>
      <c r="AA375">
        <v>0</v>
      </c>
      <c r="AB375">
        <v>0</v>
      </c>
      <c r="AC375">
        <v>45</v>
      </c>
      <c r="AD375">
        <v>0</v>
      </c>
      <c r="AE375">
        <v>0</v>
      </c>
      <c r="AF375">
        <v>45</v>
      </c>
      <c r="AG375">
        <v>0</v>
      </c>
      <c r="AH375">
        <v>45</v>
      </c>
      <c r="AI375">
        <v>0</v>
      </c>
      <c r="AJ375">
        <v>0</v>
      </c>
      <c r="AK375">
        <v>9</v>
      </c>
      <c r="AL375">
        <v>10</v>
      </c>
      <c r="AM375">
        <v>13</v>
      </c>
      <c r="AN375">
        <v>13</v>
      </c>
      <c r="AO375">
        <v>0</v>
      </c>
      <c r="AP375">
        <v>0</v>
      </c>
      <c r="AQ375">
        <v>0</v>
      </c>
      <c r="AR375" t="s">
        <v>2743</v>
      </c>
      <c r="AS375" t="s">
        <v>4556</v>
      </c>
      <c r="AT375" t="s">
        <v>3824</v>
      </c>
    </row>
    <row r="376" spans="1:46" x14ac:dyDescent="0.25">
      <c r="A376" t="s">
        <v>3479</v>
      </c>
      <c r="B376" t="s">
        <v>5670</v>
      </c>
      <c r="C376" t="s">
        <v>800</v>
      </c>
      <c r="D376" t="s">
        <v>1628</v>
      </c>
      <c r="E376" t="s">
        <v>2375</v>
      </c>
      <c r="F376" t="s">
        <v>5283</v>
      </c>
      <c r="G376" t="s">
        <v>4103</v>
      </c>
      <c r="H376" t="s">
        <v>408</v>
      </c>
      <c r="I376" t="s">
        <v>3588</v>
      </c>
      <c r="J376" t="s">
        <v>1327</v>
      </c>
      <c r="K376" t="s">
        <v>2593</v>
      </c>
      <c r="L376" t="s">
        <v>3588</v>
      </c>
      <c r="M376" t="s">
        <v>5283</v>
      </c>
      <c r="N376" t="s">
        <v>4103</v>
      </c>
      <c r="O376" t="s">
        <v>3887</v>
      </c>
      <c r="P376" t="s">
        <v>3588</v>
      </c>
      <c r="Q376">
        <v>6</v>
      </c>
      <c r="R376">
        <v>43</v>
      </c>
      <c r="S376">
        <v>14</v>
      </c>
      <c r="T376">
        <v>0</v>
      </c>
      <c r="U376">
        <v>0</v>
      </c>
      <c r="V376">
        <v>0</v>
      </c>
      <c r="W376">
        <v>0</v>
      </c>
      <c r="X376">
        <v>63</v>
      </c>
      <c r="Y376">
        <v>0</v>
      </c>
      <c r="Z376">
        <v>0</v>
      </c>
      <c r="AA376">
        <v>0</v>
      </c>
      <c r="AB376">
        <v>0</v>
      </c>
      <c r="AC376">
        <v>63</v>
      </c>
      <c r="AD376">
        <v>0</v>
      </c>
      <c r="AE376">
        <v>0</v>
      </c>
      <c r="AF376">
        <v>63</v>
      </c>
      <c r="AG376">
        <v>0</v>
      </c>
      <c r="AH376">
        <v>63</v>
      </c>
      <c r="AI376">
        <v>0</v>
      </c>
      <c r="AJ376">
        <v>0</v>
      </c>
      <c r="AK376">
        <v>12</v>
      </c>
      <c r="AL376">
        <v>15</v>
      </c>
      <c r="AM376">
        <v>18</v>
      </c>
      <c r="AN376">
        <v>18</v>
      </c>
      <c r="AO376">
        <v>0</v>
      </c>
      <c r="AP376">
        <v>0</v>
      </c>
      <c r="AQ376">
        <v>0</v>
      </c>
      <c r="AR376" t="s">
        <v>3445</v>
      </c>
      <c r="AS376" t="s">
        <v>4556</v>
      </c>
      <c r="AT376" t="s">
        <v>3824</v>
      </c>
    </row>
    <row r="377" spans="1:46" x14ac:dyDescent="0.25">
      <c r="A377" t="s">
        <v>3479</v>
      </c>
      <c r="B377" t="s">
        <v>5670</v>
      </c>
      <c r="C377" t="s">
        <v>2631</v>
      </c>
      <c r="D377" t="s">
        <v>2086</v>
      </c>
      <c r="E377" t="s">
        <v>2220</v>
      </c>
      <c r="F377" t="s">
        <v>5283</v>
      </c>
      <c r="G377" t="s">
        <v>4103</v>
      </c>
      <c r="H377" t="s">
        <v>4606</v>
      </c>
      <c r="I377" t="s">
        <v>3588</v>
      </c>
      <c r="J377" t="s">
        <v>2215</v>
      </c>
      <c r="K377" t="s">
        <v>2593</v>
      </c>
      <c r="L377" t="s">
        <v>3588</v>
      </c>
      <c r="M377" t="s">
        <v>5283</v>
      </c>
      <c r="N377" t="s">
        <v>4103</v>
      </c>
      <c r="O377" t="s">
        <v>3887</v>
      </c>
      <c r="P377" t="s">
        <v>4221</v>
      </c>
      <c r="Q377">
        <v>0</v>
      </c>
      <c r="R377">
        <v>48</v>
      </c>
      <c r="S377">
        <v>12</v>
      </c>
      <c r="T377">
        <v>0</v>
      </c>
      <c r="U377">
        <v>0</v>
      </c>
      <c r="V377">
        <v>0</v>
      </c>
      <c r="W377">
        <v>0</v>
      </c>
      <c r="X377">
        <v>60</v>
      </c>
      <c r="Y377">
        <v>0</v>
      </c>
      <c r="Z377">
        <v>0</v>
      </c>
      <c r="AA377">
        <v>0</v>
      </c>
      <c r="AB377">
        <v>0</v>
      </c>
      <c r="AC377">
        <v>60</v>
      </c>
      <c r="AD377">
        <v>0</v>
      </c>
      <c r="AE377">
        <v>0</v>
      </c>
      <c r="AF377">
        <v>60</v>
      </c>
      <c r="AG377">
        <v>0</v>
      </c>
      <c r="AH377">
        <v>60</v>
      </c>
      <c r="AI377">
        <v>0</v>
      </c>
      <c r="AJ377">
        <v>0</v>
      </c>
      <c r="AK377">
        <v>11</v>
      </c>
      <c r="AL377">
        <v>15</v>
      </c>
      <c r="AM377">
        <v>17</v>
      </c>
      <c r="AN377">
        <v>17</v>
      </c>
      <c r="AO377">
        <v>0</v>
      </c>
      <c r="AP377">
        <v>0</v>
      </c>
      <c r="AQ377">
        <v>0</v>
      </c>
      <c r="AR377" t="s">
        <v>3565</v>
      </c>
      <c r="AS377" t="s">
        <v>4556</v>
      </c>
      <c r="AT377" t="s">
        <v>3824</v>
      </c>
    </row>
    <row r="378" spans="1:46" x14ac:dyDescent="0.25">
      <c r="A378" t="s">
        <v>2087</v>
      </c>
      <c r="B378" t="s">
        <v>5670</v>
      </c>
      <c r="C378" t="s">
        <v>129</v>
      </c>
      <c r="D378" t="s">
        <v>2239</v>
      </c>
      <c r="E378" t="s">
        <v>4450</v>
      </c>
      <c r="F378" t="s">
        <v>715</v>
      </c>
      <c r="G378" t="s">
        <v>4103</v>
      </c>
      <c r="H378" t="s">
        <v>5520</v>
      </c>
      <c r="I378" t="s">
        <v>3588</v>
      </c>
      <c r="J378" t="s">
        <v>4539</v>
      </c>
      <c r="K378" t="s">
        <v>3120</v>
      </c>
      <c r="L378" t="s">
        <v>3588</v>
      </c>
      <c r="M378" t="s">
        <v>5283</v>
      </c>
      <c r="N378" t="s">
        <v>4103</v>
      </c>
      <c r="O378" t="s">
        <v>3357</v>
      </c>
      <c r="P378" t="s">
        <v>1161</v>
      </c>
      <c r="Q378">
        <v>0</v>
      </c>
      <c r="R378">
        <v>12</v>
      </c>
      <c r="S378">
        <v>18</v>
      </c>
      <c r="T378">
        <v>0</v>
      </c>
      <c r="U378">
        <v>0</v>
      </c>
      <c r="V378">
        <v>0</v>
      </c>
      <c r="W378">
        <v>0</v>
      </c>
      <c r="X378">
        <v>30</v>
      </c>
      <c r="Y378">
        <v>0</v>
      </c>
      <c r="Z378">
        <v>0</v>
      </c>
      <c r="AA378">
        <v>0</v>
      </c>
      <c r="AB378">
        <v>0</v>
      </c>
      <c r="AC378">
        <v>30</v>
      </c>
      <c r="AD378">
        <v>0</v>
      </c>
      <c r="AE378">
        <v>0</v>
      </c>
      <c r="AF378">
        <v>30</v>
      </c>
      <c r="AG378">
        <v>0</v>
      </c>
      <c r="AH378">
        <v>30</v>
      </c>
      <c r="AI378">
        <v>0</v>
      </c>
      <c r="AJ378">
        <v>0</v>
      </c>
      <c r="AK378">
        <v>6</v>
      </c>
      <c r="AL378">
        <v>8</v>
      </c>
      <c r="AM378">
        <v>8</v>
      </c>
      <c r="AN378">
        <v>8</v>
      </c>
      <c r="AO378">
        <v>0</v>
      </c>
      <c r="AP378">
        <v>0</v>
      </c>
      <c r="AQ378">
        <v>0</v>
      </c>
      <c r="AR378" t="s">
        <v>4582</v>
      </c>
      <c r="AS378" t="s">
        <v>4556</v>
      </c>
      <c r="AT378" t="s">
        <v>3824</v>
      </c>
    </row>
    <row r="379" spans="1:46" x14ac:dyDescent="0.25">
      <c r="A379" t="s">
        <v>3782</v>
      </c>
      <c r="B379" t="s">
        <v>5670</v>
      </c>
      <c r="C379" t="s">
        <v>4110</v>
      </c>
      <c r="D379" t="s">
        <v>1997</v>
      </c>
      <c r="E379" t="s">
        <v>1965</v>
      </c>
      <c r="F379" t="s">
        <v>2515</v>
      </c>
      <c r="G379" t="s">
        <v>4103</v>
      </c>
      <c r="H379" t="s">
        <v>5270</v>
      </c>
      <c r="I379" t="s">
        <v>3588</v>
      </c>
      <c r="J379" t="s">
        <v>48</v>
      </c>
      <c r="K379" t="s">
        <v>3889</v>
      </c>
      <c r="L379" t="s">
        <v>3588</v>
      </c>
      <c r="M379" t="s">
        <v>2515</v>
      </c>
      <c r="N379" t="s">
        <v>4103</v>
      </c>
      <c r="O379" t="s">
        <v>4919</v>
      </c>
      <c r="P379" t="s">
        <v>3588</v>
      </c>
      <c r="Q379">
        <v>0</v>
      </c>
      <c r="R379">
        <v>0</v>
      </c>
      <c r="S379">
        <v>20</v>
      </c>
      <c r="T379">
        <v>16</v>
      </c>
      <c r="U379">
        <v>0</v>
      </c>
      <c r="V379">
        <v>0</v>
      </c>
      <c r="W379">
        <v>0</v>
      </c>
      <c r="X379">
        <v>36</v>
      </c>
      <c r="Y379">
        <v>0</v>
      </c>
      <c r="Z379">
        <v>7</v>
      </c>
      <c r="AA379">
        <v>9</v>
      </c>
      <c r="AB379">
        <v>10</v>
      </c>
      <c r="AC379">
        <v>10</v>
      </c>
      <c r="AD379">
        <v>0</v>
      </c>
      <c r="AE379">
        <v>0</v>
      </c>
      <c r="AF379">
        <v>36</v>
      </c>
      <c r="AG379">
        <v>0</v>
      </c>
      <c r="AH379">
        <v>36</v>
      </c>
      <c r="AI379">
        <v>0</v>
      </c>
      <c r="AJ379">
        <v>0</v>
      </c>
      <c r="AK379">
        <v>7</v>
      </c>
      <c r="AL379">
        <v>9</v>
      </c>
      <c r="AM379">
        <v>10</v>
      </c>
      <c r="AN379">
        <v>10</v>
      </c>
      <c r="AO379">
        <v>0</v>
      </c>
      <c r="AP379">
        <v>0</v>
      </c>
      <c r="AQ379">
        <v>0</v>
      </c>
      <c r="AR379" t="s">
        <v>3918</v>
      </c>
      <c r="AS379" t="s">
        <v>2112</v>
      </c>
      <c r="AT379" t="s">
        <v>3824</v>
      </c>
    </row>
    <row r="380" spans="1:46" x14ac:dyDescent="0.25">
      <c r="A380" t="s">
        <v>1109</v>
      </c>
      <c r="B380" t="s">
        <v>5670</v>
      </c>
      <c r="C380" t="s">
        <v>1558</v>
      </c>
      <c r="D380" t="s">
        <v>1162</v>
      </c>
      <c r="E380" t="s">
        <v>3039</v>
      </c>
      <c r="F380" t="s">
        <v>2366</v>
      </c>
      <c r="G380" t="s">
        <v>4103</v>
      </c>
      <c r="H380" t="s">
        <v>4748</v>
      </c>
      <c r="I380" t="s">
        <v>3588</v>
      </c>
      <c r="J380" t="s">
        <v>1948</v>
      </c>
      <c r="K380" t="s">
        <v>4708</v>
      </c>
      <c r="L380" t="s">
        <v>3588</v>
      </c>
      <c r="M380" t="s">
        <v>5283</v>
      </c>
      <c r="N380" t="s">
        <v>4103</v>
      </c>
      <c r="O380" t="s">
        <v>3887</v>
      </c>
      <c r="P380" t="s">
        <v>3588</v>
      </c>
      <c r="Q380">
        <v>0</v>
      </c>
      <c r="R380">
        <v>8</v>
      </c>
      <c r="S380">
        <v>32</v>
      </c>
      <c r="T380">
        <v>0</v>
      </c>
      <c r="U380">
        <v>0</v>
      </c>
      <c r="V380">
        <v>0</v>
      </c>
      <c r="W380">
        <v>0</v>
      </c>
      <c r="X380">
        <v>40</v>
      </c>
      <c r="Y380">
        <v>0</v>
      </c>
      <c r="Z380">
        <v>8</v>
      </c>
      <c r="AA380">
        <v>10</v>
      </c>
      <c r="AB380">
        <v>11</v>
      </c>
      <c r="AC380">
        <v>11</v>
      </c>
      <c r="AD380">
        <v>0</v>
      </c>
      <c r="AE380">
        <v>0</v>
      </c>
      <c r="AF380">
        <v>40</v>
      </c>
      <c r="AG380">
        <v>0</v>
      </c>
      <c r="AH380">
        <v>40</v>
      </c>
      <c r="AI380">
        <v>0</v>
      </c>
      <c r="AJ380">
        <v>0</v>
      </c>
      <c r="AK380">
        <v>8</v>
      </c>
      <c r="AL380">
        <v>10</v>
      </c>
      <c r="AM380">
        <v>11</v>
      </c>
      <c r="AN380">
        <v>11</v>
      </c>
      <c r="AO380">
        <v>0</v>
      </c>
      <c r="AP380">
        <v>0</v>
      </c>
      <c r="AQ380">
        <v>0</v>
      </c>
      <c r="AR380" t="s">
        <v>3796</v>
      </c>
      <c r="AS380" t="s">
        <v>4556</v>
      </c>
      <c r="AT380" t="s">
        <v>3824</v>
      </c>
    </row>
    <row r="381" spans="1:46" x14ac:dyDescent="0.25">
      <c r="A381" t="s">
        <v>2590</v>
      </c>
      <c r="B381" t="s">
        <v>5670</v>
      </c>
      <c r="C381" t="s">
        <v>5069</v>
      </c>
      <c r="D381" t="s">
        <v>4066</v>
      </c>
      <c r="E381" t="s">
        <v>3592</v>
      </c>
      <c r="F381" t="s">
        <v>3061</v>
      </c>
      <c r="G381" t="s">
        <v>4103</v>
      </c>
      <c r="H381" t="s">
        <v>482</v>
      </c>
      <c r="I381" t="s">
        <v>1799</v>
      </c>
      <c r="J381" t="s">
        <v>5518</v>
      </c>
      <c r="K381" t="s">
        <v>889</v>
      </c>
      <c r="L381" t="s">
        <v>3588</v>
      </c>
      <c r="M381" t="s">
        <v>3697</v>
      </c>
      <c r="N381" t="s">
        <v>4103</v>
      </c>
      <c r="O381" t="s">
        <v>2674</v>
      </c>
      <c r="P381" t="s">
        <v>5024</v>
      </c>
      <c r="Q381">
        <v>0</v>
      </c>
      <c r="R381">
        <v>22</v>
      </c>
      <c r="S381">
        <v>8</v>
      </c>
      <c r="T381">
        <v>0</v>
      </c>
      <c r="U381">
        <v>0</v>
      </c>
      <c r="V381">
        <v>0</v>
      </c>
      <c r="W381">
        <v>0</v>
      </c>
      <c r="X381">
        <v>30</v>
      </c>
      <c r="Y381">
        <v>0</v>
      </c>
      <c r="Z381">
        <v>0</v>
      </c>
      <c r="AA381">
        <v>0</v>
      </c>
      <c r="AB381">
        <v>0</v>
      </c>
      <c r="AC381">
        <v>30</v>
      </c>
      <c r="AD381">
        <v>0</v>
      </c>
      <c r="AE381">
        <v>0</v>
      </c>
      <c r="AF381">
        <v>30</v>
      </c>
      <c r="AG381">
        <v>0</v>
      </c>
      <c r="AH381">
        <v>30</v>
      </c>
      <c r="AI381">
        <v>0</v>
      </c>
      <c r="AJ381">
        <v>0</v>
      </c>
      <c r="AK381">
        <v>6</v>
      </c>
      <c r="AL381">
        <v>8</v>
      </c>
      <c r="AM381">
        <v>8</v>
      </c>
      <c r="AN381">
        <v>8</v>
      </c>
      <c r="AO381">
        <v>0</v>
      </c>
      <c r="AP381">
        <v>0</v>
      </c>
      <c r="AQ381">
        <v>0</v>
      </c>
      <c r="AR381" t="s">
        <v>1364</v>
      </c>
      <c r="AS381" t="s">
        <v>4556</v>
      </c>
      <c r="AT381" t="s">
        <v>3824</v>
      </c>
    </row>
    <row r="382" spans="1:46" x14ac:dyDescent="0.25">
      <c r="A382" t="s">
        <v>2957</v>
      </c>
      <c r="B382" t="s">
        <v>5670</v>
      </c>
      <c r="C382" t="s">
        <v>1635</v>
      </c>
      <c r="D382" t="s">
        <v>540</v>
      </c>
      <c r="E382" t="s">
        <v>3952</v>
      </c>
      <c r="F382" t="s">
        <v>4113</v>
      </c>
      <c r="G382" t="s">
        <v>4103</v>
      </c>
      <c r="H382" t="s">
        <v>3131</v>
      </c>
      <c r="I382" t="s">
        <v>1047</v>
      </c>
      <c r="J382" t="s">
        <v>2882</v>
      </c>
      <c r="K382" t="s">
        <v>354</v>
      </c>
      <c r="L382" t="s">
        <v>3588</v>
      </c>
      <c r="M382" t="s">
        <v>3483</v>
      </c>
      <c r="N382" t="s">
        <v>4103</v>
      </c>
      <c r="O382" t="s">
        <v>5561</v>
      </c>
      <c r="P382" t="s">
        <v>2754</v>
      </c>
      <c r="Q382">
        <v>0</v>
      </c>
      <c r="R382">
        <v>9</v>
      </c>
      <c r="S382">
        <v>30</v>
      </c>
      <c r="T382">
        <v>0</v>
      </c>
      <c r="U382">
        <v>0</v>
      </c>
      <c r="V382">
        <v>0</v>
      </c>
      <c r="W382">
        <v>0</v>
      </c>
      <c r="X382">
        <v>39</v>
      </c>
      <c r="Y382">
        <v>0</v>
      </c>
      <c r="Z382">
        <v>8</v>
      </c>
      <c r="AA382">
        <v>10</v>
      </c>
      <c r="AB382">
        <v>10</v>
      </c>
      <c r="AC382">
        <v>11</v>
      </c>
      <c r="AD382">
        <v>0</v>
      </c>
      <c r="AE382">
        <v>0</v>
      </c>
      <c r="AF382">
        <v>39</v>
      </c>
      <c r="AG382">
        <v>0</v>
      </c>
      <c r="AH382">
        <v>39</v>
      </c>
      <c r="AI382">
        <v>0</v>
      </c>
      <c r="AJ382">
        <v>0</v>
      </c>
      <c r="AK382">
        <v>8</v>
      </c>
      <c r="AL382">
        <v>10</v>
      </c>
      <c r="AM382">
        <v>10</v>
      </c>
      <c r="AN382">
        <v>11</v>
      </c>
      <c r="AO382">
        <v>0</v>
      </c>
      <c r="AP382">
        <v>0</v>
      </c>
      <c r="AQ382">
        <v>0</v>
      </c>
      <c r="AR382" t="s">
        <v>1850</v>
      </c>
      <c r="AS382" t="s">
        <v>2112</v>
      </c>
      <c r="AT382" t="s">
        <v>3824</v>
      </c>
    </row>
    <row r="383" spans="1:46" x14ac:dyDescent="0.25">
      <c r="A383" t="s">
        <v>337</v>
      </c>
      <c r="B383" t="s">
        <v>5670</v>
      </c>
      <c r="C383" t="s">
        <v>1388</v>
      </c>
      <c r="D383" t="s">
        <v>4648</v>
      </c>
      <c r="E383" t="s">
        <v>769</v>
      </c>
      <c r="F383" t="s">
        <v>2295</v>
      </c>
      <c r="G383" t="s">
        <v>4103</v>
      </c>
      <c r="H383" t="s">
        <v>1919</v>
      </c>
      <c r="I383" t="s">
        <v>2855</v>
      </c>
      <c r="J383" t="s">
        <v>2783</v>
      </c>
      <c r="K383" t="s">
        <v>4473</v>
      </c>
      <c r="L383" t="s">
        <v>692</v>
      </c>
      <c r="M383" t="s">
        <v>75</v>
      </c>
      <c r="N383" t="s">
        <v>3254</v>
      </c>
      <c r="O383" t="s">
        <v>2841</v>
      </c>
      <c r="P383" t="s">
        <v>3510</v>
      </c>
      <c r="Q383">
        <v>10</v>
      </c>
      <c r="R383">
        <v>26</v>
      </c>
      <c r="S383">
        <v>8</v>
      </c>
      <c r="T383">
        <v>0</v>
      </c>
      <c r="U383">
        <v>0</v>
      </c>
      <c r="V383">
        <v>0</v>
      </c>
      <c r="W383">
        <v>0</v>
      </c>
      <c r="X383">
        <v>44</v>
      </c>
      <c r="Y383">
        <v>0</v>
      </c>
      <c r="Z383">
        <v>0</v>
      </c>
      <c r="AA383">
        <v>0</v>
      </c>
      <c r="AB383">
        <v>0</v>
      </c>
      <c r="AC383">
        <v>44</v>
      </c>
      <c r="AD383">
        <v>0</v>
      </c>
      <c r="AE383">
        <v>0</v>
      </c>
      <c r="AF383">
        <v>44</v>
      </c>
      <c r="AG383">
        <v>0</v>
      </c>
      <c r="AH383">
        <v>44</v>
      </c>
      <c r="AI383">
        <v>0</v>
      </c>
      <c r="AJ383">
        <v>0</v>
      </c>
      <c r="AK383">
        <v>8</v>
      </c>
      <c r="AL383">
        <v>10</v>
      </c>
      <c r="AM383">
        <v>13</v>
      </c>
      <c r="AN383">
        <v>13</v>
      </c>
      <c r="AO383">
        <v>0</v>
      </c>
      <c r="AP383">
        <v>0</v>
      </c>
      <c r="AQ383">
        <v>0</v>
      </c>
      <c r="AR383" t="s">
        <v>856</v>
      </c>
      <c r="AS383" t="s">
        <v>2112</v>
      </c>
      <c r="AT383" t="s">
        <v>3824</v>
      </c>
    </row>
    <row r="384" spans="1:46" x14ac:dyDescent="0.25">
      <c r="A384" t="s">
        <v>1363</v>
      </c>
      <c r="B384" t="s">
        <v>5670</v>
      </c>
      <c r="C384" t="s">
        <v>89</v>
      </c>
      <c r="D384" t="s">
        <v>4153</v>
      </c>
      <c r="E384" t="s">
        <v>2340</v>
      </c>
      <c r="F384" t="s">
        <v>1399</v>
      </c>
      <c r="G384" t="s">
        <v>4103</v>
      </c>
      <c r="H384" t="s">
        <v>5321</v>
      </c>
      <c r="I384" t="s">
        <v>3112</v>
      </c>
      <c r="J384" t="s">
        <v>3476</v>
      </c>
      <c r="K384" t="s">
        <v>3249</v>
      </c>
      <c r="L384" t="s">
        <v>862</v>
      </c>
      <c r="M384" t="s">
        <v>2722</v>
      </c>
      <c r="N384" t="s">
        <v>3914</v>
      </c>
      <c r="O384" t="s">
        <v>823</v>
      </c>
      <c r="P384" t="s">
        <v>3112</v>
      </c>
      <c r="Q384">
        <v>0</v>
      </c>
      <c r="R384">
        <v>48</v>
      </c>
      <c r="S384">
        <v>96</v>
      </c>
      <c r="T384">
        <v>48</v>
      </c>
      <c r="U384">
        <v>0</v>
      </c>
      <c r="V384">
        <v>0</v>
      </c>
      <c r="W384">
        <v>0</v>
      </c>
      <c r="X384">
        <v>192</v>
      </c>
      <c r="Y384">
        <v>0</v>
      </c>
      <c r="Z384">
        <v>0</v>
      </c>
      <c r="AA384">
        <v>0</v>
      </c>
      <c r="AB384">
        <v>0</v>
      </c>
      <c r="AC384">
        <v>192</v>
      </c>
      <c r="AD384">
        <v>0</v>
      </c>
      <c r="AE384">
        <v>0</v>
      </c>
      <c r="AF384">
        <v>192</v>
      </c>
      <c r="AG384">
        <v>0</v>
      </c>
      <c r="AH384">
        <v>192</v>
      </c>
      <c r="AI384">
        <v>0</v>
      </c>
      <c r="AJ384">
        <v>0</v>
      </c>
      <c r="AK384">
        <v>48</v>
      </c>
      <c r="AL384">
        <v>48</v>
      </c>
      <c r="AM384">
        <v>48</v>
      </c>
      <c r="AN384">
        <v>48</v>
      </c>
      <c r="AO384">
        <v>0</v>
      </c>
      <c r="AP384">
        <v>0</v>
      </c>
      <c r="AQ384">
        <v>0</v>
      </c>
      <c r="AR384" t="s">
        <v>331</v>
      </c>
      <c r="AS384" t="s">
        <v>2112</v>
      </c>
      <c r="AT384" t="s">
        <v>3824</v>
      </c>
    </row>
    <row r="385" spans="1:46" x14ac:dyDescent="0.25">
      <c r="A385" t="s">
        <v>3479</v>
      </c>
      <c r="B385" t="s">
        <v>5671</v>
      </c>
      <c r="C385" t="s">
        <v>707</v>
      </c>
      <c r="D385" t="s">
        <v>617</v>
      </c>
      <c r="E385" t="s">
        <v>4621</v>
      </c>
      <c r="F385" t="s">
        <v>5283</v>
      </c>
      <c r="G385" t="s">
        <v>4103</v>
      </c>
      <c r="H385" t="s">
        <v>5336</v>
      </c>
      <c r="I385" t="s">
        <v>3588</v>
      </c>
      <c r="J385" t="s">
        <v>3599</v>
      </c>
      <c r="K385" t="s">
        <v>2434</v>
      </c>
      <c r="L385" t="s">
        <v>3588</v>
      </c>
      <c r="M385" t="s">
        <v>5144</v>
      </c>
      <c r="N385" t="s">
        <v>4950</v>
      </c>
      <c r="O385" t="s">
        <v>523</v>
      </c>
      <c r="P385" t="s">
        <v>3588</v>
      </c>
      <c r="Q385">
        <v>0</v>
      </c>
      <c r="R385">
        <v>124</v>
      </c>
      <c r="S385">
        <v>0</v>
      </c>
      <c r="T385">
        <v>0</v>
      </c>
      <c r="U385">
        <v>0</v>
      </c>
      <c r="V385">
        <v>0</v>
      </c>
      <c r="W385">
        <v>0</v>
      </c>
      <c r="X385">
        <v>124</v>
      </c>
      <c r="Y385">
        <v>0</v>
      </c>
      <c r="Z385">
        <v>0</v>
      </c>
      <c r="AA385">
        <v>0</v>
      </c>
      <c r="AB385">
        <v>28</v>
      </c>
      <c r="AC385">
        <v>96</v>
      </c>
      <c r="AD385">
        <v>0</v>
      </c>
      <c r="AE385">
        <v>0</v>
      </c>
      <c r="AF385">
        <v>124</v>
      </c>
      <c r="AG385">
        <v>0</v>
      </c>
      <c r="AH385">
        <v>124</v>
      </c>
      <c r="AI385">
        <v>0</v>
      </c>
      <c r="AJ385">
        <v>0</v>
      </c>
      <c r="AK385">
        <v>0</v>
      </c>
      <c r="AL385">
        <v>0</v>
      </c>
      <c r="AM385">
        <v>28</v>
      </c>
      <c r="AN385">
        <v>96</v>
      </c>
      <c r="AO385">
        <v>0</v>
      </c>
      <c r="AP385">
        <v>0</v>
      </c>
      <c r="AQ385">
        <v>0</v>
      </c>
      <c r="AR385" t="s">
        <v>3380</v>
      </c>
      <c r="AS385" t="s">
        <v>3850</v>
      </c>
      <c r="AT385" t="s">
        <v>3824</v>
      </c>
    </row>
    <row r="386" spans="1:46" x14ac:dyDescent="0.25">
      <c r="A386" t="s">
        <v>135</v>
      </c>
      <c r="B386" t="s">
        <v>5671</v>
      </c>
      <c r="C386" t="s">
        <v>3006</v>
      </c>
      <c r="D386" t="s">
        <v>3237</v>
      </c>
      <c r="E386" t="s">
        <v>3466</v>
      </c>
      <c r="F386" t="s">
        <v>608</v>
      </c>
      <c r="G386" t="s">
        <v>4103</v>
      </c>
      <c r="H386" t="s">
        <v>510</v>
      </c>
      <c r="I386" t="s">
        <v>3241</v>
      </c>
      <c r="J386" t="s">
        <v>2238</v>
      </c>
      <c r="K386" t="s">
        <v>1927</v>
      </c>
      <c r="L386" t="s">
        <v>3588</v>
      </c>
      <c r="M386" t="s">
        <v>3761</v>
      </c>
      <c r="N386" t="s">
        <v>3690</v>
      </c>
      <c r="O386" t="s">
        <v>4591</v>
      </c>
      <c r="P386" t="s">
        <v>3525</v>
      </c>
      <c r="Q386">
        <v>0</v>
      </c>
      <c r="R386">
        <v>64</v>
      </c>
      <c r="S386">
        <v>97</v>
      </c>
      <c r="T386">
        <v>0</v>
      </c>
      <c r="U386">
        <v>0</v>
      </c>
      <c r="V386">
        <v>0</v>
      </c>
      <c r="W386">
        <v>0</v>
      </c>
      <c r="X386">
        <v>161</v>
      </c>
      <c r="Y386">
        <v>0</v>
      </c>
      <c r="Z386">
        <v>0</v>
      </c>
      <c r="AA386">
        <v>0</v>
      </c>
      <c r="AB386">
        <v>0</v>
      </c>
      <c r="AC386">
        <v>161</v>
      </c>
      <c r="AD386">
        <v>0</v>
      </c>
      <c r="AE386">
        <v>0</v>
      </c>
      <c r="AF386">
        <v>161</v>
      </c>
      <c r="AG386">
        <v>0</v>
      </c>
      <c r="AH386">
        <v>161</v>
      </c>
      <c r="AI386">
        <v>0</v>
      </c>
      <c r="AJ386">
        <v>0</v>
      </c>
      <c r="AK386">
        <v>0</v>
      </c>
      <c r="AL386">
        <v>0</v>
      </c>
      <c r="AM386">
        <v>0</v>
      </c>
      <c r="AN386">
        <v>161</v>
      </c>
      <c r="AO386">
        <v>0</v>
      </c>
      <c r="AP386">
        <v>0</v>
      </c>
      <c r="AQ386">
        <v>0</v>
      </c>
      <c r="AR386" t="s">
        <v>783</v>
      </c>
      <c r="AS386" t="s">
        <v>2112</v>
      </c>
      <c r="AT386" t="s">
        <v>3824</v>
      </c>
    </row>
    <row r="387" spans="1:46" x14ac:dyDescent="0.25">
      <c r="A387" t="s">
        <v>3673</v>
      </c>
      <c r="B387" t="s">
        <v>5671</v>
      </c>
      <c r="C387" t="s">
        <v>3600</v>
      </c>
      <c r="D387" t="s">
        <v>661</v>
      </c>
      <c r="E387" t="s">
        <v>1212</v>
      </c>
      <c r="F387" t="s">
        <v>4020</v>
      </c>
      <c r="G387" t="s">
        <v>4103</v>
      </c>
      <c r="H387" t="s">
        <v>1954</v>
      </c>
      <c r="I387" t="s">
        <v>3588</v>
      </c>
      <c r="J387" t="s">
        <v>1942</v>
      </c>
      <c r="K387" t="s">
        <v>4509</v>
      </c>
      <c r="L387" t="s">
        <v>3314</v>
      </c>
      <c r="M387" t="s">
        <v>2722</v>
      </c>
      <c r="N387" t="s">
        <v>3914</v>
      </c>
      <c r="O387" t="s">
        <v>823</v>
      </c>
      <c r="P387" t="s">
        <v>3112</v>
      </c>
      <c r="Q387">
        <v>0</v>
      </c>
      <c r="R387">
        <v>86</v>
      </c>
      <c r="S387">
        <v>170</v>
      </c>
      <c r="T387">
        <v>56</v>
      </c>
      <c r="U387">
        <v>0</v>
      </c>
      <c r="V387">
        <v>0</v>
      </c>
      <c r="W387">
        <v>0</v>
      </c>
      <c r="X387">
        <v>312</v>
      </c>
      <c r="Y387">
        <v>0</v>
      </c>
      <c r="Z387">
        <v>77</v>
      </c>
      <c r="AA387">
        <v>77</v>
      </c>
      <c r="AB387">
        <v>79</v>
      </c>
      <c r="AC387">
        <v>79</v>
      </c>
      <c r="AD387">
        <v>0</v>
      </c>
      <c r="AE387">
        <v>0</v>
      </c>
      <c r="AF387">
        <v>312</v>
      </c>
      <c r="AG387">
        <v>0</v>
      </c>
      <c r="AH387">
        <v>312</v>
      </c>
      <c r="AI387">
        <v>0</v>
      </c>
      <c r="AJ387">
        <v>0</v>
      </c>
      <c r="AK387">
        <v>77</v>
      </c>
      <c r="AL387">
        <v>77</v>
      </c>
      <c r="AM387">
        <v>79</v>
      </c>
      <c r="AN387">
        <v>79</v>
      </c>
      <c r="AO387">
        <v>0</v>
      </c>
      <c r="AP387">
        <v>0</v>
      </c>
      <c r="AQ387">
        <v>0</v>
      </c>
      <c r="AR387" t="s">
        <v>4432</v>
      </c>
      <c r="AS387" t="s">
        <v>2112</v>
      </c>
      <c r="AT387" t="s">
        <v>3824</v>
      </c>
    </row>
    <row r="388" spans="1:46" x14ac:dyDescent="0.25">
      <c r="A388" t="s">
        <v>1292</v>
      </c>
      <c r="B388" t="s">
        <v>5670</v>
      </c>
      <c r="C388" t="s">
        <v>273</v>
      </c>
      <c r="D388" t="s">
        <v>2996</v>
      </c>
      <c r="E388" t="s">
        <v>3477</v>
      </c>
      <c r="F388" t="s">
        <v>922</v>
      </c>
      <c r="G388" t="s">
        <v>4103</v>
      </c>
      <c r="H388" t="s">
        <v>3337</v>
      </c>
      <c r="I388" t="s">
        <v>462</v>
      </c>
      <c r="J388" t="s">
        <v>4011</v>
      </c>
      <c r="K388" t="s">
        <v>3383</v>
      </c>
      <c r="L388" t="s">
        <v>3588</v>
      </c>
      <c r="M388" t="s">
        <v>5283</v>
      </c>
      <c r="N388" t="s">
        <v>4103</v>
      </c>
      <c r="O388" t="s">
        <v>3357</v>
      </c>
      <c r="P388" t="s">
        <v>1161</v>
      </c>
      <c r="Q388">
        <v>0</v>
      </c>
      <c r="R388">
        <v>5</v>
      </c>
      <c r="S388">
        <v>15</v>
      </c>
      <c r="T388">
        <v>0</v>
      </c>
      <c r="U388">
        <v>0</v>
      </c>
      <c r="V388">
        <v>0</v>
      </c>
      <c r="W388">
        <v>0</v>
      </c>
      <c r="X388">
        <v>20</v>
      </c>
      <c r="Y388">
        <v>0</v>
      </c>
      <c r="Z388">
        <v>0</v>
      </c>
      <c r="AA388">
        <v>0</v>
      </c>
      <c r="AB388">
        <v>0</v>
      </c>
      <c r="AC388">
        <v>18</v>
      </c>
      <c r="AD388">
        <v>0</v>
      </c>
      <c r="AE388">
        <v>0</v>
      </c>
      <c r="AF388">
        <v>18</v>
      </c>
      <c r="AG388">
        <v>2</v>
      </c>
      <c r="AH388">
        <v>20</v>
      </c>
      <c r="AI388">
        <v>0</v>
      </c>
      <c r="AJ388">
        <v>0</v>
      </c>
      <c r="AK388">
        <v>5</v>
      </c>
      <c r="AL388">
        <v>5</v>
      </c>
      <c r="AM388">
        <v>5</v>
      </c>
      <c r="AN388">
        <v>3</v>
      </c>
      <c r="AO388">
        <v>0</v>
      </c>
      <c r="AP388">
        <v>0</v>
      </c>
      <c r="AQ388">
        <v>2</v>
      </c>
      <c r="AR388" t="s">
        <v>2210</v>
      </c>
      <c r="AS388" t="s">
        <v>4556</v>
      </c>
      <c r="AT388" t="s">
        <v>3824</v>
      </c>
    </row>
    <row r="389" spans="1:46" x14ac:dyDescent="0.25">
      <c r="A389" t="s">
        <v>3479</v>
      </c>
      <c r="B389" t="s">
        <v>5670</v>
      </c>
      <c r="C389" t="s">
        <v>4295</v>
      </c>
      <c r="D389" t="s">
        <v>1565</v>
      </c>
      <c r="E389" t="s">
        <v>3948</v>
      </c>
      <c r="F389" t="s">
        <v>5283</v>
      </c>
      <c r="G389" t="s">
        <v>4103</v>
      </c>
      <c r="H389" t="s">
        <v>731</v>
      </c>
      <c r="I389" t="s">
        <v>3588</v>
      </c>
      <c r="J389" t="s">
        <v>3832</v>
      </c>
      <c r="K389" t="s">
        <v>56</v>
      </c>
      <c r="L389" t="s">
        <v>3588</v>
      </c>
      <c r="M389" t="s">
        <v>5283</v>
      </c>
      <c r="N389" t="s">
        <v>4103</v>
      </c>
      <c r="O389" t="s">
        <v>731</v>
      </c>
      <c r="P389" t="s">
        <v>3588</v>
      </c>
      <c r="Q389">
        <v>0</v>
      </c>
      <c r="R389">
        <v>10</v>
      </c>
      <c r="S389">
        <v>20</v>
      </c>
      <c r="T389">
        <v>0</v>
      </c>
      <c r="U389">
        <v>0</v>
      </c>
      <c r="V389">
        <v>0</v>
      </c>
      <c r="W389">
        <v>0</v>
      </c>
      <c r="X389">
        <v>30</v>
      </c>
      <c r="Y389">
        <v>0</v>
      </c>
      <c r="Z389">
        <v>0</v>
      </c>
      <c r="AA389">
        <v>0</v>
      </c>
      <c r="AB389">
        <v>15</v>
      </c>
      <c r="AC389">
        <v>15</v>
      </c>
      <c r="AD389">
        <v>0</v>
      </c>
      <c r="AE389">
        <v>0</v>
      </c>
      <c r="AF389">
        <v>30</v>
      </c>
      <c r="AG389">
        <v>0</v>
      </c>
      <c r="AH389">
        <v>30</v>
      </c>
      <c r="AI389">
        <v>0</v>
      </c>
      <c r="AJ389">
        <v>0</v>
      </c>
      <c r="AK389">
        <v>0</v>
      </c>
      <c r="AL389">
        <v>0</v>
      </c>
      <c r="AM389">
        <v>15</v>
      </c>
      <c r="AN389">
        <v>15</v>
      </c>
      <c r="AO389">
        <v>0</v>
      </c>
      <c r="AP389">
        <v>0</v>
      </c>
      <c r="AQ389">
        <v>0</v>
      </c>
      <c r="AR389" t="s">
        <v>3519</v>
      </c>
      <c r="AS389" t="s">
        <v>4556</v>
      </c>
      <c r="AT389" t="s">
        <v>3824</v>
      </c>
    </row>
    <row r="390" spans="1:46" x14ac:dyDescent="0.25">
      <c r="A390" t="s">
        <v>4814</v>
      </c>
      <c r="B390" t="s">
        <v>5670</v>
      </c>
      <c r="C390" t="s">
        <v>1417</v>
      </c>
      <c r="D390" t="s">
        <v>3369</v>
      </c>
      <c r="E390" t="s">
        <v>4096</v>
      </c>
      <c r="F390" t="s">
        <v>7</v>
      </c>
      <c r="G390" t="s">
        <v>4103</v>
      </c>
      <c r="H390" t="s">
        <v>3831</v>
      </c>
      <c r="I390" t="s">
        <v>2987</v>
      </c>
      <c r="J390" t="s">
        <v>372</v>
      </c>
      <c r="K390" t="s">
        <v>797</v>
      </c>
      <c r="L390" t="s">
        <v>3588</v>
      </c>
      <c r="M390" t="s">
        <v>7</v>
      </c>
      <c r="N390" t="s">
        <v>4103</v>
      </c>
      <c r="O390" t="s">
        <v>1205</v>
      </c>
      <c r="P390" t="s">
        <v>3588</v>
      </c>
      <c r="Q390">
        <v>0</v>
      </c>
      <c r="R390">
        <v>0</v>
      </c>
      <c r="S390">
        <v>6</v>
      </c>
      <c r="T390">
        <v>14</v>
      </c>
      <c r="U390">
        <v>4</v>
      </c>
      <c r="V390">
        <v>0</v>
      </c>
      <c r="W390">
        <v>0</v>
      </c>
      <c r="X390">
        <v>24</v>
      </c>
      <c r="Y390">
        <v>0</v>
      </c>
      <c r="Z390">
        <v>0</v>
      </c>
      <c r="AA390">
        <v>0</v>
      </c>
      <c r="AB390">
        <v>0</v>
      </c>
      <c r="AC390">
        <v>24</v>
      </c>
      <c r="AD390">
        <v>0</v>
      </c>
      <c r="AE390">
        <v>0</v>
      </c>
      <c r="AF390">
        <v>24</v>
      </c>
      <c r="AG390">
        <v>0</v>
      </c>
      <c r="AH390">
        <v>24</v>
      </c>
      <c r="AI390">
        <v>0</v>
      </c>
      <c r="AJ390">
        <v>0</v>
      </c>
      <c r="AK390">
        <v>6</v>
      </c>
      <c r="AL390">
        <v>8</v>
      </c>
      <c r="AM390">
        <v>10</v>
      </c>
      <c r="AN390">
        <v>0</v>
      </c>
      <c r="AO390">
        <v>0</v>
      </c>
      <c r="AP390">
        <v>0</v>
      </c>
      <c r="AQ390">
        <v>0</v>
      </c>
      <c r="AR390" t="s">
        <v>2989</v>
      </c>
      <c r="AS390" t="s">
        <v>2112</v>
      </c>
      <c r="AT390" t="s">
        <v>3824</v>
      </c>
    </row>
    <row r="391" spans="1:46" x14ac:dyDescent="0.25">
      <c r="A391" t="s">
        <v>1796</v>
      </c>
      <c r="B391" t="s">
        <v>5670</v>
      </c>
      <c r="C391" t="s">
        <v>1918</v>
      </c>
      <c r="D391" t="s">
        <v>4497</v>
      </c>
      <c r="E391" t="s">
        <v>1733</v>
      </c>
      <c r="F391" t="s">
        <v>2991</v>
      </c>
      <c r="G391" t="s">
        <v>4103</v>
      </c>
      <c r="H391" t="s">
        <v>4033</v>
      </c>
      <c r="I391" t="s">
        <v>3588</v>
      </c>
      <c r="J391" t="s">
        <v>1802</v>
      </c>
      <c r="K391" t="s">
        <v>3236</v>
      </c>
      <c r="L391" t="s">
        <v>3588</v>
      </c>
      <c r="M391" t="s">
        <v>2991</v>
      </c>
      <c r="N391" t="s">
        <v>4103</v>
      </c>
      <c r="O391" t="s">
        <v>4033</v>
      </c>
      <c r="P391" t="s">
        <v>3588</v>
      </c>
      <c r="Q391">
        <v>0</v>
      </c>
      <c r="R391">
        <v>20</v>
      </c>
      <c r="S391">
        <v>8</v>
      </c>
      <c r="T391">
        <v>2</v>
      </c>
      <c r="U391">
        <v>0</v>
      </c>
      <c r="V391">
        <v>0</v>
      </c>
      <c r="W391">
        <v>0</v>
      </c>
      <c r="X391">
        <v>30</v>
      </c>
      <c r="Y391">
        <v>0</v>
      </c>
      <c r="Z391">
        <v>0</v>
      </c>
      <c r="AA391">
        <v>0</v>
      </c>
      <c r="AB391">
        <v>0</v>
      </c>
      <c r="AC391">
        <v>30</v>
      </c>
      <c r="AD391">
        <v>0</v>
      </c>
      <c r="AE391">
        <v>0</v>
      </c>
      <c r="AF391">
        <v>30</v>
      </c>
      <c r="AG391">
        <v>0</v>
      </c>
      <c r="AH391">
        <v>30</v>
      </c>
      <c r="AI391">
        <v>0</v>
      </c>
      <c r="AJ391">
        <v>0</v>
      </c>
      <c r="AK391">
        <v>8</v>
      </c>
      <c r="AL391">
        <v>7</v>
      </c>
      <c r="AM391">
        <v>7</v>
      </c>
      <c r="AN391">
        <v>8</v>
      </c>
      <c r="AO391">
        <v>0</v>
      </c>
      <c r="AP391">
        <v>0</v>
      </c>
      <c r="AQ391">
        <v>0</v>
      </c>
      <c r="AR391" t="s">
        <v>1295</v>
      </c>
      <c r="AS391" t="s">
        <v>3275</v>
      </c>
      <c r="AT391" t="s">
        <v>3824</v>
      </c>
    </row>
    <row r="392" spans="1:46" x14ac:dyDescent="0.25">
      <c r="A392" t="s">
        <v>3479</v>
      </c>
      <c r="B392" t="s">
        <v>5670</v>
      </c>
      <c r="C392" t="s">
        <v>5573</v>
      </c>
      <c r="D392" t="s">
        <v>2174</v>
      </c>
      <c r="E392" t="s">
        <v>4939</v>
      </c>
      <c r="F392" t="s">
        <v>5283</v>
      </c>
      <c r="G392" t="s">
        <v>4103</v>
      </c>
      <c r="H392" t="s">
        <v>5336</v>
      </c>
      <c r="I392" t="s">
        <v>3588</v>
      </c>
      <c r="J392" t="s">
        <v>987</v>
      </c>
      <c r="K392" t="s">
        <v>2874</v>
      </c>
      <c r="L392" t="s">
        <v>3588</v>
      </c>
      <c r="M392" t="s">
        <v>5283</v>
      </c>
      <c r="N392" t="s">
        <v>4103</v>
      </c>
      <c r="O392" t="s">
        <v>5336</v>
      </c>
      <c r="P392" t="s">
        <v>3588</v>
      </c>
      <c r="Q392">
        <v>0</v>
      </c>
      <c r="R392">
        <v>40</v>
      </c>
      <c r="S392">
        <v>9</v>
      </c>
      <c r="T392">
        <v>0</v>
      </c>
      <c r="U392">
        <v>0</v>
      </c>
      <c r="V392">
        <v>0</v>
      </c>
      <c r="W392">
        <v>0</v>
      </c>
      <c r="X392">
        <v>49</v>
      </c>
      <c r="Y392">
        <v>0</v>
      </c>
      <c r="Z392">
        <v>0</v>
      </c>
      <c r="AA392">
        <v>0</v>
      </c>
      <c r="AB392">
        <v>0</v>
      </c>
      <c r="AC392">
        <v>47</v>
      </c>
      <c r="AD392">
        <v>0</v>
      </c>
      <c r="AE392">
        <v>0</v>
      </c>
      <c r="AF392">
        <v>47</v>
      </c>
      <c r="AG392">
        <v>2</v>
      </c>
      <c r="AH392">
        <v>49</v>
      </c>
      <c r="AI392">
        <v>0</v>
      </c>
      <c r="AJ392">
        <v>0</v>
      </c>
      <c r="AK392">
        <v>12</v>
      </c>
      <c r="AL392">
        <v>12</v>
      </c>
      <c r="AM392">
        <v>11</v>
      </c>
      <c r="AN392">
        <v>12</v>
      </c>
      <c r="AO392">
        <v>0</v>
      </c>
      <c r="AP392">
        <v>0</v>
      </c>
      <c r="AQ392">
        <v>2</v>
      </c>
      <c r="AR392" t="s">
        <v>1601</v>
      </c>
      <c r="AS392" t="s">
        <v>4201</v>
      </c>
      <c r="AT392" t="s">
        <v>3824</v>
      </c>
    </row>
    <row r="393" spans="1:46" x14ac:dyDescent="0.25">
      <c r="A393" t="s">
        <v>3479</v>
      </c>
      <c r="B393" t="s">
        <v>5671</v>
      </c>
      <c r="C393" t="s">
        <v>3784</v>
      </c>
      <c r="D393" t="s">
        <v>1709</v>
      </c>
      <c r="E393" t="s">
        <v>4877</v>
      </c>
      <c r="F393" t="s">
        <v>5283</v>
      </c>
      <c r="G393" t="s">
        <v>4103</v>
      </c>
      <c r="H393" t="s">
        <v>5367</v>
      </c>
      <c r="I393" t="s">
        <v>3520</v>
      </c>
      <c r="J393" t="s">
        <v>4555</v>
      </c>
      <c r="K393" t="s">
        <v>1620</v>
      </c>
      <c r="L393" t="s">
        <v>1724</v>
      </c>
      <c r="M393" t="s">
        <v>5283</v>
      </c>
      <c r="N393" t="s">
        <v>4103</v>
      </c>
      <c r="O393" t="s">
        <v>3887</v>
      </c>
      <c r="P393" t="s">
        <v>4221</v>
      </c>
      <c r="Q393">
        <v>1</v>
      </c>
      <c r="R393">
        <v>9</v>
      </c>
      <c r="S393">
        <v>39</v>
      </c>
      <c r="T393">
        <v>0</v>
      </c>
      <c r="U393">
        <v>0</v>
      </c>
      <c r="V393">
        <v>0</v>
      </c>
      <c r="W393">
        <v>0</v>
      </c>
      <c r="X393">
        <v>49</v>
      </c>
      <c r="Y393">
        <v>0</v>
      </c>
      <c r="Z393">
        <v>0</v>
      </c>
      <c r="AA393">
        <v>0</v>
      </c>
      <c r="AB393">
        <v>0</v>
      </c>
      <c r="AC393">
        <v>49</v>
      </c>
      <c r="AD393">
        <v>0</v>
      </c>
      <c r="AE393">
        <v>0</v>
      </c>
      <c r="AF393">
        <v>49</v>
      </c>
      <c r="AG393">
        <v>0</v>
      </c>
      <c r="AH393">
        <v>49</v>
      </c>
      <c r="AI393">
        <v>0</v>
      </c>
      <c r="AJ393">
        <v>0</v>
      </c>
      <c r="AK393">
        <v>0</v>
      </c>
      <c r="AL393">
        <v>0</v>
      </c>
      <c r="AM393">
        <v>0</v>
      </c>
      <c r="AN393">
        <v>49</v>
      </c>
      <c r="AO393">
        <v>0</v>
      </c>
      <c r="AP393">
        <v>0</v>
      </c>
      <c r="AQ393">
        <v>0</v>
      </c>
      <c r="AR393" t="s">
        <v>3862</v>
      </c>
      <c r="AS393" t="s">
        <v>2112</v>
      </c>
      <c r="AT393" t="s">
        <v>3824</v>
      </c>
    </row>
    <row r="394" spans="1:46" x14ac:dyDescent="0.25">
      <c r="A394" t="s">
        <v>135</v>
      </c>
      <c r="B394" t="s">
        <v>5671</v>
      </c>
      <c r="C394" t="s">
        <v>2415</v>
      </c>
      <c r="D394" t="s">
        <v>293</v>
      </c>
      <c r="E394" t="s">
        <v>4534</v>
      </c>
      <c r="F394" t="s">
        <v>608</v>
      </c>
      <c r="G394" t="s">
        <v>4103</v>
      </c>
      <c r="H394" t="s">
        <v>510</v>
      </c>
      <c r="I394" t="s">
        <v>5601</v>
      </c>
      <c r="J394" t="s">
        <v>4836</v>
      </c>
      <c r="K394" t="s">
        <v>380</v>
      </c>
      <c r="L394" t="s">
        <v>3588</v>
      </c>
      <c r="M394" t="s">
        <v>2720</v>
      </c>
      <c r="N394" t="s">
        <v>4103</v>
      </c>
      <c r="O394" t="s">
        <v>2805</v>
      </c>
      <c r="P394" t="s">
        <v>3588</v>
      </c>
      <c r="Q394">
        <v>0</v>
      </c>
      <c r="R394">
        <v>32</v>
      </c>
      <c r="S394">
        <v>32</v>
      </c>
      <c r="T394">
        <v>16</v>
      </c>
      <c r="U394">
        <v>0</v>
      </c>
      <c r="V394">
        <v>0</v>
      </c>
      <c r="W394">
        <v>0</v>
      </c>
      <c r="X394">
        <v>80</v>
      </c>
      <c r="Y394">
        <v>0</v>
      </c>
      <c r="Z394">
        <v>0</v>
      </c>
      <c r="AA394">
        <v>0</v>
      </c>
      <c r="AB394">
        <v>0</v>
      </c>
      <c r="AC394">
        <v>80</v>
      </c>
      <c r="AD394">
        <v>0</v>
      </c>
      <c r="AE394">
        <v>0</v>
      </c>
      <c r="AF394">
        <v>80</v>
      </c>
      <c r="AG394">
        <v>0</v>
      </c>
      <c r="AH394">
        <v>80</v>
      </c>
      <c r="AI394">
        <v>0</v>
      </c>
      <c r="AJ394">
        <v>0</v>
      </c>
      <c r="AK394">
        <v>0</v>
      </c>
      <c r="AL394">
        <v>0</v>
      </c>
      <c r="AM394">
        <v>0</v>
      </c>
      <c r="AN394">
        <v>80</v>
      </c>
      <c r="AO394">
        <v>0</v>
      </c>
      <c r="AP394">
        <v>0</v>
      </c>
      <c r="AQ394">
        <v>0</v>
      </c>
      <c r="AR394" t="s">
        <v>718</v>
      </c>
      <c r="AS394" t="s">
        <v>2112</v>
      </c>
      <c r="AT394" t="s">
        <v>3824</v>
      </c>
    </row>
    <row r="395" spans="1:46" x14ac:dyDescent="0.25">
      <c r="A395" t="s">
        <v>135</v>
      </c>
      <c r="B395" t="s">
        <v>5671</v>
      </c>
      <c r="C395" t="s">
        <v>3562</v>
      </c>
      <c r="D395" t="s">
        <v>3823</v>
      </c>
      <c r="E395" t="s">
        <v>3640</v>
      </c>
      <c r="F395" t="s">
        <v>608</v>
      </c>
      <c r="G395" t="s">
        <v>4103</v>
      </c>
      <c r="H395" t="s">
        <v>5570</v>
      </c>
      <c r="I395" t="s">
        <v>3588</v>
      </c>
      <c r="J395" t="s">
        <v>5038</v>
      </c>
      <c r="K395" t="s">
        <v>1928</v>
      </c>
      <c r="L395" t="s">
        <v>3588</v>
      </c>
      <c r="M395" t="s">
        <v>608</v>
      </c>
      <c r="N395" t="s">
        <v>4103</v>
      </c>
      <c r="O395" t="s">
        <v>5386</v>
      </c>
      <c r="P395" t="s">
        <v>3588</v>
      </c>
      <c r="Q395">
        <v>5</v>
      </c>
      <c r="R395">
        <v>19</v>
      </c>
      <c r="S395">
        <v>47</v>
      </c>
      <c r="T395">
        <v>32</v>
      </c>
      <c r="U395">
        <v>18</v>
      </c>
      <c r="V395">
        <v>0</v>
      </c>
      <c r="W395">
        <v>0</v>
      </c>
      <c r="X395">
        <v>121</v>
      </c>
      <c r="Y395">
        <v>0</v>
      </c>
      <c r="Z395">
        <v>0</v>
      </c>
      <c r="AA395">
        <v>0</v>
      </c>
      <c r="AB395">
        <v>0</v>
      </c>
      <c r="AC395">
        <v>121</v>
      </c>
      <c r="AD395">
        <v>0</v>
      </c>
      <c r="AE395">
        <v>0</v>
      </c>
      <c r="AF395">
        <v>121</v>
      </c>
      <c r="AG395">
        <v>0</v>
      </c>
      <c r="AH395">
        <v>121</v>
      </c>
      <c r="AI395">
        <v>0</v>
      </c>
      <c r="AJ395">
        <v>0</v>
      </c>
      <c r="AK395">
        <v>0</v>
      </c>
      <c r="AL395">
        <v>0</v>
      </c>
      <c r="AM395">
        <v>0</v>
      </c>
      <c r="AN395">
        <v>121</v>
      </c>
      <c r="AO395">
        <v>0</v>
      </c>
      <c r="AP395">
        <v>0</v>
      </c>
      <c r="AQ395">
        <v>0</v>
      </c>
      <c r="AR395" t="s">
        <v>2895</v>
      </c>
      <c r="AS395" t="s">
        <v>2112</v>
      </c>
      <c r="AT395" t="s">
        <v>3824</v>
      </c>
    </row>
    <row r="396" spans="1:46" x14ac:dyDescent="0.25">
      <c r="A396" t="s">
        <v>135</v>
      </c>
      <c r="B396" t="s">
        <v>5671</v>
      </c>
      <c r="C396" t="s">
        <v>681</v>
      </c>
      <c r="D396" t="s">
        <v>3637</v>
      </c>
      <c r="E396" t="s">
        <v>2786</v>
      </c>
      <c r="F396" t="s">
        <v>608</v>
      </c>
      <c r="G396" t="s">
        <v>4103</v>
      </c>
      <c r="H396" t="s">
        <v>5570</v>
      </c>
      <c r="I396" t="s">
        <v>3588</v>
      </c>
      <c r="J396" t="s">
        <v>4738</v>
      </c>
      <c r="K396" t="s">
        <v>4158</v>
      </c>
      <c r="L396" t="s">
        <v>1578</v>
      </c>
      <c r="M396" t="s">
        <v>608</v>
      </c>
      <c r="N396" t="s">
        <v>4103</v>
      </c>
      <c r="O396" t="s">
        <v>2526</v>
      </c>
      <c r="P396" t="s">
        <v>673</v>
      </c>
      <c r="Q396">
        <v>105</v>
      </c>
      <c r="R396">
        <v>90</v>
      </c>
      <c r="S396">
        <v>13</v>
      </c>
      <c r="T396">
        <v>0</v>
      </c>
      <c r="U396">
        <v>0</v>
      </c>
      <c r="V396">
        <v>0</v>
      </c>
      <c r="W396">
        <v>0</v>
      </c>
      <c r="X396">
        <v>208</v>
      </c>
      <c r="Y396">
        <v>0</v>
      </c>
      <c r="Z396">
        <v>0</v>
      </c>
      <c r="AA396">
        <v>0</v>
      </c>
      <c r="AB396">
        <v>0</v>
      </c>
      <c r="AC396">
        <v>208</v>
      </c>
      <c r="AD396">
        <v>0</v>
      </c>
      <c r="AE396">
        <v>0</v>
      </c>
      <c r="AF396">
        <v>208</v>
      </c>
      <c r="AG396">
        <v>0</v>
      </c>
      <c r="AH396">
        <v>208</v>
      </c>
      <c r="AI396">
        <v>0</v>
      </c>
      <c r="AJ396">
        <v>0</v>
      </c>
      <c r="AK396">
        <v>0</v>
      </c>
      <c r="AL396">
        <v>0</v>
      </c>
      <c r="AM396">
        <v>0</v>
      </c>
      <c r="AN396">
        <v>208</v>
      </c>
      <c r="AO396">
        <v>0</v>
      </c>
      <c r="AP396">
        <v>0</v>
      </c>
      <c r="AQ396">
        <v>0</v>
      </c>
      <c r="AR396" t="s">
        <v>331</v>
      </c>
      <c r="AS396" t="s">
        <v>2112</v>
      </c>
      <c r="AT396" t="s">
        <v>3824</v>
      </c>
    </row>
    <row r="397" spans="1:46" x14ac:dyDescent="0.25">
      <c r="A397" t="s">
        <v>135</v>
      </c>
      <c r="B397" t="s">
        <v>5671</v>
      </c>
      <c r="C397" t="s">
        <v>1496</v>
      </c>
      <c r="D397" t="s">
        <v>5278</v>
      </c>
      <c r="E397" t="s">
        <v>348</v>
      </c>
      <c r="F397" t="s">
        <v>608</v>
      </c>
      <c r="G397" t="s">
        <v>4103</v>
      </c>
      <c r="H397" t="s">
        <v>1732</v>
      </c>
      <c r="I397" t="s">
        <v>3588</v>
      </c>
      <c r="J397" t="s">
        <v>4738</v>
      </c>
      <c r="K397" t="s">
        <v>4158</v>
      </c>
      <c r="L397" t="s">
        <v>1578</v>
      </c>
      <c r="M397" t="s">
        <v>608</v>
      </c>
      <c r="N397" t="s">
        <v>4103</v>
      </c>
      <c r="O397" t="s">
        <v>2526</v>
      </c>
      <c r="P397" t="s">
        <v>673</v>
      </c>
      <c r="Q397">
        <v>177</v>
      </c>
      <c r="R397">
        <v>51</v>
      </c>
      <c r="S397">
        <v>2</v>
      </c>
      <c r="T397">
        <v>0</v>
      </c>
      <c r="U397">
        <v>0</v>
      </c>
      <c r="V397">
        <v>0</v>
      </c>
      <c r="W397">
        <v>0</v>
      </c>
      <c r="X397">
        <v>230</v>
      </c>
      <c r="Y397">
        <v>0</v>
      </c>
      <c r="Z397">
        <v>0</v>
      </c>
      <c r="AA397">
        <v>0</v>
      </c>
      <c r="AB397">
        <v>0</v>
      </c>
      <c r="AC397">
        <v>230</v>
      </c>
      <c r="AD397">
        <v>0</v>
      </c>
      <c r="AE397">
        <v>0</v>
      </c>
      <c r="AF397">
        <v>230</v>
      </c>
      <c r="AG397">
        <v>0</v>
      </c>
      <c r="AH397">
        <v>230</v>
      </c>
      <c r="AI397">
        <v>0</v>
      </c>
      <c r="AJ397">
        <v>0</v>
      </c>
      <c r="AK397">
        <v>0</v>
      </c>
      <c r="AL397">
        <v>0</v>
      </c>
      <c r="AM397">
        <v>0</v>
      </c>
      <c r="AN397">
        <v>230</v>
      </c>
      <c r="AO397">
        <v>0</v>
      </c>
      <c r="AP397">
        <v>0</v>
      </c>
      <c r="AQ397">
        <v>0</v>
      </c>
      <c r="AR397" t="s">
        <v>3271</v>
      </c>
      <c r="AS397" t="s">
        <v>2112</v>
      </c>
      <c r="AT397" t="s">
        <v>3824</v>
      </c>
    </row>
    <row r="398" spans="1:46" x14ac:dyDescent="0.25">
      <c r="A398" t="s">
        <v>3673</v>
      </c>
      <c r="B398" t="s">
        <v>5671</v>
      </c>
      <c r="C398" t="s">
        <v>4208</v>
      </c>
      <c r="D398" t="s">
        <v>5303</v>
      </c>
      <c r="E398" t="s">
        <v>3311</v>
      </c>
      <c r="F398" t="s">
        <v>3763</v>
      </c>
      <c r="G398" t="s">
        <v>4103</v>
      </c>
      <c r="H398" t="s">
        <v>4138</v>
      </c>
      <c r="I398" t="s">
        <v>2050</v>
      </c>
      <c r="J398" t="s">
        <v>4979</v>
      </c>
      <c r="K398" t="s">
        <v>3756</v>
      </c>
      <c r="L398" t="s">
        <v>2382</v>
      </c>
      <c r="M398" t="s">
        <v>3365</v>
      </c>
      <c r="N398" t="s">
        <v>813</v>
      </c>
      <c r="O398" t="s">
        <v>5614</v>
      </c>
      <c r="P398" t="s">
        <v>3588</v>
      </c>
      <c r="Q398">
        <v>51</v>
      </c>
      <c r="R398">
        <v>74</v>
      </c>
      <c r="S398">
        <v>0</v>
      </c>
      <c r="T398">
        <v>0</v>
      </c>
      <c r="U398">
        <v>0</v>
      </c>
      <c r="V398">
        <v>0</v>
      </c>
      <c r="W398">
        <v>0</v>
      </c>
      <c r="X398">
        <v>125</v>
      </c>
      <c r="Y398">
        <v>0</v>
      </c>
      <c r="Z398">
        <v>0</v>
      </c>
      <c r="AA398">
        <v>0</v>
      </c>
      <c r="AB398">
        <v>0</v>
      </c>
      <c r="AC398">
        <v>125</v>
      </c>
      <c r="AD398">
        <v>0</v>
      </c>
      <c r="AE398">
        <v>0</v>
      </c>
      <c r="AF398">
        <v>125</v>
      </c>
      <c r="AG398">
        <v>0</v>
      </c>
      <c r="AH398">
        <v>125</v>
      </c>
      <c r="AI398">
        <v>0</v>
      </c>
      <c r="AJ398">
        <v>0</v>
      </c>
      <c r="AK398">
        <v>0</v>
      </c>
      <c r="AL398">
        <v>0</v>
      </c>
      <c r="AM398">
        <v>0</v>
      </c>
      <c r="AN398">
        <v>125</v>
      </c>
      <c r="AO398">
        <v>0</v>
      </c>
      <c r="AP398">
        <v>0</v>
      </c>
      <c r="AQ398">
        <v>0</v>
      </c>
      <c r="AR398" t="s">
        <v>500</v>
      </c>
      <c r="AS398" t="s">
        <v>3850</v>
      </c>
      <c r="AT398" t="s">
        <v>3824</v>
      </c>
    </row>
    <row r="399" spans="1:46" x14ac:dyDescent="0.25">
      <c r="A399" t="s">
        <v>5194</v>
      </c>
      <c r="B399" s="3" t="s">
        <v>5670</v>
      </c>
      <c r="C399" t="s">
        <v>481</v>
      </c>
      <c r="D399" t="s">
        <v>4055</v>
      </c>
      <c r="E399" t="s">
        <v>1656</v>
      </c>
      <c r="F399" t="s">
        <v>1286</v>
      </c>
      <c r="G399" t="s">
        <v>4103</v>
      </c>
      <c r="H399" t="s">
        <v>1330</v>
      </c>
      <c r="I399" t="s">
        <v>3588</v>
      </c>
      <c r="J399" t="s">
        <v>831</v>
      </c>
      <c r="K399" t="s">
        <v>2638</v>
      </c>
      <c r="L399" t="s">
        <v>3588</v>
      </c>
      <c r="M399" t="s">
        <v>5283</v>
      </c>
      <c r="N399" t="s">
        <v>4103</v>
      </c>
      <c r="O399" t="s">
        <v>3887</v>
      </c>
      <c r="P399" t="s">
        <v>4176</v>
      </c>
      <c r="Q399">
        <v>0</v>
      </c>
      <c r="R399">
        <v>28</v>
      </c>
      <c r="S399">
        <v>24</v>
      </c>
      <c r="T399">
        <v>17</v>
      </c>
      <c r="U399">
        <v>0</v>
      </c>
      <c r="V399">
        <v>0</v>
      </c>
      <c r="W399">
        <v>0</v>
      </c>
      <c r="X399">
        <v>69</v>
      </c>
      <c r="Y399">
        <v>0</v>
      </c>
      <c r="Z399">
        <v>0</v>
      </c>
      <c r="AA399">
        <v>0</v>
      </c>
      <c r="AB399">
        <v>0</v>
      </c>
      <c r="AC399">
        <v>69</v>
      </c>
      <c r="AD399">
        <v>0</v>
      </c>
      <c r="AE399">
        <v>0</v>
      </c>
      <c r="AF399">
        <v>69</v>
      </c>
      <c r="AG399">
        <v>0</v>
      </c>
      <c r="AH399">
        <v>69</v>
      </c>
      <c r="AI399">
        <v>0</v>
      </c>
      <c r="AJ399">
        <v>0</v>
      </c>
      <c r="AK399">
        <v>13</v>
      </c>
      <c r="AL399">
        <v>16</v>
      </c>
      <c r="AM399">
        <v>20</v>
      </c>
      <c r="AN399">
        <v>20</v>
      </c>
      <c r="AO399">
        <v>0</v>
      </c>
      <c r="AP399">
        <v>0</v>
      </c>
      <c r="AQ399">
        <v>0</v>
      </c>
      <c r="AR399" t="s">
        <v>4008</v>
      </c>
      <c r="AS399" t="s">
        <v>2112</v>
      </c>
      <c r="AT399" t="s">
        <v>3824</v>
      </c>
    </row>
    <row r="400" spans="1:46" x14ac:dyDescent="0.25">
      <c r="A400" t="s">
        <v>2280</v>
      </c>
      <c r="B400" s="3" t="s">
        <v>5670</v>
      </c>
      <c r="C400" t="s">
        <v>1683</v>
      </c>
      <c r="D400" t="s">
        <v>5033</v>
      </c>
      <c r="E400" t="s">
        <v>541</v>
      </c>
      <c r="F400" t="s">
        <v>3814</v>
      </c>
      <c r="G400" t="s">
        <v>4103</v>
      </c>
      <c r="H400" t="s">
        <v>4363</v>
      </c>
      <c r="I400" t="s">
        <v>25</v>
      </c>
      <c r="J400" t="s">
        <v>2617</v>
      </c>
      <c r="K400" t="s">
        <v>2287</v>
      </c>
      <c r="L400" t="s">
        <v>3588</v>
      </c>
      <c r="M400" t="s">
        <v>3814</v>
      </c>
      <c r="N400" t="s">
        <v>4103</v>
      </c>
      <c r="O400" t="s">
        <v>4363</v>
      </c>
      <c r="P400" t="s">
        <v>25</v>
      </c>
      <c r="Q400">
        <v>0</v>
      </c>
      <c r="R400">
        <v>0</v>
      </c>
      <c r="S400">
        <v>15</v>
      </c>
      <c r="T400">
        <v>0</v>
      </c>
      <c r="U400">
        <v>0</v>
      </c>
      <c r="V400">
        <v>0</v>
      </c>
      <c r="W400">
        <v>0</v>
      </c>
      <c r="X400">
        <v>15</v>
      </c>
      <c r="Y400">
        <v>0</v>
      </c>
      <c r="Z400">
        <v>0</v>
      </c>
      <c r="AA400">
        <v>0</v>
      </c>
      <c r="AB400">
        <v>0</v>
      </c>
      <c r="AC400">
        <v>15</v>
      </c>
      <c r="AD400">
        <v>0</v>
      </c>
      <c r="AE400">
        <v>0</v>
      </c>
      <c r="AF400">
        <v>15</v>
      </c>
      <c r="AG400">
        <v>0</v>
      </c>
      <c r="AH400">
        <v>15</v>
      </c>
      <c r="AI400">
        <v>0</v>
      </c>
      <c r="AJ400">
        <v>0</v>
      </c>
      <c r="AK400">
        <v>3</v>
      </c>
      <c r="AL400">
        <v>4</v>
      </c>
      <c r="AM400">
        <v>4</v>
      </c>
      <c r="AN400">
        <v>4</v>
      </c>
      <c r="AO400">
        <v>0</v>
      </c>
      <c r="AP400">
        <v>0</v>
      </c>
      <c r="AQ400">
        <v>0</v>
      </c>
      <c r="AR400" t="s">
        <v>2056</v>
      </c>
      <c r="AS400" t="s">
        <v>4556</v>
      </c>
      <c r="AT400" t="s">
        <v>3824</v>
      </c>
    </row>
    <row r="401" spans="1:46" x14ac:dyDescent="0.25">
      <c r="A401" t="s">
        <v>3479</v>
      </c>
      <c r="B401" s="3" t="s">
        <v>5670</v>
      </c>
      <c r="C401" t="s">
        <v>586</v>
      </c>
      <c r="D401" t="s">
        <v>3142</v>
      </c>
      <c r="E401" t="s">
        <v>4378</v>
      </c>
      <c r="F401" t="s">
        <v>5283</v>
      </c>
      <c r="G401" t="s">
        <v>4103</v>
      </c>
      <c r="H401" t="s">
        <v>5473</v>
      </c>
      <c r="I401" t="s">
        <v>1790</v>
      </c>
      <c r="J401" t="s">
        <v>4464</v>
      </c>
      <c r="K401" t="s">
        <v>1221</v>
      </c>
      <c r="L401" t="s">
        <v>3588</v>
      </c>
      <c r="M401" t="s">
        <v>5283</v>
      </c>
      <c r="N401" t="s">
        <v>4103</v>
      </c>
      <c r="O401" t="s">
        <v>3887</v>
      </c>
      <c r="P401" t="s">
        <v>1016</v>
      </c>
      <c r="Q401">
        <v>6</v>
      </c>
      <c r="R401">
        <v>53</v>
      </c>
      <c r="S401">
        <v>6</v>
      </c>
      <c r="T401">
        <v>0</v>
      </c>
      <c r="U401">
        <v>0</v>
      </c>
      <c r="V401">
        <v>0</v>
      </c>
      <c r="W401">
        <v>0</v>
      </c>
      <c r="X401">
        <v>65</v>
      </c>
      <c r="Y401">
        <v>0</v>
      </c>
      <c r="Z401">
        <v>12</v>
      </c>
      <c r="AA401">
        <v>15</v>
      </c>
      <c r="AB401">
        <v>19</v>
      </c>
      <c r="AC401">
        <v>19</v>
      </c>
      <c r="AD401">
        <v>0</v>
      </c>
      <c r="AE401">
        <v>0</v>
      </c>
      <c r="AF401">
        <v>65</v>
      </c>
      <c r="AG401">
        <v>0</v>
      </c>
      <c r="AH401">
        <v>65</v>
      </c>
      <c r="AI401">
        <v>0</v>
      </c>
      <c r="AJ401">
        <v>0</v>
      </c>
      <c r="AK401">
        <v>12</v>
      </c>
      <c r="AL401">
        <v>15</v>
      </c>
      <c r="AM401">
        <v>19</v>
      </c>
      <c r="AN401">
        <v>19</v>
      </c>
      <c r="AO401">
        <v>0</v>
      </c>
      <c r="AP401">
        <v>0</v>
      </c>
      <c r="AQ401">
        <v>0</v>
      </c>
      <c r="AR401" t="s">
        <v>1886</v>
      </c>
      <c r="AS401" t="s">
        <v>4556</v>
      </c>
      <c r="AT401" t="s">
        <v>3824</v>
      </c>
    </row>
    <row r="402" spans="1:46" x14ac:dyDescent="0.25">
      <c r="A402" t="s">
        <v>3673</v>
      </c>
      <c r="B402" s="3" t="s">
        <v>5670</v>
      </c>
      <c r="C402" t="s">
        <v>4721</v>
      </c>
      <c r="D402" t="s">
        <v>1462</v>
      </c>
      <c r="E402" t="s">
        <v>3492</v>
      </c>
      <c r="F402" t="s">
        <v>3763</v>
      </c>
      <c r="G402" t="s">
        <v>4103</v>
      </c>
      <c r="H402" t="s">
        <v>2473</v>
      </c>
      <c r="I402" t="s">
        <v>786</v>
      </c>
      <c r="J402" t="s">
        <v>496</v>
      </c>
      <c r="K402" t="s">
        <v>4574</v>
      </c>
      <c r="L402" t="s">
        <v>3588</v>
      </c>
      <c r="M402" t="s">
        <v>3763</v>
      </c>
      <c r="N402" t="s">
        <v>4103</v>
      </c>
      <c r="O402" t="s">
        <v>2473</v>
      </c>
      <c r="P402" t="s">
        <v>3221</v>
      </c>
      <c r="Q402">
        <v>0</v>
      </c>
      <c r="R402">
        <v>52</v>
      </c>
      <c r="S402">
        <v>24</v>
      </c>
      <c r="T402">
        <v>0</v>
      </c>
      <c r="U402">
        <v>0</v>
      </c>
      <c r="V402">
        <v>0</v>
      </c>
      <c r="W402">
        <v>0</v>
      </c>
      <c r="X402">
        <v>76</v>
      </c>
      <c r="Y402">
        <v>0</v>
      </c>
      <c r="Z402">
        <v>19</v>
      </c>
      <c r="AA402">
        <v>19</v>
      </c>
      <c r="AB402">
        <v>19</v>
      </c>
      <c r="AC402">
        <v>19</v>
      </c>
      <c r="AD402">
        <v>0</v>
      </c>
      <c r="AE402">
        <v>0</v>
      </c>
      <c r="AF402">
        <v>76</v>
      </c>
      <c r="AG402">
        <v>0</v>
      </c>
      <c r="AH402">
        <v>76</v>
      </c>
      <c r="AI402">
        <v>0</v>
      </c>
      <c r="AJ402">
        <v>0</v>
      </c>
      <c r="AK402">
        <v>19</v>
      </c>
      <c r="AL402">
        <v>19</v>
      </c>
      <c r="AM402">
        <v>19</v>
      </c>
      <c r="AN402">
        <v>19</v>
      </c>
      <c r="AO402">
        <v>0</v>
      </c>
      <c r="AP402">
        <v>0</v>
      </c>
      <c r="AQ402">
        <v>0</v>
      </c>
      <c r="AR402" t="s">
        <v>3845</v>
      </c>
      <c r="AS402" t="s">
        <v>2112</v>
      </c>
      <c r="AT402" t="s">
        <v>3824</v>
      </c>
    </row>
    <row r="403" spans="1:46" x14ac:dyDescent="0.25">
      <c r="A403" t="s">
        <v>3726</v>
      </c>
      <c r="B403" s="3" t="s">
        <v>5670</v>
      </c>
      <c r="C403" t="s">
        <v>1930</v>
      </c>
      <c r="D403" t="s">
        <v>5067</v>
      </c>
      <c r="E403" t="s">
        <v>3613</v>
      </c>
      <c r="F403" t="s">
        <v>1827</v>
      </c>
      <c r="G403" t="s">
        <v>4103</v>
      </c>
      <c r="H403" t="s">
        <v>357</v>
      </c>
      <c r="I403" t="s">
        <v>3588</v>
      </c>
      <c r="J403" t="s">
        <v>5110</v>
      </c>
      <c r="K403" t="s">
        <v>5668</v>
      </c>
      <c r="L403" t="s">
        <v>3588</v>
      </c>
      <c r="M403" t="s">
        <v>5299</v>
      </c>
      <c r="N403" t="s">
        <v>3498</v>
      </c>
      <c r="O403" t="s">
        <v>5530</v>
      </c>
      <c r="P403" t="s">
        <v>5428</v>
      </c>
      <c r="Q403">
        <v>0</v>
      </c>
      <c r="R403">
        <v>33</v>
      </c>
      <c r="S403">
        <v>24</v>
      </c>
      <c r="T403">
        <v>0</v>
      </c>
      <c r="U403">
        <v>0</v>
      </c>
      <c r="V403">
        <v>0</v>
      </c>
      <c r="W403">
        <v>0</v>
      </c>
      <c r="X403">
        <v>57</v>
      </c>
      <c r="Y403">
        <v>0</v>
      </c>
      <c r="Z403">
        <v>11</v>
      </c>
      <c r="AA403">
        <v>13</v>
      </c>
      <c r="AB403">
        <v>16</v>
      </c>
      <c r="AC403">
        <v>17</v>
      </c>
      <c r="AD403">
        <v>0</v>
      </c>
      <c r="AE403">
        <v>0</v>
      </c>
      <c r="AF403">
        <v>57</v>
      </c>
      <c r="AG403">
        <v>0</v>
      </c>
      <c r="AH403">
        <v>57</v>
      </c>
      <c r="AI403">
        <v>0</v>
      </c>
      <c r="AJ403">
        <v>0</v>
      </c>
      <c r="AK403">
        <v>11</v>
      </c>
      <c r="AL403">
        <v>13</v>
      </c>
      <c r="AM403">
        <v>16</v>
      </c>
      <c r="AN403">
        <v>17</v>
      </c>
      <c r="AO403">
        <v>0</v>
      </c>
      <c r="AP403">
        <v>0</v>
      </c>
      <c r="AQ403">
        <v>0</v>
      </c>
      <c r="AR403" t="s">
        <v>4112</v>
      </c>
      <c r="AS403" t="s">
        <v>4556</v>
      </c>
      <c r="AT403" t="s">
        <v>3824</v>
      </c>
    </row>
    <row r="404" spans="1:46" x14ac:dyDescent="0.25">
      <c r="A404" t="s">
        <v>4072</v>
      </c>
      <c r="B404" s="3" t="s">
        <v>5670</v>
      </c>
      <c r="C404" t="s">
        <v>1756</v>
      </c>
      <c r="D404" t="s">
        <v>5065</v>
      </c>
      <c r="E404" t="s">
        <v>2184</v>
      </c>
      <c r="F404" t="s">
        <v>4383</v>
      </c>
      <c r="G404" t="s">
        <v>4103</v>
      </c>
      <c r="H404" t="s">
        <v>3399</v>
      </c>
      <c r="I404" t="s">
        <v>3588</v>
      </c>
      <c r="J404" t="s">
        <v>3113</v>
      </c>
      <c r="K404" t="s">
        <v>3404</v>
      </c>
      <c r="L404" t="s">
        <v>3588</v>
      </c>
      <c r="M404" t="s">
        <v>2639</v>
      </c>
      <c r="N404" t="s">
        <v>3690</v>
      </c>
      <c r="O404" t="s">
        <v>3568</v>
      </c>
      <c r="P404" t="s">
        <v>4361</v>
      </c>
      <c r="Q404">
        <v>0</v>
      </c>
      <c r="R404">
        <v>4</v>
      </c>
      <c r="S404">
        <v>48</v>
      </c>
      <c r="T404">
        <v>0</v>
      </c>
      <c r="U404">
        <v>0</v>
      </c>
      <c r="V404">
        <v>0</v>
      </c>
      <c r="W404">
        <v>0</v>
      </c>
      <c r="X404">
        <v>52</v>
      </c>
      <c r="Y404">
        <v>0</v>
      </c>
      <c r="Z404">
        <v>10</v>
      </c>
      <c r="AA404">
        <v>12</v>
      </c>
      <c r="AB404">
        <v>15</v>
      </c>
      <c r="AC404">
        <v>15</v>
      </c>
      <c r="AD404">
        <v>0</v>
      </c>
      <c r="AE404">
        <v>0</v>
      </c>
      <c r="AF404">
        <v>52</v>
      </c>
      <c r="AG404">
        <v>0</v>
      </c>
      <c r="AH404">
        <v>52</v>
      </c>
      <c r="AI404">
        <v>0</v>
      </c>
      <c r="AJ404">
        <v>0</v>
      </c>
      <c r="AK404">
        <v>10</v>
      </c>
      <c r="AL404">
        <v>12</v>
      </c>
      <c r="AM404">
        <v>15</v>
      </c>
      <c r="AN404">
        <v>15</v>
      </c>
      <c r="AO404">
        <v>0</v>
      </c>
      <c r="AP404">
        <v>0</v>
      </c>
      <c r="AQ404">
        <v>0</v>
      </c>
      <c r="AR404" t="s">
        <v>5446</v>
      </c>
      <c r="AS404" t="s">
        <v>4556</v>
      </c>
      <c r="AT404" t="s">
        <v>3824</v>
      </c>
    </row>
    <row r="405" spans="1:46" x14ac:dyDescent="0.25">
      <c r="A405" t="s">
        <v>1040</v>
      </c>
      <c r="B405" s="3" t="s">
        <v>5670</v>
      </c>
      <c r="C405" t="s">
        <v>2359</v>
      </c>
      <c r="D405" t="s">
        <v>387</v>
      </c>
      <c r="E405" t="s">
        <v>2090</v>
      </c>
      <c r="F405" t="s">
        <v>3123</v>
      </c>
      <c r="G405" t="s">
        <v>4103</v>
      </c>
      <c r="H405" t="s">
        <v>4267</v>
      </c>
      <c r="I405" t="s">
        <v>3588</v>
      </c>
      <c r="J405" t="s">
        <v>1307</v>
      </c>
      <c r="K405" t="s">
        <v>2611</v>
      </c>
      <c r="L405" t="s">
        <v>3588</v>
      </c>
      <c r="M405" t="s">
        <v>1399</v>
      </c>
      <c r="N405" t="s">
        <v>4103</v>
      </c>
      <c r="O405" t="s">
        <v>1145</v>
      </c>
      <c r="P405" t="s">
        <v>3460</v>
      </c>
      <c r="Q405">
        <v>0</v>
      </c>
      <c r="R405">
        <v>10</v>
      </c>
      <c r="S405">
        <v>38</v>
      </c>
      <c r="T405">
        <v>0</v>
      </c>
      <c r="U405">
        <v>0</v>
      </c>
      <c r="V405">
        <v>0</v>
      </c>
      <c r="W405">
        <v>0</v>
      </c>
      <c r="X405">
        <v>48</v>
      </c>
      <c r="Y405">
        <v>0</v>
      </c>
      <c r="Z405">
        <v>0</v>
      </c>
      <c r="AA405">
        <v>0</v>
      </c>
      <c r="AB405">
        <v>0</v>
      </c>
      <c r="AC405">
        <v>48</v>
      </c>
      <c r="AD405">
        <v>0</v>
      </c>
      <c r="AE405">
        <v>0</v>
      </c>
      <c r="AF405">
        <v>48</v>
      </c>
      <c r="AG405">
        <v>0</v>
      </c>
      <c r="AH405">
        <v>48</v>
      </c>
      <c r="AI405">
        <v>0</v>
      </c>
      <c r="AJ405">
        <v>0</v>
      </c>
      <c r="AK405">
        <v>9</v>
      </c>
      <c r="AL405">
        <v>12</v>
      </c>
      <c r="AM405">
        <v>14</v>
      </c>
      <c r="AN405">
        <v>13</v>
      </c>
      <c r="AO405">
        <v>0</v>
      </c>
      <c r="AP405">
        <v>0</v>
      </c>
      <c r="AQ405">
        <v>0</v>
      </c>
      <c r="AR405" t="s">
        <v>1079</v>
      </c>
      <c r="AS405" t="s">
        <v>4556</v>
      </c>
      <c r="AT405" t="s">
        <v>3824</v>
      </c>
    </row>
    <row r="406" spans="1:46" x14ac:dyDescent="0.25">
      <c r="A406" t="s">
        <v>2280</v>
      </c>
      <c r="B406" s="3" t="s">
        <v>5670</v>
      </c>
      <c r="C406" t="s">
        <v>4902</v>
      </c>
      <c r="D406" t="s">
        <v>1982</v>
      </c>
      <c r="E406" t="s">
        <v>5145</v>
      </c>
      <c r="F406" t="s">
        <v>2998</v>
      </c>
      <c r="G406" t="s">
        <v>4103</v>
      </c>
      <c r="H406" t="s">
        <v>2950</v>
      </c>
      <c r="I406" t="s">
        <v>3588</v>
      </c>
      <c r="J406" t="s">
        <v>4986</v>
      </c>
      <c r="K406" t="s">
        <v>3301</v>
      </c>
      <c r="L406" t="s">
        <v>4475</v>
      </c>
      <c r="M406" t="s">
        <v>5156</v>
      </c>
      <c r="N406" t="s">
        <v>3914</v>
      </c>
      <c r="O406" t="s">
        <v>4683</v>
      </c>
      <c r="P406" t="s">
        <v>4839</v>
      </c>
      <c r="Q406">
        <v>0</v>
      </c>
      <c r="R406">
        <v>15</v>
      </c>
      <c r="S406">
        <v>21</v>
      </c>
      <c r="T406">
        <v>31</v>
      </c>
      <c r="U406">
        <v>0</v>
      </c>
      <c r="V406">
        <v>0</v>
      </c>
      <c r="W406">
        <v>0</v>
      </c>
      <c r="X406">
        <v>67</v>
      </c>
      <c r="Y406">
        <v>0</v>
      </c>
      <c r="Z406">
        <v>0</v>
      </c>
      <c r="AA406">
        <v>0</v>
      </c>
      <c r="AB406">
        <v>0</v>
      </c>
      <c r="AC406">
        <v>67</v>
      </c>
      <c r="AD406">
        <v>0</v>
      </c>
      <c r="AE406">
        <v>0</v>
      </c>
      <c r="AF406">
        <v>67</v>
      </c>
      <c r="AG406">
        <v>0</v>
      </c>
      <c r="AH406">
        <v>67</v>
      </c>
      <c r="AI406">
        <v>0</v>
      </c>
      <c r="AJ406">
        <v>0</v>
      </c>
      <c r="AK406">
        <v>13</v>
      </c>
      <c r="AL406">
        <v>15</v>
      </c>
      <c r="AM406">
        <v>19</v>
      </c>
      <c r="AN406">
        <v>20</v>
      </c>
      <c r="AO406">
        <v>0</v>
      </c>
      <c r="AP406">
        <v>0</v>
      </c>
      <c r="AQ406">
        <v>0</v>
      </c>
      <c r="AR406" t="s">
        <v>3872</v>
      </c>
      <c r="AS406" t="s">
        <v>2112</v>
      </c>
      <c r="AT406" t="s">
        <v>3824</v>
      </c>
    </row>
    <row r="407" spans="1:46" x14ac:dyDescent="0.25">
      <c r="A407" t="s">
        <v>2283</v>
      </c>
      <c r="B407" s="3" t="s">
        <v>5670</v>
      </c>
      <c r="C407" t="s">
        <v>5068</v>
      </c>
      <c r="D407" t="s">
        <v>1474</v>
      </c>
      <c r="E407" t="s">
        <v>4409</v>
      </c>
      <c r="F407" t="s">
        <v>1414</v>
      </c>
      <c r="G407" t="s">
        <v>4103</v>
      </c>
      <c r="H407" t="s">
        <v>3346</v>
      </c>
      <c r="I407" t="s">
        <v>4288</v>
      </c>
      <c r="J407" t="s">
        <v>339</v>
      </c>
      <c r="K407" t="s">
        <v>2681</v>
      </c>
      <c r="L407" t="s">
        <v>3588</v>
      </c>
      <c r="M407" t="s">
        <v>1414</v>
      </c>
      <c r="N407" t="s">
        <v>4103</v>
      </c>
      <c r="O407" t="s">
        <v>3346</v>
      </c>
      <c r="P407" t="s">
        <v>2822</v>
      </c>
      <c r="Q407">
        <v>0</v>
      </c>
      <c r="R407">
        <v>36</v>
      </c>
      <c r="S407">
        <v>15</v>
      </c>
      <c r="T407">
        <v>0</v>
      </c>
      <c r="U407">
        <v>0</v>
      </c>
      <c r="V407">
        <v>0</v>
      </c>
      <c r="W407">
        <v>0</v>
      </c>
      <c r="X407">
        <v>51</v>
      </c>
      <c r="Y407">
        <v>0</v>
      </c>
      <c r="Z407">
        <v>0</v>
      </c>
      <c r="AA407">
        <v>0</v>
      </c>
      <c r="AB407">
        <v>0</v>
      </c>
      <c r="AC407">
        <v>51</v>
      </c>
      <c r="AD407">
        <v>0</v>
      </c>
      <c r="AE407">
        <v>0</v>
      </c>
      <c r="AF407">
        <v>51</v>
      </c>
      <c r="AG407">
        <v>0</v>
      </c>
      <c r="AH407">
        <v>51</v>
      </c>
      <c r="AI407">
        <v>0</v>
      </c>
      <c r="AJ407">
        <v>0</v>
      </c>
      <c r="AK407">
        <v>10</v>
      </c>
      <c r="AL407">
        <v>12</v>
      </c>
      <c r="AM407">
        <v>14</v>
      </c>
      <c r="AN407">
        <v>15</v>
      </c>
      <c r="AO407">
        <v>0</v>
      </c>
      <c r="AP407">
        <v>0</v>
      </c>
      <c r="AQ407">
        <v>0</v>
      </c>
      <c r="AR407" t="s">
        <v>1128</v>
      </c>
      <c r="AS407" t="s">
        <v>4556</v>
      </c>
      <c r="AT407" t="s">
        <v>3824</v>
      </c>
    </row>
    <row r="408" spans="1:46" x14ac:dyDescent="0.25">
      <c r="A408" t="s">
        <v>3479</v>
      </c>
      <c r="B408" s="3" t="s">
        <v>5670</v>
      </c>
      <c r="C408" t="s">
        <v>675</v>
      </c>
      <c r="D408" t="s">
        <v>3197</v>
      </c>
      <c r="E408" t="s">
        <v>2679</v>
      </c>
      <c r="F408" t="s">
        <v>5283</v>
      </c>
      <c r="G408" t="s">
        <v>4103</v>
      </c>
      <c r="H408" t="s">
        <v>3887</v>
      </c>
      <c r="I408" t="s">
        <v>4221</v>
      </c>
      <c r="J408" t="s">
        <v>365</v>
      </c>
      <c r="K408" t="s">
        <v>1620</v>
      </c>
      <c r="L408" t="s">
        <v>87</v>
      </c>
      <c r="M408" t="s">
        <v>5283</v>
      </c>
      <c r="N408" t="s">
        <v>4103</v>
      </c>
      <c r="O408" t="s">
        <v>3887</v>
      </c>
      <c r="P408" t="s">
        <v>4221</v>
      </c>
      <c r="Q408">
        <v>6</v>
      </c>
      <c r="R408">
        <v>38</v>
      </c>
      <c r="S408">
        <v>4</v>
      </c>
      <c r="T408">
        <v>0</v>
      </c>
      <c r="U408">
        <v>0</v>
      </c>
      <c r="V408">
        <v>0</v>
      </c>
      <c r="W408">
        <v>0</v>
      </c>
      <c r="X408">
        <v>48</v>
      </c>
      <c r="Y408">
        <v>0</v>
      </c>
      <c r="Z408">
        <v>9</v>
      </c>
      <c r="AA408">
        <v>11</v>
      </c>
      <c r="AB408">
        <v>14</v>
      </c>
      <c r="AC408">
        <v>14</v>
      </c>
      <c r="AD408">
        <v>0</v>
      </c>
      <c r="AE408">
        <v>0</v>
      </c>
      <c r="AF408">
        <v>48</v>
      </c>
      <c r="AG408">
        <v>0</v>
      </c>
      <c r="AH408">
        <v>48</v>
      </c>
      <c r="AI408">
        <v>0</v>
      </c>
      <c r="AJ408">
        <v>0</v>
      </c>
      <c r="AK408">
        <v>9</v>
      </c>
      <c r="AL408">
        <v>11</v>
      </c>
      <c r="AM408">
        <v>14</v>
      </c>
      <c r="AN408">
        <v>14</v>
      </c>
      <c r="AO408">
        <v>0</v>
      </c>
      <c r="AP408">
        <v>0</v>
      </c>
      <c r="AQ408">
        <v>0</v>
      </c>
      <c r="AR408" t="s">
        <v>262</v>
      </c>
      <c r="AS408" t="s">
        <v>4556</v>
      </c>
      <c r="AT408" t="s">
        <v>3824</v>
      </c>
    </row>
    <row r="409" spans="1:46" x14ac:dyDescent="0.25">
      <c r="A409" t="s">
        <v>5005</v>
      </c>
      <c r="B409" s="3" t="s">
        <v>5670</v>
      </c>
      <c r="C409" t="s">
        <v>3280</v>
      </c>
      <c r="D409" t="s">
        <v>3861</v>
      </c>
      <c r="E409" t="s">
        <v>3243</v>
      </c>
      <c r="F409" t="s">
        <v>5314</v>
      </c>
      <c r="G409" t="s">
        <v>4103</v>
      </c>
      <c r="H409" t="s">
        <v>2667</v>
      </c>
      <c r="I409" t="s">
        <v>3588</v>
      </c>
      <c r="J409" t="s">
        <v>13</v>
      </c>
      <c r="K409" t="s">
        <v>2670</v>
      </c>
      <c r="L409" t="s">
        <v>3588</v>
      </c>
      <c r="M409" t="s">
        <v>5283</v>
      </c>
      <c r="N409" t="s">
        <v>4103</v>
      </c>
      <c r="O409" t="s">
        <v>3887</v>
      </c>
      <c r="P409" t="s">
        <v>4809</v>
      </c>
      <c r="Q409">
        <v>4</v>
      </c>
      <c r="R409">
        <v>28</v>
      </c>
      <c r="S409">
        <v>18</v>
      </c>
      <c r="T409">
        <v>0</v>
      </c>
      <c r="U409">
        <v>0</v>
      </c>
      <c r="V409">
        <v>0</v>
      </c>
      <c r="W409">
        <v>0</v>
      </c>
      <c r="X409">
        <v>50</v>
      </c>
      <c r="Y409">
        <v>0</v>
      </c>
      <c r="Z409">
        <v>9</v>
      </c>
      <c r="AA409">
        <v>13</v>
      </c>
      <c r="AB409">
        <v>14</v>
      </c>
      <c r="AC409">
        <v>14</v>
      </c>
      <c r="AD409">
        <v>0</v>
      </c>
      <c r="AE409">
        <v>0</v>
      </c>
      <c r="AF409">
        <v>50</v>
      </c>
      <c r="AG409">
        <v>0</v>
      </c>
      <c r="AH409">
        <v>50</v>
      </c>
      <c r="AI409">
        <v>0</v>
      </c>
      <c r="AJ409">
        <v>0</v>
      </c>
      <c r="AK409">
        <v>9</v>
      </c>
      <c r="AL409">
        <v>13</v>
      </c>
      <c r="AM409">
        <v>14</v>
      </c>
      <c r="AN409">
        <v>14</v>
      </c>
      <c r="AO409">
        <v>0</v>
      </c>
      <c r="AP409">
        <v>0</v>
      </c>
      <c r="AQ409">
        <v>0</v>
      </c>
      <c r="AR409" t="s">
        <v>4008</v>
      </c>
      <c r="AS409" t="s">
        <v>4556</v>
      </c>
      <c r="AT409" t="s">
        <v>3824</v>
      </c>
    </row>
    <row r="410" spans="1:46" x14ac:dyDescent="0.25">
      <c r="A410" t="s">
        <v>2317</v>
      </c>
      <c r="B410" s="3" t="s">
        <v>5670</v>
      </c>
      <c r="C410" t="s">
        <v>41</v>
      </c>
      <c r="D410" t="s">
        <v>1990</v>
      </c>
      <c r="E410" t="s">
        <v>2542</v>
      </c>
      <c r="F410" t="s">
        <v>4752</v>
      </c>
      <c r="G410" t="s">
        <v>4103</v>
      </c>
      <c r="H410" t="s">
        <v>1809</v>
      </c>
      <c r="I410" t="s">
        <v>3588</v>
      </c>
      <c r="J410" t="s">
        <v>1975</v>
      </c>
      <c r="K410" t="s">
        <v>170</v>
      </c>
      <c r="L410" t="s">
        <v>3588</v>
      </c>
      <c r="M410" t="s">
        <v>4703</v>
      </c>
      <c r="N410" t="s">
        <v>4103</v>
      </c>
      <c r="O410" t="s">
        <v>1745</v>
      </c>
      <c r="P410" t="s">
        <v>1057</v>
      </c>
      <c r="Q410">
        <v>0</v>
      </c>
      <c r="R410">
        <v>30</v>
      </c>
      <c r="S410">
        <v>12</v>
      </c>
      <c r="T410">
        <v>0</v>
      </c>
      <c r="U410">
        <v>0</v>
      </c>
      <c r="V410">
        <v>0</v>
      </c>
      <c r="W410">
        <v>0</v>
      </c>
      <c r="X410">
        <v>42</v>
      </c>
      <c r="Y410">
        <v>0</v>
      </c>
      <c r="Z410">
        <v>8</v>
      </c>
      <c r="AA410">
        <v>10</v>
      </c>
      <c r="AB410">
        <v>12</v>
      </c>
      <c r="AC410">
        <v>12</v>
      </c>
      <c r="AD410">
        <v>0</v>
      </c>
      <c r="AE410">
        <v>0</v>
      </c>
      <c r="AF410">
        <v>42</v>
      </c>
      <c r="AG410">
        <v>0</v>
      </c>
      <c r="AH410">
        <v>42</v>
      </c>
      <c r="AI410">
        <v>0</v>
      </c>
      <c r="AJ410">
        <v>0</v>
      </c>
      <c r="AK410">
        <v>8</v>
      </c>
      <c r="AL410">
        <v>10</v>
      </c>
      <c r="AM410">
        <v>12</v>
      </c>
      <c r="AN410">
        <v>12</v>
      </c>
      <c r="AO410">
        <v>0</v>
      </c>
      <c r="AP410">
        <v>0</v>
      </c>
      <c r="AQ410">
        <v>0</v>
      </c>
      <c r="AR410" t="s">
        <v>4569</v>
      </c>
      <c r="AS410" t="s">
        <v>4556</v>
      </c>
      <c r="AT410" t="s">
        <v>3824</v>
      </c>
    </row>
    <row r="411" spans="1:46" x14ac:dyDescent="0.25">
      <c r="A411" t="s">
        <v>3781</v>
      </c>
      <c r="B411" s="3" t="s">
        <v>5670</v>
      </c>
      <c r="C411" t="s">
        <v>668</v>
      </c>
      <c r="D411" t="s">
        <v>1639</v>
      </c>
      <c r="E411" t="s">
        <v>4670</v>
      </c>
      <c r="F411" t="s">
        <v>3250</v>
      </c>
      <c r="G411" t="s">
        <v>4103</v>
      </c>
      <c r="H411" t="s">
        <v>4799</v>
      </c>
      <c r="I411" t="s">
        <v>3588</v>
      </c>
      <c r="J411" t="s">
        <v>4593</v>
      </c>
      <c r="K411" t="s">
        <v>261</v>
      </c>
      <c r="L411" t="s">
        <v>3588</v>
      </c>
      <c r="M411" t="s">
        <v>5283</v>
      </c>
      <c r="N411" t="s">
        <v>4103</v>
      </c>
      <c r="O411" t="s">
        <v>3887</v>
      </c>
      <c r="P411" t="s">
        <v>1439</v>
      </c>
      <c r="Q411">
        <v>0</v>
      </c>
      <c r="R411">
        <v>32</v>
      </c>
      <c r="S411">
        <v>8</v>
      </c>
      <c r="T411">
        <v>0</v>
      </c>
      <c r="U411">
        <v>0</v>
      </c>
      <c r="V411">
        <v>0</v>
      </c>
      <c r="W411">
        <v>0</v>
      </c>
      <c r="X411">
        <v>40</v>
      </c>
      <c r="Y411">
        <v>0</v>
      </c>
      <c r="Z411">
        <v>0</v>
      </c>
      <c r="AA411">
        <v>0</v>
      </c>
      <c r="AB411">
        <v>0</v>
      </c>
      <c r="AC411">
        <v>40</v>
      </c>
      <c r="AD411">
        <v>0</v>
      </c>
      <c r="AE411">
        <v>0</v>
      </c>
      <c r="AF411">
        <v>40</v>
      </c>
      <c r="AG411">
        <v>0</v>
      </c>
      <c r="AH411">
        <v>40</v>
      </c>
      <c r="AI411">
        <v>0</v>
      </c>
      <c r="AJ411">
        <v>0</v>
      </c>
      <c r="AK411">
        <v>8</v>
      </c>
      <c r="AL411">
        <v>10</v>
      </c>
      <c r="AM411">
        <v>11</v>
      </c>
      <c r="AN411">
        <v>11</v>
      </c>
      <c r="AO411">
        <v>0</v>
      </c>
      <c r="AP411">
        <v>0</v>
      </c>
      <c r="AQ411">
        <v>0</v>
      </c>
      <c r="AR411" t="s">
        <v>2034</v>
      </c>
      <c r="AS411" t="s">
        <v>4556</v>
      </c>
      <c r="AT411" t="s">
        <v>3824</v>
      </c>
    </row>
    <row r="412" spans="1:46" x14ac:dyDescent="0.25">
      <c r="A412" t="s">
        <v>1607</v>
      </c>
      <c r="B412" s="3" t="s">
        <v>5670</v>
      </c>
      <c r="C412" t="s">
        <v>1402</v>
      </c>
      <c r="D412" t="s">
        <v>2992</v>
      </c>
      <c r="E412" t="s">
        <v>140</v>
      </c>
      <c r="F412" t="s">
        <v>3330</v>
      </c>
      <c r="G412" t="s">
        <v>4103</v>
      </c>
      <c r="H412" t="s">
        <v>4688</v>
      </c>
      <c r="I412" t="s">
        <v>3588</v>
      </c>
      <c r="J412" t="s">
        <v>5</v>
      </c>
      <c r="K412" t="s">
        <v>4106</v>
      </c>
      <c r="L412" t="s">
        <v>3588</v>
      </c>
      <c r="M412" t="s">
        <v>5283</v>
      </c>
      <c r="N412" t="s">
        <v>4103</v>
      </c>
      <c r="O412" t="s">
        <v>3668</v>
      </c>
      <c r="P412" t="s">
        <v>3899</v>
      </c>
      <c r="Q412">
        <v>0</v>
      </c>
      <c r="R412">
        <v>34</v>
      </c>
      <c r="S412">
        <v>7</v>
      </c>
      <c r="T412">
        <v>0</v>
      </c>
      <c r="U412">
        <v>0</v>
      </c>
      <c r="V412">
        <v>0</v>
      </c>
      <c r="W412">
        <v>0</v>
      </c>
      <c r="X412">
        <v>41</v>
      </c>
      <c r="Y412">
        <v>0</v>
      </c>
      <c r="Z412">
        <v>8</v>
      </c>
      <c r="AA412">
        <v>10</v>
      </c>
      <c r="AB412">
        <v>11</v>
      </c>
      <c r="AC412">
        <v>12</v>
      </c>
      <c r="AD412">
        <v>0</v>
      </c>
      <c r="AE412">
        <v>0</v>
      </c>
      <c r="AF412">
        <v>41</v>
      </c>
      <c r="AG412">
        <v>0</v>
      </c>
      <c r="AH412">
        <v>41</v>
      </c>
      <c r="AI412">
        <v>0</v>
      </c>
      <c r="AJ412">
        <v>0</v>
      </c>
      <c r="AK412">
        <v>8</v>
      </c>
      <c r="AL412">
        <v>10</v>
      </c>
      <c r="AM412">
        <v>11</v>
      </c>
      <c r="AN412">
        <v>12</v>
      </c>
      <c r="AO412">
        <v>0</v>
      </c>
      <c r="AP412">
        <v>0</v>
      </c>
      <c r="AQ412">
        <v>0</v>
      </c>
      <c r="AR412" t="s">
        <v>2620</v>
      </c>
      <c r="AS412" t="s">
        <v>4556</v>
      </c>
      <c r="AT412" t="s">
        <v>3824</v>
      </c>
    </row>
    <row r="413" spans="1:46" x14ac:dyDescent="0.25">
      <c r="A413" t="s">
        <v>3586</v>
      </c>
      <c r="B413" s="3" t="s">
        <v>5670</v>
      </c>
      <c r="C413" t="s">
        <v>4545</v>
      </c>
      <c r="D413" t="s">
        <v>967</v>
      </c>
      <c r="E413" t="s">
        <v>1265</v>
      </c>
      <c r="F413" t="s">
        <v>504</v>
      </c>
      <c r="G413" t="s">
        <v>4103</v>
      </c>
      <c r="H413" t="s">
        <v>4393</v>
      </c>
      <c r="I413" t="s">
        <v>3588</v>
      </c>
      <c r="J413" t="s">
        <v>3143</v>
      </c>
      <c r="K413" t="s">
        <v>5142</v>
      </c>
      <c r="L413" t="s">
        <v>3588</v>
      </c>
      <c r="M413" t="s">
        <v>5283</v>
      </c>
      <c r="N413" t="s">
        <v>4103</v>
      </c>
      <c r="O413" t="s">
        <v>3887</v>
      </c>
      <c r="P413" t="s">
        <v>4809</v>
      </c>
      <c r="Q413">
        <v>1</v>
      </c>
      <c r="R413">
        <v>21</v>
      </c>
      <c r="S413">
        <v>16</v>
      </c>
      <c r="T413">
        <v>0</v>
      </c>
      <c r="U413">
        <v>0</v>
      </c>
      <c r="V413">
        <v>0</v>
      </c>
      <c r="W413">
        <v>0</v>
      </c>
      <c r="X413">
        <v>38</v>
      </c>
      <c r="Y413">
        <v>0</v>
      </c>
      <c r="Z413">
        <v>7</v>
      </c>
      <c r="AA413">
        <v>9</v>
      </c>
      <c r="AB413">
        <v>11</v>
      </c>
      <c r="AC413">
        <v>11</v>
      </c>
      <c r="AD413">
        <v>0</v>
      </c>
      <c r="AE413">
        <v>0</v>
      </c>
      <c r="AF413">
        <v>38</v>
      </c>
      <c r="AG413">
        <v>0</v>
      </c>
      <c r="AH413">
        <v>38</v>
      </c>
      <c r="AI413">
        <v>0</v>
      </c>
      <c r="AJ413">
        <v>0</v>
      </c>
      <c r="AK413">
        <v>7</v>
      </c>
      <c r="AL413">
        <v>9</v>
      </c>
      <c r="AM413">
        <v>11</v>
      </c>
      <c r="AN413">
        <v>11</v>
      </c>
      <c r="AO413">
        <v>0</v>
      </c>
      <c r="AP413">
        <v>0</v>
      </c>
      <c r="AQ413">
        <v>0</v>
      </c>
      <c r="AR413" t="s">
        <v>5650</v>
      </c>
      <c r="AS413" t="s">
        <v>4556</v>
      </c>
      <c r="AT413" t="s">
        <v>3824</v>
      </c>
    </row>
    <row r="414" spans="1:46" x14ac:dyDescent="0.25">
      <c r="A414" t="s">
        <v>2637</v>
      </c>
      <c r="B414" s="3" t="s">
        <v>5670</v>
      </c>
      <c r="C414" t="s">
        <v>4404</v>
      </c>
      <c r="D414" t="s">
        <v>2132</v>
      </c>
      <c r="E414" t="s">
        <v>3403</v>
      </c>
      <c r="F414" t="s">
        <v>2005</v>
      </c>
      <c r="G414" t="s">
        <v>4103</v>
      </c>
      <c r="H414" t="s">
        <v>2707</v>
      </c>
      <c r="I414" t="s">
        <v>3588</v>
      </c>
      <c r="J414" t="s">
        <v>4659</v>
      </c>
      <c r="K414" t="s">
        <v>2676</v>
      </c>
      <c r="L414" t="s">
        <v>3588</v>
      </c>
      <c r="M414" t="s">
        <v>2005</v>
      </c>
      <c r="N414" t="s">
        <v>4103</v>
      </c>
      <c r="O414" t="s">
        <v>2707</v>
      </c>
      <c r="P414" t="s">
        <v>3588</v>
      </c>
      <c r="Q414">
        <v>0</v>
      </c>
      <c r="R414">
        <v>20</v>
      </c>
      <c r="S414">
        <v>30</v>
      </c>
      <c r="T414">
        <v>0</v>
      </c>
      <c r="U414">
        <v>0</v>
      </c>
      <c r="V414">
        <v>0</v>
      </c>
      <c r="W414">
        <v>0</v>
      </c>
      <c r="X414">
        <v>50</v>
      </c>
      <c r="Y414">
        <v>0</v>
      </c>
      <c r="Z414">
        <v>0</v>
      </c>
      <c r="AA414">
        <v>0</v>
      </c>
      <c r="AB414">
        <v>0</v>
      </c>
      <c r="AC414">
        <v>50</v>
      </c>
      <c r="AD414">
        <v>0</v>
      </c>
      <c r="AE414">
        <v>0</v>
      </c>
      <c r="AF414">
        <v>50</v>
      </c>
      <c r="AG414">
        <v>0</v>
      </c>
      <c r="AH414">
        <v>50</v>
      </c>
      <c r="AI414">
        <v>0</v>
      </c>
      <c r="AJ414">
        <v>0</v>
      </c>
      <c r="AK414">
        <v>10</v>
      </c>
      <c r="AL414">
        <v>12</v>
      </c>
      <c r="AM414">
        <v>14</v>
      </c>
      <c r="AN414">
        <v>14</v>
      </c>
      <c r="AO414">
        <v>0</v>
      </c>
      <c r="AP414">
        <v>0</v>
      </c>
      <c r="AQ414">
        <v>0</v>
      </c>
      <c r="AR414" t="s">
        <v>1570</v>
      </c>
      <c r="AS414" t="s">
        <v>4556</v>
      </c>
      <c r="AT414" t="s">
        <v>3824</v>
      </c>
    </row>
    <row r="415" spans="1:46" x14ac:dyDescent="0.25">
      <c r="A415" t="s">
        <v>3673</v>
      </c>
      <c r="B415" t="s">
        <v>5671</v>
      </c>
      <c r="C415" t="s">
        <v>1309</v>
      </c>
      <c r="D415" t="s">
        <v>1925</v>
      </c>
      <c r="E415" t="s">
        <v>1789</v>
      </c>
      <c r="F415" t="s">
        <v>4445</v>
      </c>
      <c r="G415" t="s">
        <v>4103</v>
      </c>
      <c r="H415" t="s">
        <v>694</v>
      </c>
      <c r="I415" t="s">
        <v>4303</v>
      </c>
      <c r="J415" t="s">
        <v>1880</v>
      </c>
      <c r="K415" t="s">
        <v>3529</v>
      </c>
      <c r="L415" t="s">
        <v>3588</v>
      </c>
      <c r="M415" t="s">
        <v>3365</v>
      </c>
      <c r="N415" t="s">
        <v>813</v>
      </c>
      <c r="O415" t="s">
        <v>2604</v>
      </c>
      <c r="P415" t="s">
        <v>5370</v>
      </c>
      <c r="Q415">
        <v>0</v>
      </c>
      <c r="R415">
        <v>126</v>
      </c>
      <c r="S415">
        <v>0</v>
      </c>
      <c r="T415">
        <v>0</v>
      </c>
      <c r="U415">
        <v>0</v>
      </c>
      <c r="V415">
        <v>0</v>
      </c>
      <c r="W415">
        <v>0</v>
      </c>
      <c r="X415">
        <v>126</v>
      </c>
      <c r="Y415">
        <v>0</v>
      </c>
      <c r="Z415">
        <v>0</v>
      </c>
      <c r="AA415">
        <v>0</v>
      </c>
      <c r="AB415">
        <v>0</v>
      </c>
      <c r="AC415">
        <v>126</v>
      </c>
      <c r="AD415">
        <v>0</v>
      </c>
      <c r="AE415">
        <v>0</v>
      </c>
      <c r="AF415">
        <v>126</v>
      </c>
      <c r="AG415">
        <v>0</v>
      </c>
      <c r="AH415">
        <v>126</v>
      </c>
      <c r="AI415">
        <v>0</v>
      </c>
      <c r="AJ415">
        <v>0</v>
      </c>
      <c r="AK415">
        <v>0</v>
      </c>
      <c r="AL415">
        <v>0</v>
      </c>
      <c r="AM415">
        <v>0</v>
      </c>
      <c r="AN415">
        <v>126</v>
      </c>
      <c r="AO415">
        <v>0</v>
      </c>
      <c r="AP415">
        <v>0</v>
      </c>
      <c r="AQ415">
        <v>0</v>
      </c>
      <c r="AR415" t="s">
        <v>3532</v>
      </c>
      <c r="AS415" t="s">
        <v>3850</v>
      </c>
      <c r="AT415" t="s">
        <v>3824</v>
      </c>
    </row>
    <row r="416" spans="1:46" x14ac:dyDescent="0.25">
      <c r="A416" t="s">
        <v>3673</v>
      </c>
      <c r="B416" t="s">
        <v>5671</v>
      </c>
      <c r="C416" t="s">
        <v>2181</v>
      </c>
      <c r="D416" t="s">
        <v>5168</v>
      </c>
      <c r="E416" t="s">
        <v>171</v>
      </c>
      <c r="F416" t="s">
        <v>3666</v>
      </c>
      <c r="G416" t="s">
        <v>4103</v>
      </c>
      <c r="H416" t="s">
        <v>4063</v>
      </c>
      <c r="I416" t="s">
        <v>2687</v>
      </c>
      <c r="J416" t="s">
        <v>4457</v>
      </c>
      <c r="K416" t="s">
        <v>3692</v>
      </c>
      <c r="L416" t="s">
        <v>5600</v>
      </c>
      <c r="M416" t="s">
        <v>2720</v>
      </c>
      <c r="N416" t="s">
        <v>4103</v>
      </c>
      <c r="O416" t="s">
        <v>2805</v>
      </c>
      <c r="P416" t="s">
        <v>2929</v>
      </c>
      <c r="Q416">
        <v>0</v>
      </c>
      <c r="R416">
        <v>24</v>
      </c>
      <c r="S416">
        <v>100</v>
      </c>
      <c r="T416">
        <v>32</v>
      </c>
      <c r="U416">
        <v>0</v>
      </c>
      <c r="V416">
        <v>0</v>
      </c>
      <c r="W416">
        <v>0</v>
      </c>
      <c r="X416">
        <v>156</v>
      </c>
      <c r="Y416">
        <v>0</v>
      </c>
      <c r="Z416">
        <v>0</v>
      </c>
      <c r="AA416">
        <v>0</v>
      </c>
      <c r="AB416">
        <v>0</v>
      </c>
      <c r="AC416">
        <v>156</v>
      </c>
      <c r="AD416">
        <v>0</v>
      </c>
      <c r="AE416">
        <v>0</v>
      </c>
      <c r="AF416">
        <v>156</v>
      </c>
      <c r="AG416">
        <v>0</v>
      </c>
      <c r="AH416">
        <v>156</v>
      </c>
      <c r="AI416">
        <v>0</v>
      </c>
      <c r="AJ416">
        <v>0</v>
      </c>
      <c r="AK416">
        <v>0</v>
      </c>
      <c r="AL416">
        <v>0</v>
      </c>
      <c r="AM416">
        <v>0</v>
      </c>
      <c r="AN416">
        <v>156</v>
      </c>
      <c r="AO416">
        <v>0</v>
      </c>
      <c r="AP416">
        <v>0</v>
      </c>
      <c r="AQ416">
        <v>0</v>
      </c>
      <c r="AR416" t="s">
        <v>426</v>
      </c>
      <c r="AS416" t="s">
        <v>2112</v>
      </c>
      <c r="AT416" t="s">
        <v>3824</v>
      </c>
    </row>
    <row r="417" spans="1:46" x14ac:dyDescent="0.25">
      <c r="A417" t="s">
        <v>3673</v>
      </c>
      <c r="B417" t="s">
        <v>5671</v>
      </c>
      <c r="C417" t="s">
        <v>4620</v>
      </c>
      <c r="D417" t="s">
        <v>3508</v>
      </c>
      <c r="E417" t="s">
        <v>5265</v>
      </c>
      <c r="F417" t="s">
        <v>3666</v>
      </c>
      <c r="G417" t="s">
        <v>4103</v>
      </c>
      <c r="H417" t="s">
        <v>4063</v>
      </c>
      <c r="I417" t="s">
        <v>3588</v>
      </c>
      <c r="J417" t="s">
        <v>3358</v>
      </c>
      <c r="K417" t="s">
        <v>3692</v>
      </c>
      <c r="L417" t="s">
        <v>5600</v>
      </c>
      <c r="M417" t="s">
        <v>2720</v>
      </c>
      <c r="N417" t="s">
        <v>4103</v>
      </c>
      <c r="O417" t="s">
        <v>2805</v>
      </c>
      <c r="P417" t="s">
        <v>3588</v>
      </c>
      <c r="Q417">
        <v>0</v>
      </c>
      <c r="R417">
        <v>24</v>
      </c>
      <c r="S417">
        <v>174</v>
      </c>
      <c r="T417">
        <v>0</v>
      </c>
      <c r="U417">
        <v>0</v>
      </c>
      <c r="V417">
        <v>0</v>
      </c>
      <c r="W417">
        <v>0</v>
      </c>
      <c r="X417">
        <v>198</v>
      </c>
      <c r="Y417">
        <v>0</v>
      </c>
      <c r="Z417">
        <v>0</v>
      </c>
      <c r="AA417">
        <v>0</v>
      </c>
      <c r="AB417">
        <v>0</v>
      </c>
      <c r="AC417">
        <v>198</v>
      </c>
      <c r="AD417">
        <v>0</v>
      </c>
      <c r="AE417">
        <v>0</v>
      </c>
      <c r="AF417">
        <v>198</v>
      </c>
      <c r="AG417">
        <v>0</v>
      </c>
      <c r="AH417">
        <v>198</v>
      </c>
      <c r="AI417">
        <v>0</v>
      </c>
      <c r="AJ417">
        <v>0</v>
      </c>
      <c r="AK417">
        <v>0</v>
      </c>
      <c r="AL417">
        <v>0</v>
      </c>
      <c r="AM417">
        <v>0</v>
      </c>
      <c r="AN417">
        <v>198</v>
      </c>
      <c r="AO417">
        <v>0</v>
      </c>
      <c r="AP417">
        <v>0</v>
      </c>
      <c r="AQ417">
        <v>0</v>
      </c>
      <c r="AR417" t="s">
        <v>426</v>
      </c>
      <c r="AS417" t="s">
        <v>2112</v>
      </c>
      <c r="AT417" t="s">
        <v>3824</v>
      </c>
    </row>
    <row r="418" spans="1:46" x14ac:dyDescent="0.25">
      <c r="A418" t="s">
        <v>3673</v>
      </c>
      <c r="B418" t="s">
        <v>5671</v>
      </c>
      <c r="C418" t="s">
        <v>4832</v>
      </c>
      <c r="D418" t="s">
        <v>5117</v>
      </c>
      <c r="E418" t="s">
        <v>1868</v>
      </c>
      <c r="F418" t="s">
        <v>3666</v>
      </c>
      <c r="G418" t="s">
        <v>4103</v>
      </c>
      <c r="H418" t="s">
        <v>962</v>
      </c>
      <c r="I418" t="s">
        <v>3588</v>
      </c>
      <c r="J418" t="s">
        <v>2964</v>
      </c>
      <c r="K418" t="s">
        <v>3692</v>
      </c>
      <c r="L418" t="s">
        <v>5600</v>
      </c>
      <c r="M418" t="s">
        <v>2720</v>
      </c>
      <c r="N418" t="s">
        <v>4103</v>
      </c>
      <c r="O418" t="s">
        <v>2805</v>
      </c>
      <c r="P418" t="s">
        <v>3588</v>
      </c>
      <c r="Q418">
        <v>0</v>
      </c>
      <c r="R418">
        <v>32</v>
      </c>
      <c r="S418">
        <v>216</v>
      </c>
      <c r="T418">
        <v>16</v>
      </c>
      <c r="U418">
        <v>0</v>
      </c>
      <c r="V418">
        <v>0</v>
      </c>
      <c r="W418">
        <v>0</v>
      </c>
      <c r="X418">
        <v>264</v>
      </c>
      <c r="Y418">
        <v>0</v>
      </c>
      <c r="Z418">
        <v>0</v>
      </c>
      <c r="AA418">
        <v>0</v>
      </c>
      <c r="AB418">
        <v>0</v>
      </c>
      <c r="AC418">
        <v>264</v>
      </c>
      <c r="AD418">
        <v>0</v>
      </c>
      <c r="AE418">
        <v>0</v>
      </c>
      <c r="AF418">
        <v>264</v>
      </c>
      <c r="AG418">
        <v>0</v>
      </c>
      <c r="AH418">
        <v>264</v>
      </c>
      <c r="AI418">
        <v>0</v>
      </c>
      <c r="AJ418">
        <v>0</v>
      </c>
      <c r="AK418">
        <v>0</v>
      </c>
      <c r="AL418">
        <v>0</v>
      </c>
      <c r="AM418">
        <v>0</v>
      </c>
      <c r="AN418">
        <v>264</v>
      </c>
      <c r="AO418">
        <v>0</v>
      </c>
      <c r="AP418">
        <v>0</v>
      </c>
      <c r="AQ418">
        <v>0</v>
      </c>
      <c r="AR418" t="s">
        <v>2764</v>
      </c>
      <c r="AS418" t="s">
        <v>2112</v>
      </c>
      <c r="AT418" t="s">
        <v>3824</v>
      </c>
    </row>
    <row r="419" spans="1:46" x14ac:dyDescent="0.25">
      <c r="A419" t="s">
        <v>3673</v>
      </c>
      <c r="B419" t="s">
        <v>5671</v>
      </c>
      <c r="C419" t="s">
        <v>133</v>
      </c>
      <c r="D419" t="s">
        <v>2293</v>
      </c>
      <c r="E419" t="s">
        <v>5556</v>
      </c>
      <c r="F419" t="s">
        <v>3666</v>
      </c>
      <c r="G419" t="s">
        <v>4103</v>
      </c>
      <c r="H419" t="s">
        <v>962</v>
      </c>
      <c r="I419" t="s">
        <v>3588</v>
      </c>
      <c r="J419" t="s">
        <v>5094</v>
      </c>
      <c r="K419" t="s">
        <v>3692</v>
      </c>
      <c r="L419" t="s">
        <v>5600</v>
      </c>
      <c r="M419" t="s">
        <v>2720</v>
      </c>
      <c r="N419" t="s">
        <v>4103</v>
      </c>
      <c r="O419" t="s">
        <v>2805</v>
      </c>
      <c r="P419" t="s">
        <v>3588</v>
      </c>
      <c r="Q419">
        <v>0</v>
      </c>
      <c r="R419">
        <v>25</v>
      </c>
      <c r="S419">
        <v>145</v>
      </c>
      <c r="T419">
        <v>0</v>
      </c>
      <c r="U419">
        <v>0</v>
      </c>
      <c r="V419">
        <v>0</v>
      </c>
      <c r="W419">
        <v>0</v>
      </c>
      <c r="X419">
        <v>170</v>
      </c>
      <c r="Y419">
        <v>0</v>
      </c>
      <c r="Z419">
        <v>0</v>
      </c>
      <c r="AA419">
        <v>0</v>
      </c>
      <c r="AB419">
        <v>0</v>
      </c>
      <c r="AC419">
        <v>170</v>
      </c>
      <c r="AD419">
        <v>0</v>
      </c>
      <c r="AE419">
        <v>0</v>
      </c>
      <c r="AF419">
        <v>170</v>
      </c>
      <c r="AG419">
        <v>0</v>
      </c>
      <c r="AH419">
        <v>170</v>
      </c>
      <c r="AI419">
        <v>0</v>
      </c>
      <c r="AJ419">
        <v>0</v>
      </c>
      <c r="AK419">
        <v>0</v>
      </c>
      <c r="AL419">
        <v>0</v>
      </c>
      <c r="AM419">
        <v>0</v>
      </c>
      <c r="AN419">
        <v>170</v>
      </c>
      <c r="AO419">
        <v>0</v>
      </c>
      <c r="AP419">
        <v>0</v>
      </c>
      <c r="AQ419">
        <v>0</v>
      </c>
      <c r="AR419" t="s">
        <v>2764</v>
      </c>
      <c r="AS419" t="s">
        <v>2112</v>
      </c>
      <c r="AT419" t="s">
        <v>3824</v>
      </c>
    </row>
    <row r="420" spans="1:46" x14ac:dyDescent="0.25">
      <c r="A420" t="s">
        <v>3673</v>
      </c>
      <c r="B420" t="s">
        <v>5671</v>
      </c>
      <c r="C420" t="s">
        <v>2533</v>
      </c>
      <c r="D420" t="s">
        <v>3942</v>
      </c>
      <c r="E420" t="s">
        <v>1868</v>
      </c>
      <c r="F420" t="s">
        <v>3666</v>
      </c>
      <c r="G420" t="s">
        <v>4103</v>
      </c>
      <c r="H420" t="s">
        <v>962</v>
      </c>
      <c r="I420" t="s">
        <v>3588</v>
      </c>
      <c r="J420" t="s">
        <v>5094</v>
      </c>
      <c r="K420" t="s">
        <v>3692</v>
      </c>
      <c r="L420" t="s">
        <v>5600</v>
      </c>
      <c r="M420" t="s">
        <v>2720</v>
      </c>
      <c r="N420" t="s">
        <v>4103</v>
      </c>
      <c r="O420" t="s">
        <v>2805</v>
      </c>
      <c r="P420" t="s">
        <v>3588</v>
      </c>
      <c r="Q420">
        <v>0</v>
      </c>
      <c r="R420">
        <v>56</v>
      </c>
      <c r="S420">
        <v>8</v>
      </c>
      <c r="T420">
        <v>0</v>
      </c>
      <c r="U420">
        <v>0</v>
      </c>
      <c r="V420">
        <v>0</v>
      </c>
      <c r="W420">
        <v>0</v>
      </c>
      <c r="X420">
        <v>64</v>
      </c>
      <c r="Y420">
        <v>0</v>
      </c>
      <c r="Z420">
        <v>0</v>
      </c>
      <c r="AA420">
        <v>0</v>
      </c>
      <c r="AB420">
        <v>0</v>
      </c>
      <c r="AC420">
        <v>64</v>
      </c>
      <c r="AD420">
        <v>0</v>
      </c>
      <c r="AE420">
        <v>0</v>
      </c>
      <c r="AF420">
        <v>64</v>
      </c>
      <c r="AG420">
        <v>0</v>
      </c>
      <c r="AH420">
        <v>64</v>
      </c>
      <c r="AI420">
        <v>0</v>
      </c>
      <c r="AJ420">
        <v>0</v>
      </c>
      <c r="AK420">
        <v>0</v>
      </c>
      <c r="AL420">
        <v>0</v>
      </c>
      <c r="AM420">
        <v>0</v>
      </c>
      <c r="AN420">
        <v>64</v>
      </c>
      <c r="AO420">
        <v>0</v>
      </c>
      <c r="AP420">
        <v>0</v>
      </c>
      <c r="AQ420">
        <v>0</v>
      </c>
      <c r="AR420" t="s">
        <v>2764</v>
      </c>
      <c r="AS420" t="s">
        <v>2112</v>
      </c>
      <c r="AT420" t="s">
        <v>3824</v>
      </c>
    </row>
    <row r="421" spans="1:46" x14ac:dyDescent="0.25">
      <c r="A421" t="s">
        <v>3479</v>
      </c>
      <c r="B421" t="s">
        <v>5671</v>
      </c>
      <c r="C421" t="s">
        <v>1023</v>
      </c>
      <c r="D421" t="s">
        <v>2555</v>
      </c>
      <c r="E421" t="s">
        <v>843</v>
      </c>
      <c r="F421" t="s">
        <v>5283</v>
      </c>
      <c r="G421" t="s">
        <v>4103</v>
      </c>
      <c r="H421" t="s">
        <v>408</v>
      </c>
      <c r="I421" t="s">
        <v>3588</v>
      </c>
      <c r="J421" t="s">
        <v>959</v>
      </c>
      <c r="K421" t="s">
        <v>3692</v>
      </c>
      <c r="L421" t="s">
        <v>5600</v>
      </c>
      <c r="M421" t="s">
        <v>2720</v>
      </c>
      <c r="N421" t="s">
        <v>4103</v>
      </c>
      <c r="O421" t="s">
        <v>2805</v>
      </c>
      <c r="P421" t="s">
        <v>3588</v>
      </c>
      <c r="Q421">
        <v>127</v>
      </c>
      <c r="R421">
        <v>89</v>
      </c>
      <c r="S421">
        <v>3</v>
      </c>
      <c r="T421">
        <v>0</v>
      </c>
      <c r="U421">
        <v>0</v>
      </c>
      <c r="V421">
        <v>0</v>
      </c>
      <c r="W421">
        <v>0</v>
      </c>
      <c r="X421">
        <v>219</v>
      </c>
      <c r="Y421">
        <v>0</v>
      </c>
      <c r="Z421">
        <v>0</v>
      </c>
      <c r="AA421">
        <v>0</v>
      </c>
      <c r="AB421">
        <v>0</v>
      </c>
      <c r="AC421">
        <v>219</v>
      </c>
      <c r="AD421">
        <v>0</v>
      </c>
      <c r="AE421">
        <v>0</v>
      </c>
      <c r="AF421">
        <v>219</v>
      </c>
      <c r="AG421">
        <v>0</v>
      </c>
      <c r="AH421">
        <v>219</v>
      </c>
      <c r="AI421">
        <v>0</v>
      </c>
      <c r="AJ421">
        <v>0</v>
      </c>
      <c r="AK421">
        <v>0</v>
      </c>
      <c r="AL421">
        <v>0</v>
      </c>
      <c r="AM421">
        <v>0</v>
      </c>
      <c r="AN421">
        <v>219</v>
      </c>
      <c r="AO421">
        <v>0</v>
      </c>
      <c r="AP421">
        <v>0</v>
      </c>
      <c r="AQ421">
        <v>0</v>
      </c>
      <c r="AR421" t="s">
        <v>3445</v>
      </c>
      <c r="AS421" t="s">
        <v>2112</v>
      </c>
      <c r="AT421" t="s">
        <v>3824</v>
      </c>
    </row>
    <row r="422" spans="1:46" x14ac:dyDescent="0.25">
      <c r="B422" t="s">
        <v>5671</v>
      </c>
      <c r="C422" t="s">
        <v>591</v>
      </c>
      <c r="D422" t="s">
        <v>873</v>
      </c>
      <c r="E422" t="s">
        <v>348</v>
      </c>
      <c r="F422" t="s">
        <v>4855</v>
      </c>
      <c r="G422" t="s">
        <v>4103</v>
      </c>
      <c r="H422" t="s">
        <v>3588</v>
      </c>
      <c r="I422" t="s">
        <v>3588</v>
      </c>
      <c r="J422" t="s">
        <v>573</v>
      </c>
      <c r="K422" t="s">
        <v>325</v>
      </c>
      <c r="L422" t="s">
        <v>3588</v>
      </c>
      <c r="M422" t="s">
        <v>1288</v>
      </c>
      <c r="N422" t="s">
        <v>4103</v>
      </c>
      <c r="O422" t="s">
        <v>3295</v>
      </c>
      <c r="P422" t="s">
        <v>3588</v>
      </c>
      <c r="Q422">
        <v>0</v>
      </c>
      <c r="R422">
        <v>20</v>
      </c>
      <c r="S422">
        <v>98</v>
      </c>
      <c r="T422">
        <v>0</v>
      </c>
      <c r="U422">
        <v>0</v>
      </c>
      <c r="V422">
        <v>0</v>
      </c>
      <c r="W422">
        <v>0</v>
      </c>
      <c r="X422">
        <v>118</v>
      </c>
      <c r="Y422">
        <v>0</v>
      </c>
      <c r="Z422">
        <v>0</v>
      </c>
      <c r="AA422">
        <v>0</v>
      </c>
      <c r="AB422">
        <v>0</v>
      </c>
      <c r="AC422">
        <v>118</v>
      </c>
      <c r="AD422">
        <v>0</v>
      </c>
      <c r="AE422">
        <v>0</v>
      </c>
      <c r="AF422">
        <v>118</v>
      </c>
      <c r="AG422">
        <v>0</v>
      </c>
      <c r="AH422">
        <v>118</v>
      </c>
      <c r="AI422">
        <v>0</v>
      </c>
      <c r="AJ422">
        <v>0</v>
      </c>
      <c r="AK422">
        <v>0</v>
      </c>
      <c r="AL422">
        <v>0</v>
      </c>
      <c r="AM422">
        <v>0</v>
      </c>
      <c r="AN422">
        <v>118</v>
      </c>
      <c r="AO422">
        <v>0</v>
      </c>
      <c r="AP422">
        <v>0</v>
      </c>
      <c r="AQ422">
        <v>0</v>
      </c>
      <c r="AR422" t="s">
        <v>4512</v>
      </c>
      <c r="AS422" t="s">
        <v>2112</v>
      </c>
      <c r="AT422" t="s">
        <v>3824</v>
      </c>
    </row>
    <row r="423" spans="1:46" x14ac:dyDescent="0.25">
      <c r="A423" t="s">
        <v>3782</v>
      </c>
      <c r="B423" t="s">
        <v>5670</v>
      </c>
      <c r="C423" t="s">
        <v>2387</v>
      </c>
      <c r="D423" t="s">
        <v>3226</v>
      </c>
      <c r="E423" t="s">
        <v>2573</v>
      </c>
      <c r="F423" t="s">
        <v>2515</v>
      </c>
      <c r="G423" t="s">
        <v>4103</v>
      </c>
      <c r="H423" t="s">
        <v>4919</v>
      </c>
      <c r="I423" t="s">
        <v>4164</v>
      </c>
      <c r="J423" t="s">
        <v>701</v>
      </c>
      <c r="K423" t="s">
        <v>926</v>
      </c>
      <c r="L423" t="s">
        <v>3588</v>
      </c>
      <c r="M423" t="s">
        <v>4773</v>
      </c>
      <c r="N423" t="s">
        <v>911</v>
      </c>
      <c r="O423" t="s">
        <v>4030</v>
      </c>
      <c r="P423" t="s">
        <v>3588</v>
      </c>
      <c r="Q423">
        <v>0</v>
      </c>
      <c r="R423">
        <v>50</v>
      </c>
      <c r="S423">
        <v>0</v>
      </c>
      <c r="T423">
        <v>0</v>
      </c>
      <c r="U423">
        <v>0</v>
      </c>
      <c r="V423">
        <v>0</v>
      </c>
      <c r="W423">
        <v>0</v>
      </c>
      <c r="X423">
        <v>50</v>
      </c>
      <c r="Y423">
        <v>0</v>
      </c>
      <c r="Z423">
        <v>13</v>
      </c>
      <c r="AA423">
        <v>12</v>
      </c>
      <c r="AB423">
        <v>12</v>
      </c>
      <c r="AC423">
        <v>13</v>
      </c>
      <c r="AD423">
        <v>0</v>
      </c>
      <c r="AE423">
        <v>0</v>
      </c>
      <c r="AF423">
        <v>50</v>
      </c>
      <c r="AG423">
        <v>0</v>
      </c>
      <c r="AH423">
        <v>50</v>
      </c>
      <c r="AI423">
        <v>0</v>
      </c>
      <c r="AJ423">
        <v>0</v>
      </c>
      <c r="AK423">
        <v>13</v>
      </c>
      <c r="AL423">
        <v>12</v>
      </c>
      <c r="AM423">
        <v>12</v>
      </c>
      <c r="AN423">
        <v>13</v>
      </c>
      <c r="AO423">
        <v>0</v>
      </c>
      <c r="AP423">
        <v>0</v>
      </c>
      <c r="AQ423">
        <v>0</v>
      </c>
      <c r="AR423" t="s">
        <v>154</v>
      </c>
      <c r="AS423" t="s">
        <v>4201</v>
      </c>
      <c r="AT423" t="s">
        <v>3824</v>
      </c>
    </row>
    <row r="424" spans="1:46" x14ac:dyDescent="0.25">
      <c r="A424" t="s">
        <v>3673</v>
      </c>
      <c r="B424" t="s">
        <v>5670</v>
      </c>
      <c r="C424" t="s">
        <v>5490</v>
      </c>
      <c r="D424" t="s">
        <v>2212</v>
      </c>
      <c r="E424" t="s">
        <v>1415</v>
      </c>
      <c r="F424" t="s">
        <v>3666</v>
      </c>
      <c r="G424" t="s">
        <v>4103</v>
      </c>
      <c r="H424" t="s">
        <v>5365</v>
      </c>
      <c r="I424" t="s">
        <v>3588</v>
      </c>
      <c r="J424" t="s">
        <v>438</v>
      </c>
      <c r="K424" t="s">
        <v>3312</v>
      </c>
      <c r="L424" t="s">
        <v>1724</v>
      </c>
      <c r="M424" t="s">
        <v>5283</v>
      </c>
      <c r="N424" t="s">
        <v>4103</v>
      </c>
      <c r="O424" t="s">
        <v>3887</v>
      </c>
      <c r="P424" t="s">
        <v>4221</v>
      </c>
      <c r="Q424">
        <v>0</v>
      </c>
      <c r="R424">
        <v>21</v>
      </c>
      <c r="S424">
        <v>17</v>
      </c>
      <c r="T424">
        <v>2</v>
      </c>
      <c r="U424">
        <v>0</v>
      </c>
      <c r="V424">
        <v>0</v>
      </c>
      <c r="W424">
        <v>0</v>
      </c>
      <c r="X424">
        <v>40</v>
      </c>
      <c r="Y424">
        <v>0</v>
      </c>
      <c r="Z424">
        <v>8</v>
      </c>
      <c r="AA424">
        <v>10</v>
      </c>
      <c r="AB424">
        <v>11</v>
      </c>
      <c r="AC424">
        <v>11</v>
      </c>
      <c r="AD424">
        <v>0</v>
      </c>
      <c r="AE424">
        <v>0</v>
      </c>
      <c r="AF424">
        <v>40</v>
      </c>
      <c r="AG424">
        <v>0</v>
      </c>
      <c r="AH424">
        <v>40</v>
      </c>
      <c r="AI424">
        <v>0</v>
      </c>
      <c r="AJ424">
        <v>0</v>
      </c>
      <c r="AK424">
        <v>8</v>
      </c>
      <c r="AL424">
        <v>10</v>
      </c>
      <c r="AM424">
        <v>11</v>
      </c>
      <c r="AN424">
        <v>11</v>
      </c>
      <c r="AO424">
        <v>0</v>
      </c>
      <c r="AP424">
        <v>0</v>
      </c>
      <c r="AQ424">
        <v>0</v>
      </c>
      <c r="AR424" t="s">
        <v>2790</v>
      </c>
      <c r="AS424" t="s">
        <v>3275</v>
      </c>
      <c r="AT424" t="s">
        <v>3824</v>
      </c>
    </row>
    <row r="425" spans="1:46" x14ac:dyDescent="0.25">
      <c r="A425" t="s">
        <v>5551</v>
      </c>
      <c r="B425" t="s">
        <v>5671</v>
      </c>
      <c r="C425" t="s">
        <v>5184</v>
      </c>
      <c r="D425" t="s">
        <v>498</v>
      </c>
      <c r="E425" t="s">
        <v>1010</v>
      </c>
      <c r="F425" t="s">
        <v>1971</v>
      </c>
      <c r="G425" t="s">
        <v>4103</v>
      </c>
      <c r="H425" t="s">
        <v>5120</v>
      </c>
      <c r="I425" t="s">
        <v>5462</v>
      </c>
      <c r="J425" t="s">
        <v>5496</v>
      </c>
      <c r="K425" t="s">
        <v>2045</v>
      </c>
      <c r="L425" t="s">
        <v>3588</v>
      </c>
      <c r="M425" t="s">
        <v>313</v>
      </c>
      <c r="N425" t="s">
        <v>911</v>
      </c>
      <c r="O425" t="s">
        <v>1705</v>
      </c>
      <c r="P425" t="s">
        <v>1742</v>
      </c>
      <c r="Q425">
        <v>0</v>
      </c>
      <c r="R425">
        <v>30</v>
      </c>
      <c r="S425">
        <v>60</v>
      </c>
      <c r="T425">
        <v>30</v>
      </c>
      <c r="U425">
        <v>0</v>
      </c>
      <c r="V425">
        <v>0</v>
      </c>
      <c r="W425">
        <v>0</v>
      </c>
      <c r="X425">
        <v>120</v>
      </c>
      <c r="Y425">
        <v>0</v>
      </c>
      <c r="Z425">
        <v>0</v>
      </c>
      <c r="AA425">
        <v>0</v>
      </c>
      <c r="AB425">
        <v>0</v>
      </c>
      <c r="AC425">
        <v>120</v>
      </c>
      <c r="AD425">
        <v>0</v>
      </c>
      <c r="AE425">
        <v>0</v>
      </c>
      <c r="AF425">
        <v>120</v>
      </c>
      <c r="AG425">
        <v>0</v>
      </c>
      <c r="AH425">
        <v>120</v>
      </c>
      <c r="AI425">
        <v>0</v>
      </c>
      <c r="AJ425">
        <v>0</v>
      </c>
      <c r="AK425">
        <v>0</v>
      </c>
      <c r="AL425">
        <v>0</v>
      </c>
      <c r="AM425">
        <v>0</v>
      </c>
      <c r="AN425">
        <v>120</v>
      </c>
      <c r="AO425">
        <v>0</v>
      </c>
      <c r="AP425">
        <v>0</v>
      </c>
      <c r="AQ425">
        <v>0</v>
      </c>
      <c r="AR425" t="s">
        <v>3435</v>
      </c>
      <c r="AS425" t="s">
        <v>2112</v>
      </c>
      <c r="AT425" t="s">
        <v>3824</v>
      </c>
    </row>
    <row r="426" spans="1:46" x14ac:dyDescent="0.25">
      <c r="A426" t="s">
        <v>55</v>
      </c>
      <c r="B426" t="s">
        <v>5671</v>
      </c>
      <c r="C426" t="s">
        <v>3455</v>
      </c>
      <c r="D426" t="s">
        <v>390</v>
      </c>
      <c r="E426" t="s">
        <v>2798</v>
      </c>
      <c r="F426" t="s">
        <v>874</v>
      </c>
      <c r="G426" t="s">
        <v>4103</v>
      </c>
      <c r="H426" t="s">
        <v>4325</v>
      </c>
      <c r="I426" t="s">
        <v>3588</v>
      </c>
      <c r="J426" t="s">
        <v>4523</v>
      </c>
      <c r="K426" t="s">
        <v>4</v>
      </c>
      <c r="L426" t="s">
        <v>3588</v>
      </c>
      <c r="M426" t="s">
        <v>2821</v>
      </c>
      <c r="N426" t="s">
        <v>5554</v>
      </c>
      <c r="O426" t="s">
        <v>5082</v>
      </c>
      <c r="P426" t="s">
        <v>2033</v>
      </c>
      <c r="Q426">
        <v>0</v>
      </c>
      <c r="R426">
        <v>26</v>
      </c>
      <c r="S426">
        <v>112</v>
      </c>
      <c r="T426">
        <v>43</v>
      </c>
      <c r="U426">
        <v>2</v>
      </c>
      <c r="V426">
        <v>0</v>
      </c>
      <c r="W426">
        <v>0</v>
      </c>
      <c r="X426">
        <v>183</v>
      </c>
      <c r="Y426">
        <v>0</v>
      </c>
      <c r="Z426">
        <v>0</v>
      </c>
      <c r="AA426">
        <v>0</v>
      </c>
      <c r="AB426">
        <v>0</v>
      </c>
      <c r="AC426">
        <v>183</v>
      </c>
      <c r="AD426">
        <v>0</v>
      </c>
      <c r="AE426">
        <v>0</v>
      </c>
      <c r="AF426">
        <v>183</v>
      </c>
      <c r="AG426">
        <v>0</v>
      </c>
      <c r="AH426">
        <v>183</v>
      </c>
      <c r="AI426">
        <v>0</v>
      </c>
      <c r="AJ426">
        <v>0</v>
      </c>
      <c r="AK426">
        <v>0</v>
      </c>
      <c r="AL426">
        <v>0</v>
      </c>
      <c r="AM426">
        <v>0</v>
      </c>
      <c r="AN426">
        <v>183</v>
      </c>
      <c r="AO426">
        <v>0</v>
      </c>
      <c r="AP426">
        <v>0</v>
      </c>
      <c r="AQ426">
        <v>0</v>
      </c>
      <c r="AR426" t="s">
        <v>3304</v>
      </c>
      <c r="AS426" t="s">
        <v>2112</v>
      </c>
      <c r="AT426" t="s">
        <v>3824</v>
      </c>
    </row>
    <row r="427" spans="1:46" x14ac:dyDescent="0.25">
      <c r="A427" t="s">
        <v>55</v>
      </c>
      <c r="B427" t="s">
        <v>5671</v>
      </c>
      <c r="C427" t="s">
        <v>695</v>
      </c>
      <c r="D427" t="s">
        <v>3541</v>
      </c>
      <c r="E427" t="s">
        <v>189</v>
      </c>
      <c r="F427" t="s">
        <v>874</v>
      </c>
      <c r="G427" t="s">
        <v>4103</v>
      </c>
      <c r="H427" t="s">
        <v>4325</v>
      </c>
      <c r="I427" t="s">
        <v>1632</v>
      </c>
      <c r="J427" t="s">
        <v>1337</v>
      </c>
      <c r="K427" t="s">
        <v>833</v>
      </c>
      <c r="L427" t="s">
        <v>87</v>
      </c>
      <c r="M427" t="s">
        <v>2821</v>
      </c>
      <c r="N427" t="s">
        <v>5554</v>
      </c>
      <c r="O427" t="s">
        <v>344</v>
      </c>
      <c r="P427" t="s">
        <v>2033</v>
      </c>
      <c r="Q427">
        <v>0</v>
      </c>
      <c r="R427">
        <v>24</v>
      </c>
      <c r="S427">
        <v>89</v>
      </c>
      <c r="T427">
        <v>28</v>
      </c>
      <c r="U427">
        <v>0</v>
      </c>
      <c r="V427">
        <v>0</v>
      </c>
      <c r="W427">
        <v>0</v>
      </c>
      <c r="X427">
        <v>141</v>
      </c>
      <c r="Y427">
        <v>0</v>
      </c>
      <c r="Z427">
        <v>0</v>
      </c>
      <c r="AA427">
        <v>0</v>
      </c>
      <c r="AB427">
        <v>0</v>
      </c>
      <c r="AC427">
        <v>141</v>
      </c>
      <c r="AD427">
        <v>0</v>
      </c>
      <c r="AE427">
        <v>0</v>
      </c>
      <c r="AF427">
        <v>141</v>
      </c>
      <c r="AG427">
        <v>0</v>
      </c>
      <c r="AH427">
        <v>141</v>
      </c>
      <c r="AI427">
        <v>0</v>
      </c>
      <c r="AJ427">
        <v>0</v>
      </c>
      <c r="AK427">
        <v>0</v>
      </c>
      <c r="AL427">
        <v>0</v>
      </c>
      <c r="AM427">
        <v>0</v>
      </c>
      <c r="AN427">
        <v>141</v>
      </c>
      <c r="AO427">
        <v>0</v>
      </c>
      <c r="AP427">
        <v>0</v>
      </c>
      <c r="AQ427">
        <v>0</v>
      </c>
      <c r="AR427" t="s">
        <v>3304</v>
      </c>
      <c r="AS427" t="s">
        <v>2112</v>
      </c>
      <c r="AT427" t="s">
        <v>3824</v>
      </c>
    </row>
    <row r="428" spans="1:46" x14ac:dyDescent="0.25">
      <c r="A428" t="s">
        <v>533</v>
      </c>
      <c r="B428" t="s">
        <v>5670</v>
      </c>
      <c r="C428" t="s">
        <v>2309</v>
      </c>
      <c r="D428" t="s">
        <v>2708</v>
      </c>
      <c r="E428" t="s">
        <v>4322</v>
      </c>
      <c r="F428" t="s">
        <v>4598</v>
      </c>
      <c r="G428" t="s">
        <v>4103</v>
      </c>
      <c r="H428" t="s">
        <v>2199</v>
      </c>
      <c r="I428" t="s">
        <v>1161</v>
      </c>
      <c r="J428" t="s">
        <v>398</v>
      </c>
      <c r="K428" t="s">
        <v>2406</v>
      </c>
      <c r="L428" t="s">
        <v>3588</v>
      </c>
      <c r="M428" t="s">
        <v>5283</v>
      </c>
      <c r="N428" t="s">
        <v>4103</v>
      </c>
      <c r="O428" t="s">
        <v>3357</v>
      </c>
      <c r="P428" t="s">
        <v>1161</v>
      </c>
      <c r="Q428">
        <v>0</v>
      </c>
      <c r="R428">
        <v>16</v>
      </c>
      <c r="S428">
        <v>10</v>
      </c>
      <c r="T428">
        <v>0</v>
      </c>
      <c r="U428">
        <v>0</v>
      </c>
      <c r="V428">
        <v>0</v>
      </c>
      <c r="W428">
        <v>0</v>
      </c>
      <c r="X428">
        <v>26</v>
      </c>
      <c r="Y428">
        <v>0</v>
      </c>
      <c r="Z428">
        <v>4</v>
      </c>
      <c r="AA428">
        <v>7</v>
      </c>
      <c r="AB428">
        <v>8</v>
      </c>
      <c r="AC428">
        <v>7</v>
      </c>
      <c r="AD428">
        <v>0</v>
      </c>
      <c r="AE428">
        <v>0</v>
      </c>
      <c r="AF428">
        <v>26</v>
      </c>
      <c r="AG428">
        <v>0</v>
      </c>
      <c r="AH428">
        <v>26</v>
      </c>
      <c r="AI428">
        <v>0</v>
      </c>
      <c r="AJ428">
        <v>0</v>
      </c>
      <c r="AK428">
        <v>4</v>
      </c>
      <c r="AL428">
        <v>7</v>
      </c>
      <c r="AM428">
        <v>8</v>
      </c>
      <c r="AN428">
        <v>7</v>
      </c>
      <c r="AO428">
        <v>0</v>
      </c>
      <c r="AP428">
        <v>0</v>
      </c>
      <c r="AQ428">
        <v>0</v>
      </c>
      <c r="AR428" t="s">
        <v>199</v>
      </c>
      <c r="AS428" t="s">
        <v>2112</v>
      </c>
      <c r="AT428" t="s">
        <v>3824</v>
      </c>
    </row>
    <row r="429" spans="1:46" x14ac:dyDescent="0.25">
      <c r="A429" t="s">
        <v>3386</v>
      </c>
      <c r="B429" t="s">
        <v>5671</v>
      </c>
      <c r="C429" t="s">
        <v>2203</v>
      </c>
      <c r="D429" t="s">
        <v>1598</v>
      </c>
      <c r="E429" t="s">
        <v>5073</v>
      </c>
      <c r="F429" t="s">
        <v>2081</v>
      </c>
      <c r="G429" t="s">
        <v>4103</v>
      </c>
      <c r="H429" t="s">
        <v>4597</v>
      </c>
      <c r="I429" t="s">
        <v>5351</v>
      </c>
      <c r="J429" t="s">
        <v>1050</v>
      </c>
      <c r="K429" t="s">
        <v>953</v>
      </c>
      <c r="L429" t="s">
        <v>3588</v>
      </c>
      <c r="M429" t="s">
        <v>2720</v>
      </c>
      <c r="N429" t="s">
        <v>4103</v>
      </c>
      <c r="O429" t="s">
        <v>2805</v>
      </c>
      <c r="P429" t="s">
        <v>5351</v>
      </c>
      <c r="Q429">
        <v>0</v>
      </c>
      <c r="R429">
        <v>24</v>
      </c>
      <c r="S429">
        <v>44</v>
      </c>
      <c r="T429">
        <v>8</v>
      </c>
      <c r="U429">
        <v>0</v>
      </c>
      <c r="V429">
        <v>0</v>
      </c>
      <c r="W429">
        <v>0</v>
      </c>
      <c r="X429">
        <v>76</v>
      </c>
      <c r="Y429">
        <v>0</v>
      </c>
      <c r="Z429">
        <v>0</v>
      </c>
      <c r="AA429">
        <v>0</v>
      </c>
      <c r="AB429">
        <v>0</v>
      </c>
      <c r="AC429">
        <v>76</v>
      </c>
      <c r="AD429">
        <v>0</v>
      </c>
      <c r="AE429">
        <v>0</v>
      </c>
      <c r="AF429">
        <v>76</v>
      </c>
      <c r="AG429">
        <v>0</v>
      </c>
      <c r="AH429">
        <v>76</v>
      </c>
      <c r="AI429">
        <v>0</v>
      </c>
      <c r="AJ429">
        <v>0</v>
      </c>
      <c r="AK429">
        <v>0</v>
      </c>
      <c r="AL429">
        <v>0</v>
      </c>
      <c r="AM429">
        <v>0</v>
      </c>
      <c r="AN429">
        <v>76</v>
      </c>
      <c r="AO429">
        <v>0</v>
      </c>
      <c r="AP429">
        <v>0</v>
      </c>
      <c r="AQ429">
        <v>0</v>
      </c>
      <c r="AR429" t="s">
        <v>5498</v>
      </c>
      <c r="AS429" t="s">
        <v>2112</v>
      </c>
      <c r="AT429" t="s">
        <v>3824</v>
      </c>
    </row>
    <row r="430" spans="1:46" x14ac:dyDescent="0.25">
      <c r="A430" t="s">
        <v>4147</v>
      </c>
      <c r="B430" t="s">
        <v>5670</v>
      </c>
      <c r="C430" t="s">
        <v>279</v>
      </c>
      <c r="D430" t="s">
        <v>1450</v>
      </c>
      <c r="E430" t="s">
        <v>3043</v>
      </c>
      <c r="F430" t="s">
        <v>2599</v>
      </c>
      <c r="G430" t="s">
        <v>4103</v>
      </c>
      <c r="H430" t="s">
        <v>4906</v>
      </c>
      <c r="I430" t="s">
        <v>3588</v>
      </c>
      <c r="J430" t="s">
        <v>4607</v>
      </c>
      <c r="K430" t="s">
        <v>1785</v>
      </c>
      <c r="L430" t="s">
        <v>3588</v>
      </c>
      <c r="M430" t="s">
        <v>3483</v>
      </c>
      <c r="N430" t="s">
        <v>3914</v>
      </c>
      <c r="O430" t="s">
        <v>264</v>
      </c>
      <c r="P430" t="s">
        <v>3372</v>
      </c>
      <c r="Q430">
        <v>0</v>
      </c>
      <c r="R430">
        <v>24</v>
      </c>
      <c r="S430">
        <v>14</v>
      </c>
      <c r="T430">
        <v>0</v>
      </c>
      <c r="U430">
        <v>0</v>
      </c>
      <c r="V430">
        <v>0</v>
      </c>
      <c r="W430">
        <v>0</v>
      </c>
      <c r="X430">
        <v>38</v>
      </c>
      <c r="Y430">
        <v>0</v>
      </c>
      <c r="Z430">
        <v>7</v>
      </c>
      <c r="AA430">
        <v>9</v>
      </c>
      <c r="AB430">
        <v>11</v>
      </c>
      <c r="AC430">
        <v>11</v>
      </c>
      <c r="AD430">
        <v>0</v>
      </c>
      <c r="AE430">
        <v>0</v>
      </c>
      <c r="AF430">
        <v>38</v>
      </c>
      <c r="AG430">
        <v>0</v>
      </c>
      <c r="AH430">
        <v>38</v>
      </c>
      <c r="AI430">
        <v>0</v>
      </c>
      <c r="AJ430">
        <v>0</v>
      </c>
      <c r="AK430">
        <v>7</v>
      </c>
      <c r="AL430">
        <v>9</v>
      </c>
      <c r="AM430">
        <v>11</v>
      </c>
      <c r="AN430">
        <v>11</v>
      </c>
      <c r="AO430">
        <v>0</v>
      </c>
      <c r="AP430">
        <v>0</v>
      </c>
      <c r="AQ430">
        <v>0</v>
      </c>
      <c r="AR430" t="s">
        <v>3598</v>
      </c>
      <c r="AS430" t="s">
        <v>4556</v>
      </c>
      <c r="AT430" t="s">
        <v>3824</v>
      </c>
    </row>
    <row r="431" spans="1:46" x14ac:dyDescent="0.25">
      <c r="A431" t="s">
        <v>15</v>
      </c>
      <c r="B431" t="s">
        <v>5670</v>
      </c>
      <c r="C431" t="s">
        <v>2136</v>
      </c>
      <c r="D431" t="s">
        <v>4415</v>
      </c>
      <c r="E431" t="s">
        <v>1389</v>
      </c>
      <c r="F431" t="s">
        <v>236</v>
      </c>
      <c r="G431" t="s">
        <v>4103</v>
      </c>
      <c r="H431" t="s">
        <v>5203</v>
      </c>
      <c r="I431" t="s">
        <v>4590</v>
      </c>
      <c r="J431" t="s">
        <v>5216</v>
      </c>
      <c r="K431" t="s">
        <v>4310</v>
      </c>
      <c r="L431" t="s">
        <v>3588</v>
      </c>
      <c r="M431" t="s">
        <v>3062</v>
      </c>
      <c r="N431" t="s">
        <v>911</v>
      </c>
      <c r="O431" t="s">
        <v>912</v>
      </c>
      <c r="P431" t="s">
        <v>3709</v>
      </c>
      <c r="Q431">
        <v>0</v>
      </c>
      <c r="R431">
        <v>36</v>
      </c>
      <c r="S431">
        <v>0</v>
      </c>
      <c r="T431">
        <v>0</v>
      </c>
      <c r="U431">
        <v>0</v>
      </c>
      <c r="V431">
        <v>0</v>
      </c>
      <c r="W431">
        <v>0</v>
      </c>
      <c r="X431">
        <v>36</v>
      </c>
      <c r="Y431">
        <v>0</v>
      </c>
      <c r="Z431">
        <v>8</v>
      </c>
      <c r="AA431">
        <v>9</v>
      </c>
      <c r="AB431">
        <v>9</v>
      </c>
      <c r="AC431">
        <v>10</v>
      </c>
      <c r="AD431">
        <v>0</v>
      </c>
      <c r="AE431">
        <v>0</v>
      </c>
      <c r="AF431">
        <v>36</v>
      </c>
      <c r="AG431">
        <v>0</v>
      </c>
      <c r="AH431">
        <v>36</v>
      </c>
      <c r="AI431">
        <v>0</v>
      </c>
      <c r="AJ431">
        <v>0</v>
      </c>
      <c r="AK431">
        <v>8</v>
      </c>
      <c r="AL431">
        <v>9</v>
      </c>
      <c r="AM431">
        <v>9</v>
      </c>
      <c r="AN431">
        <v>10</v>
      </c>
      <c r="AO431">
        <v>0</v>
      </c>
      <c r="AP431">
        <v>0</v>
      </c>
      <c r="AQ431">
        <v>0</v>
      </c>
      <c r="AR431" t="s">
        <v>2895</v>
      </c>
      <c r="AS431" t="s">
        <v>3275</v>
      </c>
      <c r="AT431" t="s">
        <v>3824</v>
      </c>
    </row>
    <row r="432" spans="1:46" x14ac:dyDescent="0.25">
      <c r="A432" t="s">
        <v>5551</v>
      </c>
      <c r="B432" t="s">
        <v>5670</v>
      </c>
      <c r="C432" t="s">
        <v>4786</v>
      </c>
      <c r="D432" t="s">
        <v>2353</v>
      </c>
      <c r="E432" t="s">
        <v>2325</v>
      </c>
      <c r="F432" t="s">
        <v>5171</v>
      </c>
      <c r="G432" t="s">
        <v>4103</v>
      </c>
      <c r="H432" t="s">
        <v>4384</v>
      </c>
      <c r="I432" t="s">
        <v>3588</v>
      </c>
      <c r="J432" t="s">
        <v>3377</v>
      </c>
      <c r="K432" t="s">
        <v>1752</v>
      </c>
      <c r="L432" t="s">
        <v>4078</v>
      </c>
      <c r="M432" t="s">
        <v>2047</v>
      </c>
      <c r="N432" t="s">
        <v>3988</v>
      </c>
      <c r="O432" t="s">
        <v>2457</v>
      </c>
      <c r="P432" t="s">
        <v>4529</v>
      </c>
      <c r="Q432">
        <v>0</v>
      </c>
      <c r="R432">
        <v>32</v>
      </c>
      <c r="S432">
        <v>8</v>
      </c>
      <c r="T432">
        <v>0</v>
      </c>
      <c r="U432">
        <v>0</v>
      </c>
      <c r="V432">
        <v>0</v>
      </c>
      <c r="W432">
        <v>0</v>
      </c>
      <c r="X432">
        <v>40</v>
      </c>
      <c r="Y432">
        <v>0</v>
      </c>
      <c r="Z432">
        <v>9</v>
      </c>
      <c r="AA432">
        <v>9</v>
      </c>
      <c r="AB432">
        <v>11</v>
      </c>
      <c r="AC432">
        <v>11</v>
      </c>
      <c r="AD432">
        <v>0</v>
      </c>
      <c r="AE432">
        <v>0</v>
      </c>
      <c r="AF432">
        <v>40</v>
      </c>
      <c r="AG432">
        <v>0</v>
      </c>
      <c r="AH432">
        <v>40</v>
      </c>
      <c r="AI432">
        <v>0</v>
      </c>
      <c r="AJ432">
        <v>0</v>
      </c>
      <c r="AK432">
        <v>9</v>
      </c>
      <c r="AL432">
        <v>9</v>
      </c>
      <c r="AM432">
        <v>11</v>
      </c>
      <c r="AN432">
        <v>11</v>
      </c>
      <c r="AO432">
        <v>0</v>
      </c>
      <c r="AP432">
        <v>0</v>
      </c>
      <c r="AQ432">
        <v>0</v>
      </c>
      <c r="AR432" t="s">
        <v>2730</v>
      </c>
      <c r="AS432" t="s">
        <v>4556</v>
      </c>
      <c r="AT432" t="s">
        <v>3824</v>
      </c>
    </row>
    <row r="433" spans="1:46" x14ac:dyDescent="0.25">
      <c r="A433" t="s">
        <v>3181</v>
      </c>
      <c r="B433" t="s">
        <v>5670</v>
      </c>
      <c r="C433" t="s">
        <v>5495</v>
      </c>
      <c r="D433" t="s">
        <v>1476</v>
      </c>
      <c r="E433" t="s">
        <v>348</v>
      </c>
      <c r="F433" t="s">
        <v>5208</v>
      </c>
      <c r="G433" t="s">
        <v>4103</v>
      </c>
      <c r="H433" t="s">
        <v>1283</v>
      </c>
      <c r="I433" t="s">
        <v>3588</v>
      </c>
      <c r="J433" t="s">
        <v>758</v>
      </c>
      <c r="K433" t="s">
        <v>2681</v>
      </c>
      <c r="L433" t="s">
        <v>3588</v>
      </c>
      <c r="M433" t="s">
        <v>1414</v>
      </c>
      <c r="N433" t="s">
        <v>4103</v>
      </c>
      <c r="O433" t="s">
        <v>3346</v>
      </c>
      <c r="P433" t="s">
        <v>2822</v>
      </c>
      <c r="Q433">
        <v>0</v>
      </c>
      <c r="R433">
        <v>21</v>
      </c>
      <c r="S433">
        <v>27</v>
      </c>
      <c r="T433">
        <v>0</v>
      </c>
      <c r="U433">
        <v>0</v>
      </c>
      <c r="V433">
        <v>0</v>
      </c>
      <c r="W433">
        <v>0</v>
      </c>
      <c r="X433">
        <v>48</v>
      </c>
      <c r="Y433">
        <v>0</v>
      </c>
      <c r="Z433">
        <v>0</v>
      </c>
      <c r="AA433">
        <v>0</v>
      </c>
      <c r="AB433">
        <v>0</v>
      </c>
      <c r="AC433">
        <v>48</v>
      </c>
      <c r="AD433">
        <v>0</v>
      </c>
      <c r="AE433">
        <v>0</v>
      </c>
      <c r="AF433">
        <v>48</v>
      </c>
      <c r="AG433">
        <v>0</v>
      </c>
      <c r="AH433">
        <v>48</v>
      </c>
      <c r="AI433">
        <v>0</v>
      </c>
      <c r="AJ433">
        <v>0</v>
      </c>
      <c r="AK433">
        <v>9</v>
      </c>
      <c r="AL433">
        <v>11</v>
      </c>
      <c r="AM433">
        <v>14</v>
      </c>
      <c r="AN433">
        <v>14</v>
      </c>
      <c r="AO433">
        <v>0</v>
      </c>
      <c r="AP433">
        <v>0</v>
      </c>
      <c r="AQ433">
        <v>0</v>
      </c>
      <c r="AR433" t="s">
        <v>4516</v>
      </c>
      <c r="AS433" t="s">
        <v>4556</v>
      </c>
      <c r="AT433" t="s">
        <v>3824</v>
      </c>
    </row>
    <row r="434" spans="1:46" x14ac:dyDescent="0.25">
      <c r="A434" t="s">
        <v>3479</v>
      </c>
      <c r="B434" t="s">
        <v>5670</v>
      </c>
      <c r="C434" t="s">
        <v>2556</v>
      </c>
      <c r="D434" t="s">
        <v>2115</v>
      </c>
      <c r="E434" t="s">
        <v>2795</v>
      </c>
      <c r="F434" t="s">
        <v>5283</v>
      </c>
      <c r="G434" t="s">
        <v>4103</v>
      </c>
      <c r="H434" t="s">
        <v>731</v>
      </c>
      <c r="I434" t="s">
        <v>3588</v>
      </c>
      <c r="J434" t="s">
        <v>3561</v>
      </c>
      <c r="K434" t="s">
        <v>1902</v>
      </c>
      <c r="L434" t="s">
        <v>3588</v>
      </c>
      <c r="M434" t="s">
        <v>5283</v>
      </c>
      <c r="N434" t="s">
        <v>4103</v>
      </c>
      <c r="O434" t="s">
        <v>3887</v>
      </c>
      <c r="P434" t="s">
        <v>3588</v>
      </c>
      <c r="Q434">
        <v>8</v>
      </c>
      <c r="R434">
        <v>53</v>
      </c>
      <c r="S434">
        <v>12</v>
      </c>
      <c r="T434">
        <v>0</v>
      </c>
      <c r="U434">
        <v>0</v>
      </c>
      <c r="V434">
        <v>0</v>
      </c>
      <c r="W434">
        <v>0</v>
      </c>
      <c r="X434">
        <v>73</v>
      </c>
      <c r="Y434">
        <v>0</v>
      </c>
      <c r="Z434">
        <v>0</v>
      </c>
      <c r="AA434">
        <v>0</v>
      </c>
      <c r="AB434">
        <v>0</v>
      </c>
      <c r="AC434">
        <v>73</v>
      </c>
      <c r="AD434">
        <v>0</v>
      </c>
      <c r="AE434">
        <v>0</v>
      </c>
      <c r="AF434">
        <v>73</v>
      </c>
      <c r="AG434">
        <v>0</v>
      </c>
      <c r="AH434">
        <v>73</v>
      </c>
      <c r="AI434">
        <v>0</v>
      </c>
      <c r="AJ434">
        <v>0</v>
      </c>
      <c r="AK434">
        <v>14</v>
      </c>
      <c r="AL434">
        <v>17</v>
      </c>
      <c r="AM434">
        <v>21</v>
      </c>
      <c r="AN434">
        <v>21</v>
      </c>
      <c r="AO434">
        <v>0</v>
      </c>
      <c r="AP434">
        <v>0</v>
      </c>
      <c r="AQ434">
        <v>0</v>
      </c>
      <c r="AR434" t="s">
        <v>3519</v>
      </c>
      <c r="AS434" t="s">
        <v>4556</v>
      </c>
      <c r="AT434" t="s">
        <v>3824</v>
      </c>
    </row>
    <row r="435" spans="1:46" x14ac:dyDescent="0.25">
      <c r="A435" t="s">
        <v>5551</v>
      </c>
      <c r="B435" t="s">
        <v>5670</v>
      </c>
      <c r="C435" t="s">
        <v>3538</v>
      </c>
      <c r="D435" t="s">
        <v>2025</v>
      </c>
      <c r="E435" t="s">
        <v>837</v>
      </c>
      <c r="F435" t="s">
        <v>1971</v>
      </c>
      <c r="G435" t="s">
        <v>4103</v>
      </c>
      <c r="H435" t="s">
        <v>3798</v>
      </c>
      <c r="I435" t="s">
        <v>3588</v>
      </c>
      <c r="J435" t="s">
        <v>5166</v>
      </c>
      <c r="K435" t="s">
        <v>1505</v>
      </c>
      <c r="L435" t="s">
        <v>3588</v>
      </c>
      <c r="M435" t="s">
        <v>2639</v>
      </c>
      <c r="N435" t="s">
        <v>3690</v>
      </c>
      <c r="O435" t="s">
        <v>2196</v>
      </c>
      <c r="P435" t="s">
        <v>4361</v>
      </c>
      <c r="Q435">
        <v>0</v>
      </c>
      <c r="R435">
        <v>13</v>
      </c>
      <c r="S435">
        <v>42</v>
      </c>
      <c r="T435">
        <v>0</v>
      </c>
      <c r="U435">
        <v>0</v>
      </c>
      <c r="V435">
        <v>0</v>
      </c>
      <c r="W435">
        <v>0</v>
      </c>
      <c r="X435">
        <v>55</v>
      </c>
      <c r="Y435">
        <v>0</v>
      </c>
      <c r="Z435">
        <v>10</v>
      </c>
      <c r="AA435">
        <v>13</v>
      </c>
      <c r="AB435">
        <v>16</v>
      </c>
      <c r="AC435">
        <v>16</v>
      </c>
      <c r="AD435">
        <v>0</v>
      </c>
      <c r="AE435">
        <v>0</v>
      </c>
      <c r="AF435">
        <v>55</v>
      </c>
      <c r="AG435">
        <v>0</v>
      </c>
      <c r="AH435">
        <v>55</v>
      </c>
      <c r="AI435">
        <v>0</v>
      </c>
      <c r="AJ435">
        <v>0</v>
      </c>
      <c r="AK435">
        <v>10</v>
      </c>
      <c r="AL435">
        <v>13</v>
      </c>
      <c r="AM435">
        <v>16</v>
      </c>
      <c r="AN435">
        <v>16</v>
      </c>
      <c r="AO435">
        <v>0</v>
      </c>
      <c r="AP435">
        <v>0</v>
      </c>
      <c r="AQ435">
        <v>0</v>
      </c>
      <c r="AR435" t="s">
        <v>102</v>
      </c>
      <c r="AS435" t="s">
        <v>4556</v>
      </c>
      <c r="AT435" t="s">
        <v>3824</v>
      </c>
    </row>
    <row r="436" spans="1:46" x14ac:dyDescent="0.25">
      <c r="A436" t="s">
        <v>135</v>
      </c>
      <c r="B436" t="s">
        <v>5670</v>
      </c>
      <c r="C436" t="s">
        <v>580</v>
      </c>
      <c r="D436" t="s">
        <v>27</v>
      </c>
      <c r="E436" t="s">
        <v>754</v>
      </c>
      <c r="F436" t="s">
        <v>608</v>
      </c>
      <c r="G436" t="s">
        <v>4103</v>
      </c>
      <c r="H436" t="s">
        <v>1732</v>
      </c>
      <c r="I436" t="s">
        <v>3588</v>
      </c>
      <c r="J436" t="s">
        <v>3737</v>
      </c>
      <c r="K436" t="s">
        <v>2941</v>
      </c>
      <c r="L436" t="s">
        <v>3588</v>
      </c>
      <c r="M436" t="s">
        <v>608</v>
      </c>
      <c r="N436" t="s">
        <v>4103</v>
      </c>
      <c r="O436" t="s">
        <v>1732</v>
      </c>
      <c r="P436" t="s">
        <v>2422</v>
      </c>
      <c r="Q436">
        <v>0</v>
      </c>
      <c r="R436">
        <v>2</v>
      </c>
      <c r="S436">
        <v>24</v>
      </c>
      <c r="T436">
        <v>21</v>
      </c>
      <c r="U436">
        <v>0</v>
      </c>
      <c r="V436">
        <v>0</v>
      </c>
      <c r="W436">
        <v>0</v>
      </c>
      <c r="X436">
        <v>47</v>
      </c>
      <c r="Y436">
        <v>0</v>
      </c>
      <c r="Z436">
        <v>0</v>
      </c>
      <c r="AA436">
        <v>0</v>
      </c>
      <c r="AB436">
        <v>0</v>
      </c>
      <c r="AC436">
        <v>47</v>
      </c>
      <c r="AD436">
        <v>0</v>
      </c>
      <c r="AE436">
        <v>0</v>
      </c>
      <c r="AF436">
        <v>47</v>
      </c>
      <c r="AG436">
        <v>0</v>
      </c>
      <c r="AH436">
        <v>47</v>
      </c>
      <c r="AI436">
        <v>0</v>
      </c>
      <c r="AJ436">
        <v>0</v>
      </c>
      <c r="AK436">
        <v>9</v>
      </c>
      <c r="AL436">
        <v>11</v>
      </c>
      <c r="AM436">
        <v>13</v>
      </c>
      <c r="AN436">
        <v>14</v>
      </c>
      <c r="AO436">
        <v>0</v>
      </c>
      <c r="AP436">
        <v>0</v>
      </c>
      <c r="AQ436">
        <v>0</v>
      </c>
      <c r="AR436" t="s">
        <v>933</v>
      </c>
      <c r="AS436" t="s">
        <v>2112</v>
      </c>
      <c r="AT436" t="s">
        <v>3824</v>
      </c>
    </row>
    <row r="437" spans="1:46" x14ac:dyDescent="0.25">
      <c r="A437" t="s">
        <v>5378</v>
      </c>
      <c r="B437" t="s">
        <v>5670</v>
      </c>
      <c r="C437" t="s">
        <v>2237</v>
      </c>
      <c r="D437" t="s">
        <v>5577</v>
      </c>
      <c r="E437" t="s">
        <v>348</v>
      </c>
      <c r="F437" t="s">
        <v>233</v>
      </c>
      <c r="G437" t="s">
        <v>4103</v>
      </c>
      <c r="H437" t="s">
        <v>292</v>
      </c>
      <c r="I437" t="s">
        <v>3588</v>
      </c>
      <c r="J437" t="s">
        <v>2307</v>
      </c>
      <c r="K437" t="s">
        <v>5227</v>
      </c>
      <c r="L437" t="s">
        <v>3588</v>
      </c>
      <c r="M437" t="s">
        <v>5283</v>
      </c>
      <c r="N437" t="s">
        <v>4103</v>
      </c>
      <c r="O437" t="s">
        <v>3887</v>
      </c>
      <c r="P437" t="s">
        <v>2990</v>
      </c>
      <c r="Q437">
        <v>0</v>
      </c>
      <c r="R437">
        <v>3</v>
      </c>
      <c r="S437">
        <v>37</v>
      </c>
      <c r="T437">
        <v>0</v>
      </c>
      <c r="U437">
        <v>0</v>
      </c>
      <c r="V437">
        <v>0</v>
      </c>
      <c r="W437">
        <v>0</v>
      </c>
      <c r="X437">
        <v>40</v>
      </c>
      <c r="Y437">
        <v>0</v>
      </c>
      <c r="Z437">
        <v>0</v>
      </c>
      <c r="AA437">
        <v>0</v>
      </c>
      <c r="AB437">
        <v>0</v>
      </c>
      <c r="AC437">
        <v>40</v>
      </c>
      <c r="AD437">
        <v>0</v>
      </c>
      <c r="AE437">
        <v>0</v>
      </c>
      <c r="AF437">
        <v>40</v>
      </c>
      <c r="AG437">
        <v>0</v>
      </c>
      <c r="AH437">
        <v>40</v>
      </c>
      <c r="AI437">
        <v>0</v>
      </c>
      <c r="AJ437">
        <v>0</v>
      </c>
      <c r="AK437">
        <v>8</v>
      </c>
      <c r="AL437">
        <v>10</v>
      </c>
      <c r="AM437">
        <v>11</v>
      </c>
      <c r="AN437">
        <v>11</v>
      </c>
      <c r="AO437">
        <v>0</v>
      </c>
      <c r="AP437">
        <v>0</v>
      </c>
      <c r="AQ437">
        <v>0</v>
      </c>
      <c r="AR437" t="s">
        <v>3217</v>
      </c>
      <c r="AS437" t="s">
        <v>4556</v>
      </c>
      <c r="AT437" t="s">
        <v>3824</v>
      </c>
    </row>
    <row r="438" spans="1:46" x14ac:dyDescent="0.25">
      <c r="A438" t="s">
        <v>3673</v>
      </c>
      <c r="B438" t="s">
        <v>5670</v>
      </c>
      <c r="C438" t="s">
        <v>2205</v>
      </c>
      <c r="D438" t="s">
        <v>3317</v>
      </c>
      <c r="E438" t="s">
        <v>4479</v>
      </c>
      <c r="F438" t="s">
        <v>1940</v>
      </c>
      <c r="G438" t="s">
        <v>4103</v>
      </c>
      <c r="H438" t="s">
        <v>2447</v>
      </c>
      <c r="I438" t="s">
        <v>3588</v>
      </c>
      <c r="J438" t="s">
        <v>4653</v>
      </c>
      <c r="K438" t="s">
        <v>4500</v>
      </c>
      <c r="L438" t="s">
        <v>3588</v>
      </c>
      <c r="M438" t="s">
        <v>5283</v>
      </c>
      <c r="N438" t="s">
        <v>4103</v>
      </c>
      <c r="O438" t="s">
        <v>1268</v>
      </c>
      <c r="P438" t="s">
        <v>1057</v>
      </c>
      <c r="Q438">
        <v>0</v>
      </c>
      <c r="R438">
        <v>34</v>
      </c>
      <c r="S438">
        <v>37</v>
      </c>
      <c r="T438">
        <v>0</v>
      </c>
      <c r="U438">
        <v>0</v>
      </c>
      <c r="V438">
        <v>0</v>
      </c>
      <c r="W438">
        <v>0</v>
      </c>
      <c r="X438">
        <v>71</v>
      </c>
      <c r="Y438">
        <v>0</v>
      </c>
      <c r="Z438">
        <v>0</v>
      </c>
      <c r="AA438">
        <v>0</v>
      </c>
      <c r="AB438">
        <v>0</v>
      </c>
      <c r="AC438">
        <v>71</v>
      </c>
      <c r="AD438">
        <v>0</v>
      </c>
      <c r="AE438">
        <v>0</v>
      </c>
      <c r="AF438">
        <v>71</v>
      </c>
      <c r="AG438">
        <v>0</v>
      </c>
      <c r="AH438">
        <v>71</v>
      </c>
      <c r="AI438">
        <v>0</v>
      </c>
      <c r="AJ438">
        <v>0</v>
      </c>
      <c r="AK438">
        <v>13</v>
      </c>
      <c r="AL438">
        <v>16</v>
      </c>
      <c r="AM438">
        <v>21</v>
      </c>
      <c r="AN438">
        <v>21</v>
      </c>
      <c r="AO438">
        <v>0</v>
      </c>
      <c r="AP438">
        <v>0</v>
      </c>
      <c r="AQ438">
        <v>0</v>
      </c>
      <c r="AR438" t="s">
        <v>4640</v>
      </c>
      <c r="AS438" t="s">
        <v>4556</v>
      </c>
      <c r="AT438" t="s">
        <v>3824</v>
      </c>
    </row>
    <row r="439" spans="1:46" x14ac:dyDescent="0.25">
      <c r="A439" t="s">
        <v>2865</v>
      </c>
      <c r="B439" t="s">
        <v>5670</v>
      </c>
      <c r="C439" t="s">
        <v>3439</v>
      </c>
      <c r="D439" t="s">
        <v>3053</v>
      </c>
      <c r="E439" t="s">
        <v>1487</v>
      </c>
      <c r="F439" t="s">
        <v>780</v>
      </c>
      <c r="G439" t="s">
        <v>4103</v>
      </c>
      <c r="H439" t="s">
        <v>250</v>
      </c>
      <c r="I439" t="s">
        <v>5397</v>
      </c>
      <c r="J439" t="s">
        <v>454</v>
      </c>
      <c r="K439" t="s">
        <v>571</v>
      </c>
      <c r="L439" t="s">
        <v>3588</v>
      </c>
      <c r="M439" t="s">
        <v>2639</v>
      </c>
      <c r="N439" t="s">
        <v>3690</v>
      </c>
      <c r="O439" t="s">
        <v>3682</v>
      </c>
      <c r="P439" t="s">
        <v>4361</v>
      </c>
      <c r="Q439">
        <v>0</v>
      </c>
      <c r="R439">
        <v>7</v>
      </c>
      <c r="S439">
        <v>35</v>
      </c>
      <c r="T439">
        <v>0</v>
      </c>
      <c r="U439">
        <v>0</v>
      </c>
      <c r="V439">
        <v>0</v>
      </c>
      <c r="W439">
        <v>0</v>
      </c>
      <c r="X439">
        <v>42</v>
      </c>
      <c r="Y439">
        <v>0</v>
      </c>
      <c r="Z439">
        <v>8</v>
      </c>
      <c r="AA439">
        <v>10</v>
      </c>
      <c r="AB439">
        <v>12</v>
      </c>
      <c r="AC439">
        <v>12</v>
      </c>
      <c r="AD439">
        <v>0</v>
      </c>
      <c r="AE439">
        <v>0</v>
      </c>
      <c r="AF439">
        <v>42</v>
      </c>
      <c r="AG439">
        <v>0</v>
      </c>
      <c r="AH439">
        <v>42</v>
      </c>
      <c r="AI439">
        <v>0</v>
      </c>
      <c r="AJ439">
        <v>0</v>
      </c>
      <c r="AK439">
        <v>8</v>
      </c>
      <c r="AL439">
        <v>10</v>
      </c>
      <c r="AM439">
        <v>12</v>
      </c>
      <c r="AN439">
        <v>12</v>
      </c>
      <c r="AO439">
        <v>0</v>
      </c>
      <c r="AP439">
        <v>0</v>
      </c>
      <c r="AQ439">
        <v>0</v>
      </c>
      <c r="AR439" t="s">
        <v>4508</v>
      </c>
      <c r="AS439" t="s">
        <v>2112</v>
      </c>
      <c r="AT439" t="s">
        <v>3824</v>
      </c>
    </row>
    <row r="440" spans="1:46" x14ac:dyDescent="0.25">
      <c r="A440" t="s">
        <v>1363</v>
      </c>
      <c r="B440" t="s">
        <v>5670</v>
      </c>
      <c r="C440" t="s">
        <v>2471</v>
      </c>
      <c r="D440" t="s">
        <v>5427</v>
      </c>
      <c r="E440" t="s">
        <v>1267</v>
      </c>
      <c r="F440" t="s">
        <v>3622</v>
      </c>
      <c r="G440" t="s">
        <v>4103</v>
      </c>
      <c r="H440" t="s">
        <v>5665</v>
      </c>
      <c r="I440" t="s">
        <v>3460</v>
      </c>
      <c r="J440" t="s">
        <v>3665</v>
      </c>
      <c r="K440" t="s">
        <v>3074</v>
      </c>
      <c r="L440" t="s">
        <v>3588</v>
      </c>
      <c r="M440" t="s">
        <v>1399</v>
      </c>
      <c r="N440" t="s">
        <v>4103</v>
      </c>
      <c r="O440" t="s">
        <v>1145</v>
      </c>
      <c r="P440" t="s">
        <v>3460</v>
      </c>
      <c r="Q440">
        <v>0</v>
      </c>
      <c r="R440">
        <v>7</v>
      </c>
      <c r="S440">
        <v>26</v>
      </c>
      <c r="T440">
        <v>0</v>
      </c>
      <c r="U440">
        <v>0</v>
      </c>
      <c r="V440">
        <v>0</v>
      </c>
      <c r="W440">
        <v>0</v>
      </c>
      <c r="X440">
        <v>33</v>
      </c>
      <c r="Y440">
        <v>0</v>
      </c>
      <c r="Z440">
        <v>0</v>
      </c>
      <c r="AA440">
        <v>0</v>
      </c>
      <c r="AB440">
        <v>0</v>
      </c>
      <c r="AC440">
        <v>33</v>
      </c>
      <c r="AD440">
        <v>0</v>
      </c>
      <c r="AE440">
        <v>0</v>
      </c>
      <c r="AF440">
        <v>33</v>
      </c>
      <c r="AG440">
        <v>0</v>
      </c>
      <c r="AH440">
        <v>33</v>
      </c>
      <c r="AI440">
        <v>0</v>
      </c>
      <c r="AJ440">
        <v>0</v>
      </c>
      <c r="AK440">
        <v>7</v>
      </c>
      <c r="AL440">
        <v>8</v>
      </c>
      <c r="AM440">
        <v>9</v>
      </c>
      <c r="AN440">
        <v>9</v>
      </c>
      <c r="AO440">
        <v>0</v>
      </c>
      <c r="AP440">
        <v>0</v>
      </c>
      <c r="AQ440">
        <v>0</v>
      </c>
      <c r="AR440" t="s">
        <v>4219</v>
      </c>
      <c r="AS440" t="s">
        <v>4556</v>
      </c>
      <c r="AT440" t="s">
        <v>3824</v>
      </c>
    </row>
    <row r="441" spans="1:46" x14ac:dyDescent="0.25">
      <c r="A441" t="s">
        <v>4147</v>
      </c>
      <c r="B441" t="s">
        <v>5670</v>
      </c>
      <c r="C441" t="s">
        <v>2856</v>
      </c>
      <c r="D441" t="s">
        <v>4562</v>
      </c>
      <c r="E441" t="s">
        <v>2595</v>
      </c>
      <c r="F441" t="s">
        <v>635</v>
      </c>
      <c r="G441" t="s">
        <v>4103</v>
      </c>
      <c r="H441" t="s">
        <v>2711</v>
      </c>
      <c r="I441" t="s">
        <v>3588</v>
      </c>
      <c r="J441" t="s">
        <v>4716</v>
      </c>
      <c r="K441" t="s">
        <v>3590</v>
      </c>
      <c r="L441" t="s">
        <v>2036</v>
      </c>
      <c r="M441" t="s">
        <v>5283</v>
      </c>
      <c r="N441" t="s">
        <v>4103</v>
      </c>
      <c r="O441" t="s">
        <v>1268</v>
      </c>
      <c r="P441" t="s">
        <v>3588</v>
      </c>
      <c r="Q441">
        <v>0</v>
      </c>
      <c r="R441">
        <v>24</v>
      </c>
      <c r="S441">
        <v>30</v>
      </c>
      <c r="T441">
        <v>0</v>
      </c>
      <c r="U441">
        <v>0</v>
      </c>
      <c r="V441">
        <v>0</v>
      </c>
      <c r="W441">
        <v>0</v>
      </c>
      <c r="X441">
        <v>54</v>
      </c>
      <c r="Y441">
        <v>0</v>
      </c>
      <c r="Z441">
        <v>0</v>
      </c>
      <c r="AA441">
        <v>0</v>
      </c>
      <c r="AB441">
        <v>0</v>
      </c>
      <c r="AC441">
        <v>54</v>
      </c>
      <c r="AD441">
        <v>0</v>
      </c>
      <c r="AE441">
        <v>0</v>
      </c>
      <c r="AF441">
        <v>54</v>
      </c>
      <c r="AG441">
        <v>0</v>
      </c>
      <c r="AH441">
        <v>54</v>
      </c>
      <c r="AI441">
        <v>0</v>
      </c>
      <c r="AJ441">
        <v>0</v>
      </c>
      <c r="AK441">
        <v>0</v>
      </c>
      <c r="AL441">
        <v>0</v>
      </c>
      <c r="AM441">
        <v>0</v>
      </c>
      <c r="AN441">
        <v>54</v>
      </c>
      <c r="AO441">
        <v>0</v>
      </c>
      <c r="AP441">
        <v>0</v>
      </c>
      <c r="AQ441">
        <v>0</v>
      </c>
      <c r="AR441" t="s">
        <v>4611</v>
      </c>
      <c r="AS441" t="s">
        <v>2112</v>
      </c>
      <c r="AT441" t="s">
        <v>3824</v>
      </c>
    </row>
    <row r="442" spans="1:46" x14ac:dyDescent="0.25">
      <c r="A442" t="s">
        <v>1356</v>
      </c>
      <c r="B442" t="s">
        <v>5670</v>
      </c>
      <c r="C442" t="s">
        <v>3100</v>
      </c>
      <c r="D442" t="s">
        <v>2113</v>
      </c>
      <c r="E442" t="s">
        <v>1391</v>
      </c>
      <c r="F442" t="s">
        <v>3685</v>
      </c>
      <c r="G442" t="s">
        <v>4103</v>
      </c>
      <c r="H442" t="s">
        <v>5099</v>
      </c>
      <c r="I442" t="s">
        <v>3588</v>
      </c>
      <c r="J442" t="s">
        <v>1078</v>
      </c>
      <c r="K442" t="s">
        <v>170</v>
      </c>
      <c r="L442" t="s">
        <v>3588</v>
      </c>
      <c r="M442" t="s">
        <v>4703</v>
      </c>
      <c r="N442" t="s">
        <v>4103</v>
      </c>
      <c r="O442" t="s">
        <v>1745</v>
      </c>
      <c r="P442" t="s">
        <v>1057</v>
      </c>
      <c r="Q442">
        <v>0</v>
      </c>
      <c r="R442">
        <v>20</v>
      </c>
      <c r="S442">
        <v>24</v>
      </c>
      <c r="T442">
        <v>20</v>
      </c>
      <c r="U442">
        <v>0</v>
      </c>
      <c r="V442">
        <v>0</v>
      </c>
      <c r="W442">
        <v>0</v>
      </c>
      <c r="X442">
        <v>64</v>
      </c>
      <c r="Y442">
        <v>0</v>
      </c>
      <c r="Z442">
        <v>0</v>
      </c>
      <c r="AA442">
        <v>0</v>
      </c>
      <c r="AB442">
        <v>0</v>
      </c>
      <c r="AC442">
        <v>64</v>
      </c>
      <c r="AD442">
        <v>0</v>
      </c>
      <c r="AE442">
        <v>0</v>
      </c>
      <c r="AF442">
        <v>64</v>
      </c>
      <c r="AG442">
        <v>0</v>
      </c>
      <c r="AH442">
        <v>64</v>
      </c>
      <c r="AI442">
        <v>0</v>
      </c>
      <c r="AJ442">
        <v>0</v>
      </c>
      <c r="AK442">
        <v>12</v>
      </c>
      <c r="AL442">
        <v>15</v>
      </c>
      <c r="AM442">
        <v>18</v>
      </c>
      <c r="AN442">
        <v>19</v>
      </c>
      <c r="AO442">
        <v>0</v>
      </c>
      <c r="AP442">
        <v>0</v>
      </c>
      <c r="AQ442">
        <v>0</v>
      </c>
      <c r="AR442" t="s">
        <v>3309</v>
      </c>
      <c r="AS442" t="s">
        <v>2112</v>
      </c>
      <c r="AT442" t="s">
        <v>3824</v>
      </c>
    </row>
    <row r="443" spans="1:46" x14ac:dyDescent="0.25">
      <c r="A443" t="s">
        <v>4814</v>
      </c>
      <c r="B443" t="s">
        <v>5670</v>
      </c>
      <c r="C443" t="s">
        <v>3081</v>
      </c>
      <c r="D443" t="s">
        <v>2689</v>
      </c>
      <c r="E443" t="s">
        <v>2729</v>
      </c>
      <c r="F443" t="s">
        <v>7</v>
      </c>
      <c r="G443" t="s">
        <v>4103</v>
      </c>
      <c r="H443" t="s">
        <v>3091</v>
      </c>
      <c r="I443" t="s">
        <v>3588</v>
      </c>
      <c r="J443" t="s">
        <v>1048</v>
      </c>
      <c r="K443" t="s">
        <v>1083</v>
      </c>
      <c r="L443" t="s">
        <v>3588</v>
      </c>
      <c r="M443" t="s">
        <v>7</v>
      </c>
      <c r="N443" t="s">
        <v>4103</v>
      </c>
      <c r="O443" t="s">
        <v>4152</v>
      </c>
      <c r="P443" t="s">
        <v>3822</v>
      </c>
      <c r="Q443">
        <v>0</v>
      </c>
      <c r="R443">
        <v>32</v>
      </c>
      <c r="S443">
        <v>0</v>
      </c>
      <c r="T443">
        <v>0</v>
      </c>
      <c r="U443">
        <v>0</v>
      </c>
      <c r="V443">
        <v>0</v>
      </c>
      <c r="W443">
        <v>0</v>
      </c>
      <c r="X443">
        <v>32</v>
      </c>
      <c r="Y443">
        <v>0</v>
      </c>
      <c r="Z443">
        <v>7</v>
      </c>
      <c r="AA443">
        <v>8</v>
      </c>
      <c r="AB443">
        <v>8</v>
      </c>
      <c r="AC443">
        <v>9</v>
      </c>
      <c r="AD443">
        <v>0</v>
      </c>
      <c r="AE443">
        <v>0</v>
      </c>
      <c r="AF443">
        <v>32</v>
      </c>
      <c r="AG443">
        <v>0</v>
      </c>
      <c r="AH443">
        <v>32</v>
      </c>
      <c r="AI443">
        <v>0</v>
      </c>
      <c r="AJ443">
        <v>0</v>
      </c>
      <c r="AK443">
        <v>7</v>
      </c>
      <c r="AL443">
        <v>8</v>
      </c>
      <c r="AM443">
        <v>8</v>
      </c>
      <c r="AN443">
        <v>9</v>
      </c>
      <c r="AO443">
        <v>0</v>
      </c>
      <c r="AP443">
        <v>0</v>
      </c>
      <c r="AQ443">
        <v>0</v>
      </c>
      <c r="AR443" t="s">
        <v>114</v>
      </c>
      <c r="AS443" t="s">
        <v>3275</v>
      </c>
      <c r="AT443" t="s">
        <v>3824</v>
      </c>
    </row>
    <row r="444" spans="1:46" x14ac:dyDescent="0.25">
      <c r="A444" t="s">
        <v>4951</v>
      </c>
      <c r="B444" t="s">
        <v>5670</v>
      </c>
      <c r="C444" t="s">
        <v>4369</v>
      </c>
      <c r="D444" t="s">
        <v>2498</v>
      </c>
      <c r="E444" t="s">
        <v>678</v>
      </c>
      <c r="F444" t="s">
        <v>2557</v>
      </c>
      <c r="G444" t="s">
        <v>4103</v>
      </c>
      <c r="H444" t="s">
        <v>4838</v>
      </c>
      <c r="I444" t="s">
        <v>3588</v>
      </c>
      <c r="J444" t="s">
        <v>2261</v>
      </c>
      <c r="K444" t="s">
        <v>3164</v>
      </c>
      <c r="L444" t="s">
        <v>3588</v>
      </c>
      <c r="M444" t="s">
        <v>5283</v>
      </c>
      <c r="N444" t="s">
        <v>4103</v>
      </c>
      <c r="O444" t="s">
        <v>1268</v>
      </c>
      <c r="P444" t="s">
        <v>108</v>
      </c>
      <c r="Q444">
        <v>0</v>
      </c>
      <c r="R444">
        <v>45</v>
      </c>
      <c r="S444">
        <v>23</v>
      </c>
      <c r="T444">
        <v>0</v>
      </c>
      <c r="U444">
        <v>0</v>
      </c>
      <c r="V444">
        <v>0</v>
      </c>
      <c r="W444">
        <v>0</v>
      </c>
      <c r="X444">
        <v>68</v>
      </c>
      <c r="Y444">
        <v>0</v>
      </c>
      <c r="Z444">
        <v>13</v>
      </c>
      <c r="AA444">
        <v>15</v>
      </c>
      <c r="AB444">
        <v>20</v>
      </c>
      <c r="AC444">
        <v>20</v>
      </c>
      <c r="AD444">
        <v>0</v>
      </c>
      <c r="AE444">
        <v>0</v>
      </c>
      <c r="AF444">
        <v>68</v>
      </c>
      <c r="AG444">
        <v>0</v>
      </c>
      <c r="AH444">
        <v>68</v>
      </c>
      <c r="AI444">
        <v>0</v>
      </c>
      <c r="AJ444">
        <v>0</v>
      </c>
      <c r="AK444">
        <v>13</v>
      </c>
      <c r="AL444">
        <v>15</v>
      </c>
      <c r="AM444">
        <v>20</v>
      </c>
      <c r="AN444">
        <v>20</v>
      </c>
      <c r="AO444">
        <v>0</v>
      </c>
      <c r="AP444">
        <v>0</v>
      </c>
      <c r="AQ444">
        <v>0</v>
      </c>
      <c r="AR444" t="s">
        <v>4305</v>
      </c>
      <c r="AS444" t="s">
        <v>4556</v>
      </c>
      <c r="AT444" t="s">
        <v>3824</v>
      </c>
    </row>
    <row r="445" spans="1:46" x14ac:dyDescent="0.25">
      <c r="A445" t="s">
        <v>2280</v>
      </c>
      <c r="B445" t="s">
        <v>5670</v>
      </c>
      <c r="C445" t="s">
        <v>4346</v>
      </c>
      <c r="D445" t="s">
        <v>524</v>
      </c>
      <c r="E445" t="s">
        <v>5112</v>
      </c>
      <c r="F445" t="s">
        <v>2998</v>
      </c>
      <c r="G445" t="s">
        <v>4103</v>
      </c>
      <c r="H445" t="s">
        <v>2950</v>
      </c>
      <c r="I445" t="s">
        <v>3588</v>
      </c>
      <c r="J445" t="s">
        <v>5304</v>
      </c>
      <c r="K445" t="s">
        <v>3301</v>
      </c>
      <c r="L445" t="s">
        <v>4475</v>
      </c>
      <c r="M445" t="s">
        <v>5156</v>
      </c>
      <c r="N445" t="s">
        <v>3914</v>
      </c>
      <c r="O445" t="s">
        <v>4683</v>
      </c>
      <c r="P445" t="s">
        <v>4759</v>
      </c>
      <c r="Q445">
        <v>0</v>
      </c>
      <c r="R445">
        <v>26</v>
      </c>
      <c r="S445">
        <v>36</v>
      </c>
      <c r="T445">
        <v>0</v>
      </c>
      <c r="U445">
        <v>0</v>
      </c>
      <c r="V445">
        <v>0</v>
      </c>
      <c r="W445">
        <v>0</v>
      </c>
      <c r="X445">
        <v>62</v>
      </c>
      <c r="Y445">
        <v>0</v>
      </c>
      <c r="Z445">
        <v>0</v>
      </c>
      <c r="AA445">
        <v>0</v>
      </c>
      <c r="AB445">
        <v>0</v>
      </c>
      <c r="AC445">
        <v>62</v>
      </c>
      <c r="AD445">
        <v>0</v>
      </c>
      <c r="AE445">
        <v>0</v>
      </c>
      <c r="AF445">
        <v>62</v>
      </c>
      <c r="AG445">
        <v>0</v>
      </c>
      <c r="AH445">
        <v>62</v>
      </c>
      <c r="AI445">
        <v>0</v>
      </c>
      <c r="AJ445">
        <v>0</v>
      </c>
      <c r="AK445">
        <v>12</v>
      </c>
      <c r="AL445">
        <v>14</v>
      </c>
      <c r="AM445">
        <v>18</v>
      </c>
      <c r="AN445">
        <v>18</v>
      </c>
      <c r="AO445">
        <v>0</v>
      </c>
      <c r="AP445">
        <v>0</v>
      </c>
      <c r="AQ445">
        <v>0</v>
      </c>
      <c r="AR445" t="s">
        <v>3872</v>
      </c>
      <c r="AS445" t="s">
        <v>4556</v>
      </c>
      <c r="AT445" t="s">
        <v>3824</v>
      </c>
    </row>
    <row r="446" spans="1:46" x14ac:dyDescent="0.25">
      <c r="A446" t="s">
        <v>2317</v>
      </c>
      <c r="B446" t="s">
        <v>5671</v>
      </c>
      <c r="C446" t="s">
        <v>4057</v>
      </c>
      <c r="D446" t="s">
        <v>1250</v>
      </c>
      <c r="E446" t="s">
        <v>5524</v>
      </c>
      <c r="F446" t="s">
        <v>4752</v>
      </c>
      <c r="G446" t="s">
        <v>4103</v>
      </c>
      <c r="H446" t="s">
        <v>1809</v>
      </c>
      <c r="I446" t="s">
        <v>4124</v>
      </c>
      <c r="J446" t="s">
        <v>2151</v>
      </c>
      <c r="K446" t="s">
        <v>2986</v>
      </c>
      <c r="L446" t="s">
        <v>1379</v>
      </c>
      <c r="M446" t="s">
        <v>785</v>
      </c>
      <c r="N446" t="s">
        <v>3857</v>
      </c>
      <c r="O446" t="s">
        <v>3348</v>
      </c>
      <c r="P446" t="s">
        <v>4242</v>
      </c>
      <c r="Q446">
        <v>0</v>
      </c>
      <c r="R446">
        <v>25</v>
      </c>
      <c r="S446">
        <v>22</v>
      </c>
      <c r="T446">
        <v>2</v>
      </c>
      <c r="U446">
        <v>0</v>
      </c>
      <c r="V446">
        <v>0</v>
      </c>
      <c r="W446">
        <v>0</v>
      </c>
      <c r="X446">
        <v>49</v>
      </c>
      <c r="Y446">
        <v>0</v>
      </c>
      <c r="Z446">
        <v>0</v>
      </c>
      <c r="AA446">
        <v>0</v>
      </c>
      <c r="AB446">
        <v>7</v>
      </c>
      <c r="AC446">
        <v>42</v>
      </c>
      <c r="AD446">
        <v>0</v>
      </c>
      <c r="AE446">
        <v>0</v>
      </c>
      <c r="AF446">
        <v>49</v>
      </c>
      <c r="AG446">
        <v>0</v>
      </c>
      <c r="AH446">
        <v>49</v>
      </c>
      <c r="AI446">
        <v>0</v>
      </c>
      <c r="AJ446">
        <v>0</v>
      </c>
      <c r="AK446">
        <v>0</v>
      </c>
      <c r="AL446">
        <v>0</v>
      </c>
      <c r="AM446">
        <v>7</v>
      </c>
      <c r="AN446">
        <v>42</v>
      </c>
      <c r="AO446">
        <v>0</v>
      </c>
      <c r="AP446">
        <v>0</v>
      </c>
      <c r="AQ446">
        <v>0</v>
      </c>
      <c r="AR446" t="s">
        <v>4433</v>
      </c>
      <c r="AS446" t="s">
        <v>2112</v>
      </c>
      <c r="AT446" t="s">
        <v>3824</v>
      </c>
    </row>
    <row r="447" spans="1:46" x14ac:dyDescent="0.25">
      <c r="A447" t="s">
        <v>3808</v>
      </c>
      <c r="B447" t="s">
        <v>5671</v>
      </c>
      <c r="C447" t="s">
        <v>3722</v>
      </c>
      <c r="D447" t="s">
        <v>790</v>
      </c>
      <c r="E447" t="s">
        <v>1357</v>
      </c>
      <c r="F447" t="s">
        <v>2823</v>
      </c>
      <c r="G447" t="s">
        <v>4103</v>
      </c>
      <c r="H447" t="s">
        <v>5430</v>
      </c>
      <c r="I447" t="s">
        <v>3588</v>
      </c>
      <c r="J447" t="s">
        <v>1012</v>
      </c>
      <c r="K447" t="s">
        <v>1842</v>
      </c>
      <c r="L447" t="s">
        <v>3588</v>
      </c>
      <c r="M447" t="s">
        <v>5283</v>
      </c>
      <c r="N447" t="s">
        <v>4103</v>
      </c>
      <c r="O447" t="s">
        <v>1268</v>
      </c>
      <c r="P447" t="s">
        <v>1874</v>
      </c>
      <c r="Q447">
        <v>0</v>
      </c>
      <c r="R447">
        <v>74</v>
      </c>
      <c r="S447">
        <v>116</v>
      </c>
      <c r="T447">
        <v>60</v>
      </c>
      <c r="U447">
        <v>24</v>
      </c>
      <c r="V447">
        <v>0</v>
      </c>
      <c r="W447">
        <v>0</v>
      </c>
      <c r="X447">
        <v>274</v>
      </c>
      <c r="Y447">
        <v>0</v>
      </c>
      <c r="Z447">
        <v>0</v>
      </c>
      <c r="AA447">
        <v>0</v>
      </c>
      <c r="AB447">
        <v>0</v>
      </c>
      <c r="AC447">
        <v>222</v>
      </c>
      <c r="AD447">
        <v>0</v>
      </c>
      <c r="AE447">
        <v>0</v>
      </c>
      <c r="AF447">
        <v>222</v>
      </c>
      <c r="AG447">
        <v>52</v>
      </c>
      <c r="AH447">
        <v>274</v>
      </c>
      <c r="AI447">
        <v>0</v>
      </c>
      <c r="AJ447">
        <v>0</v>
      </c>
      <c r="AK447">
        <v>0</v>
      </c>
      <c r="AL447">
        <v>0</v>
      </c>
      <c r="AM447">
        <v>0</v>
      </c>
      <c r="AN447">
        <v>222</v>
      </c>
      <c r="AO447">
        <v>0</v>
      </c>
      <c r="AP447">
        <v>0</v>
      </c>
      <c r="AQ447">
        <v>52</v>
      </c>
      <c r="AR447" t="s">
        <v>24</v>
      </c>
      <c r="AS447" t="s">
        <v>2112</v>
      </c>
      <c r="AT447" t="s">
        <v>3824</v>
      </c>
    </row>
    <row r="448" spans="1:46" x14ac:dyDescent="0.25">
      <c r="A448" t="s">
        <v>4294</v>
      </c>
      <c r="B448" t="s">
        <v>5671</v>
      </c>
      <c r="C448" t="s">
        <v>3603</v>
      </c>
      <c r="D448" t="s">
        <v>5494</v>
      </c>
      <c r="E448" t="s">
        <v>2142</v>
      </c>
      <c r="F448" t="s">
        <v>3483</v>
      </c>
      <c r="G448" t="s">
        <v>4103</v>
      </c>
      <c r="H448" t="s">
        <v>1206</v>
      </c>
      <c r="I448" t="s">
        <v>5597</v>
      </c>
      <c r="J448" t="s">
        <v>506</v>
      </c>
      <c r="K448" t="s">
        <v>656</v>
      </c>
      <c r="L448" t="s">
        <v>2801</v>
      </c>
      <c r="M448" t="s">
        <v>5283</v>
      </c>
      <c r="N448" t="s">
        <v>4103</v>
      </c>
      <c r="O448" t="s">
        <v>1268</v>
      </c>
      <c r="P448" t="s">
        <v>1874</v>
      </c>
      <c r="Q448">
        <v>0</v>
      </c>
      <c r="R448">
        <v>73</v>
      </c>
      <c r="S448">
        <v>96</v>
      </c>
      <c r="T448">
        <v>40</v>
      </c>
      <c r="U448">
        <v>0</v>
      </c>
      <c r="V448">
        <v>0</v>
      </c>
      <c r="W448">
        <v>0</v>
      </c>
      <c r="X448">
        <v>209</v>
      </c>
      <c r="Y448">
        <v>0</v>
      </c>
      <c r="Z448">
        <v>0</v>
      </c>
      <c r="AA448">
        <v>0</v>
      </c>
      <c r="AB448">
        <v>0</v>
      </c>
      <c r="AC448">
        <v>124</v>
      </c>
      <c r="AD448">
        <v>0</v>
      </c>
      <c r="AE448">
        <v>0</v>
      </c>
      <c r="AF448">
        <v>124</v>
      </c>
      <c r="AG448">
        <v>85</v>
      </c>
      <c r="AH448">
        <v>209</v>
      </c>
      <c r="AI448">
        <v>0</v>
      </c>
      <c r="AJ448">
        <v>0</v>
      </c>
      <c r="AK448">
        <v>0</v>
      </c>
      <c r="AL448">
        <v>0</v>
      </c>
      <c r="AM448">
        <v>0</v>
      </c>
      <c r="AN448">
        <v>124</v>
      </c>
      <c r="AO448">
        <v>0</v>
      </c>
      <c r="AP448">
        <v>0</v>
      </c>
      <c r="AQ448">
        <v>85</v>
      </c>
      <c r="AR448" t="s">
        <v>2273</v>
      </c>
      <c r="AS448" t="s">
        <v>2112</v>
      </c>
      <c r="AT448" t="s">
        <v>3824</v>
      </c>
    </row>
    <row r="449" spans="1:46" x14ac:dyDescent="0.25">
      <c r="A449" t="s">
        <v>3479</v>
      </c>
      <c r="B449" t="s">
        <v>5671</v>
      </c>
      <c r="C449" t="s">
        <v>1712</v>
      </c>
      <c r="D449" t="s">
        <v>4323</v>
      </c>
      <c r="E449" t="s">
        <v>1156</v>
      </c>
      <c r="F449" t="s">
        <v>5283</v>
      </c>
      <c r="G449" t="s">
        <v>4103</v>
      </c>
      <c r="H449" t="s">
        <v>408</v>
      </c>
      <c r="I449" t="s">
        <v>3588</v>
      </c>
      <c r="J449" t="s">
        <v>990</v>
      </c>
      <c r="K449" t="s">
        <v>1647</v>
      </c>
      <c r="L449" t="s">
        <v>3588</v>
      </c>
      <c r="M449" t="s">
        <v>5283</v>
      </c>
      <c r="N449" t="s">
        <v>4103</v>
      </c>
      <c r="O449" t="s">
        <v>3887</v>
      </c>
      <c r="P449" t="s">
        <v>248</v>
      </c>
      <c r="Q449">
        <v>0</v>
      </c>
      <c r="R449">
        <v>65</v>
      </c>
      <c r="S449">
        <v>77</v>
      </c>
      <c r="T449">
        <v>0</v>
      </c>
      <c r="U449">
        <v>0</v>
      </c>
      <c r="V449">
        <v>0</v>
      </c>
      <c r="W449">
        <v>0</v>
      </c>
      <c r="X449">
        <v>142</v>
      </c>
      <c r="Y449">
        <v>0</v>
      </c>
      <c r="Z449">
        <v>0</v>
      </c>
      <c r="AA449">
        <v>0</v>
      </c>
      <c r="AB449">
        <v>10</v>
      </c>
      <c r="AC449">
        <v>76</v>
      </c>
      <c r="AD449">
        <v>0</v>
      </c>
      <c r="AE449">
        <v>5</v>
      </c>
      <c r="AF449">
        <v>91</v>
      </c>
      <c r="AG449">
        <v>51</v>
      </c>
      <c r="AH449">
        <v>142</v>
      </c>
      <c r="AI449">
        <v>0</v>
      </c>
      <c r="AJ449">
        <v>0</v>
      </c>
      <c r="AK449">
        <v>0</v>
      </c>
      <c r="AL449">
        <v>0</v>
      </c>
      <c r="AM449">
        <v>10</v>
      </c>
      <c r="AN449">
        <v>76</v>
      </c>
      <c r="AO449">
        <v>0</v>
      </c>
      <c r="AP449">
        <v>5</v>
      </c>
      <c r="AQ449">
        <v>51</v>
      </c>
      <c r="AR449" t="s">
        <v>1519</v>
      </c>
      <c r="AS449" t="s">
        <v>2112</v>
      </c>
      <c r="AT449" t="s">
        <v>3824</v>
      </c>
    </row>
    <row r="450" spans="1:46" x14ac:dyDescent="0.25">
      <c r="A450" t="s">
        <v>3673</v>
      </c>
      <c r="B450" t="s">
        <v>5671</v>
      </c>
      <c r="C450" t="s">
        <v>2445</v>
      </c>
      <c r="D450" t="s">
        <v>5080</v>
      </c>
      <c r="E450" t="s">
        <v>5292</v>
      </c>
      <c r="F450" t="s">
        <v>4445</v>
      </c>
      <c r="G450" t="s">
        <v>4103</v>
      </c>
      <c r="H450" t="s">
        <v>694</v>
      </c>
      <c r="I450" t="s">
        <v>2888</v>
      </c>
      <c r="J450" t="s">
        <v>1246</v>
      </c>
      <c r="K450" t="s">
        <v>3880</v>
      </c>
      <c r="L450" t="s">
        <v>3588</v>
      </c>
      <c r="M450" t="s">
        <v>4445</v>
      </c>
      <c r="N450" t="s">
        <v>4103</v>
      </c>
      <c r="O450" t="s">
        <v>694</v>
      </c>
      <c r="P450" t="s">
        <v>2888</v>
      </c>
      <c r="Q450">
        <v>0</v>
      </c>
      <c r="R450">
        <v>60</v>
      </c>
      <c r="S450">
        <v>130</v>
      </c>
      <c r="T450">
        <v>0</v>
      </c>
      <c r="U450">
        <v>0</v>
      </c>
      <c r="V450">
        <v>0</v>
      </c>
      <c r="W450">
        <v>0</v>
      </c>
      <c r="X450">
        <v>190</v>
      </c>
      <c r="Y450">
        <v>0</v>
      </c>
      <c r="Z450">
        <v>0</v>
      </c>
      <c r="AA450">
        <v>0</v>
      </c>
      <c r="AB450">
        <v>0</v>
      </c>
      <c r="AC450">
        <v>190</v>
      </c>
      <c r="AD450">
        <v>0</v>
      </c>
      <c r="AE450">
        <v>0</v>
      </c>
      <c r="AF450">
        <v>190</v>
      </c>
      <c r="AG450">
        <v>0</v>
      </c>
      <c r="AH450">
        <v>190</v>
      </c>
      <c r="AI450">
        <v>0</v>
      </c>
      <c r="AJ450">
        <v>0</v>
      </c>
      <c r="AK450">
        <v>0</v>
      </c>
      <c r="AL450">
        <v>0</v>
      </c>
      <c r="AM450">
        <v>0</v>
      </c>
      <c r="AN450">
        <v>190</v>
      </c>
      <c r="AO450">
        <v>0</v>
      </c>
      <c r="AP450">
        <v>0</v>
      </c>
      <c r="AQ450">
        <v>0</v>
      </c>
      <c r="AR450" t="s">
        <v>1633</v>
      </c>
      <c r="AS450" t="s">
        <v>2112</v>
      </c>
      <c r="AT450" t="s">
        <v>3824</v>
      </c>
    </row>
    <row r="451" spans="1:46" x14ac:dyDescent="0.25">
      <c r="A451" t="s">
        <v>1356</v>
      </c>
      <c r="B451" t="s">
        <v>5671</v>
      </c>
      <c r="C451" t="s">
        <v>10</v>
      </c>
      <c r="D451" t="s">
        <v>5000</v>
      </c>
      <c r="E451" t="s">
        <v>2436</v>
      </c>
      <c r="F451" t="s">
        <v>2431</v>
      </c>
      <c r="G451" t="s">
        <v>4103</v>
      </c>
      <c r="H451" t="s">
        <v>2647</v>
      </c>
      <c r="I451" t="s">
        <v>3588</v>
      </c>
      <c r="J451" t="s">
        <v>4557</v>
      </c>
      <c r="K451" t="s">
        <v>4920</v>
      </c>
      <c r="L451" t="s">
        <v>3588</v>
      </c>
      <c r="M451" t="s">
        <v>3365</v>
      </c>
      <c r="N451" t="s">
        <v>813</v>
      </c>
      <c r="O451" t="s">
        <v>5614</v>
      </c>
      <c r="P451" t="s">
        <v>5326</v>
      </c>
      <c r="Q451">
        <v>53</v>
      </c>
      <c r="R451">
        <v>66</v>
      </c>
      <c r="S451">
        <v>0</v>
      </c>
      <c r="T451">
        <v>0</v>
      </c>
      <c r="U451">
        <v>0</v>
      </c>
      <c r="V451">
        <v>0</v>
      </c>
      <c r="W451">
        <v>0</v>
      </c>
      <c r="X451">
        <v>119</v>
      </c>
      <c r="Y451">
        <v>0</v>
      </c>
      <c r="Z451">
        <v>0</v>
      </c>
      <c r="AA451">
        <v>40</v>
      </c>
      <c r="AB451">
        <v>0</v>
      </c>
      <c r="AC451">
        <v>39</v>
      </c>
      <c r="AD451">
        <v>0</v>
      </c>
      <c r="AE451">
        <v>40</v>
      </c>
      <c r="AF451">
        <v>119</v>
      </c>
      <c r="AG451">
        <v>0</v>
      </c>
      <c r="AH451">
        <v>119</v>
      </c>
      <c r="AI451">
        <v>0</v>
      </c>
      <c r="AJ451">
        <v>0</v>
      </c>
      <c r="AK451">
        <v>0</v>
      </c>
      <c r="AL451">
        <v>40</v>
      </c>
      <c r="AM451">
        <v>0</v>
      </c>
      <c r="AN451">
        <v>39</v>
      </c>
      <c r="AO451">
        <v>0</v>
      </c>
      <c r="AP451">
        <v>40</v>
      </c>
      <c r="AQ451">
        <v>0</v>
      </c>
      <c r="AR451" t="s">
        <v>3918</v>
      </c>
      <c r="AS451" t="s">
        <v>3850</v>
      </c>
      <c r="AT451" t="s">
        <v>3824</v>
      </c>
    </row>
    <row r="452" spans="1:46" x14ac:dyDescent="0.25">
      <c r="A452" t="s">
        <v>337</v>
      </c>
      <c r="B452" t="s">
        <v>5671</v>
      </c>
      <c r="C452" t="s">
        <v>1333</v>
      </c>
      <c r="D452" t="s">
        <v>1055</v>
      </c>
      <c r="E452" t="s">
        <v>2825</v>
      </c>
      <c r="F452" t="s">
        <v>2295</v>
      </c>
      <c r="G452" t="s">
        <v>4103</v>
      </c>
      <c r="H452" t="s">
        <v>1919</v>
      </c>
      <c r="I452" t="s">
        <v>3588</v>
      </c>
      <c r="J452" t="s">
        <v>589</v>
      </c>
      <c r="K452" t="s">
        <v>455</v>
      </c>
      <c r="L452" t="s">
        <v>3588</v>
      </c>
      <c r="M452" t="s">
        <v>3365</v>
      </c>
      <c r="N452" t="s">
        <v>813</v>
      </c>
      <c r="O452" t="s">
        <v>5614</v>
      </c>
      <c r="P452" t="s">
        <v>3588</v>
      </c>
      <c r="Q452">
        <v>35</v>
      </c>
      <c r="R452">
        <v>84</v>
      </c>
      <c r="S452">
        <v>0</v>
      </c>
      <c r="T452">
        <v>0</v>
      </c>
      <c r="U452">
        <v>0</v>
      </c>
      <c r="V452">
        <v>0</v>
      </c>
      <c r="W452">
        <v>0</v>
      </c>
      <c r="X452">
        <v>119</v>
      </c>
      <c r="Y452">
        <v>0</v>
      </c>
      <c r="Z452">
        <v>0</v>
      </c>
      <c r="AA452">
        <v>40</v>
      </c>
      <c r="AB452">
        <v>0</v>
      </c>
      <c r="AC452">
        <v>39</v>
      </c>
      <c r="AD452">
        <v>0</v>
      </c>
      <c r="AE452">
        <v>40</v>
      </c>
      <c r="AF452">
        <v>119</v>
      </c>
      <c r="AG452">
        <v>0</v>
      </c>
      <c r="AH452">
        <v>119</v>
      </c>
      <c r="AI452">
        <v>0</v>
      </c>
      <c r="AJ452">
        <v>0</v>
      </c>
      <c r="AK452">
        <v>0</v>
      </c>
      <c r="AL452">
        <v>40</v>
      </c>
      <c r="AM452">
        <v>0</v>
      </c>
      <c r="AN452">
        <v>39</v>
      </c>
      <c r="AO452">
        <v>0</v>
      </c>
      <c r="AP452">
        <v>40</v>
      </c>
      <c r="AQ452">
        <v>0</v>
      </c>
      <c r="AR452" t="s">
        <v>2432</v>
      </c>
      <c r="AS452" t="s">
        <v>3850</v>
      </c>
      <c r="AT452" t="s">
        <v>3824</v>
      </c>
    </row>
    <row r="453" spans="1:46" x14ac:dyDescent="0.25">
      <c r="A453" t="s">
        <v>3479</v>
      </c>
      <c r="B453" t="s">
        <v>5671</v>
      </c>
      <c r="C453" t="s">
        <v>4908</v>
      </c>
      <c r="D453" t="s">
        <v>1353</v>
      </c>
      <c r="E453" t="s">
        <v>311</v>
      </c>
      <c r="F453" t="s">
        <v>5283</v>
      </c>
      <c r="G453" t="s">
        <v>4103</v>
      </c>
      <c r="H453" t="s">
        <v>3967</v>
      </c>
      <c r="I453" t="s">
        <v>3588</v>
      </c>
      <c r="J453" t="s">
        <v>165</v>
      </c>
      <c r="K453" t="s">
        <v>218</v>
      </c>
      <c r="L453" t="s">
        <v>3588</v>
      </c>
      <c r="M453" t="s">
        <v>4703</v>
      </c>
      <c r="N453" t="s">
        <v>4103</v>
      </c>
      <c r="O453" t="s">
        <v>1745</v>
      </c>
      <c r="P453" t="s">
        <v>5247</v>
      </c>
      <c r="Q453">
        <v>50</v>
      </c>
      <c r="R453">
        <v>75</v>
      </c>
      <c r="S453">
        <v>0</v>
      </c>
      <c r="T453">
        <v>0</v>
      </c>
      <c r="U453">
        <v>0</v>
      </c>
      <c r="V453">
        <v>0</v>
      </c>
      <c r="W453">
        <v>0</v>
      </c>
      <c r="X453">
        <v>125</v>
      </c>
      <c r="Y453">
        <v>0</v>
      </c>
      <c r="Z453">
        <v>0</v>
      </c>
      <c r="AA453">
        <v>0</v>
      </c>
      <c r="AB453">
        <v>0</v>
      </c>
      <c r="AC453">
        <v>125</v>
      </c>
      <c r="AD453">
        <v>0</v>
      </c>
      <c r="AE453">
        <v>0</v>
      </c>
      <c r="AF453">
        <v>125</v>
      </c>
      <c r="AG453">
        <v>0</v>
      </c>
      <c r="AH453">
        <v>125</v>
      </c>
      <c r="AI453">
        <v>0</v>
      </c>
      <c r="AJ453">
        <v>0</v>
      </c>
      <c r="AK453">
        <v>0</v>
      </c>
      <c r="AL453">
        <v>0</v>
      </c>
      <c r="AM453">
        <v>0</v>
      </c>
      <c r="AN453">
        <v>125</v>
      </c>
      <c r="AO453">
        <v>0</v>
      </c>
      <c r="AP453">
        <v>0</v>
      </c>
      <c r="AQ453">
        <v>0</v>
      </c>
      <c r="AR453" t="s">
        <v>1497</v>
      </c>
      <c r="AS453" t="s">
        <v>3850</v>
      </c>
      <c r="AT453" t="s">
        <v>3824</v>
      </c>
    </row>
    <row r="454" spans="1:46" x14ac:dyDescent="0.25">
      <c r="A454" t="s">
        <v>993</v>
      </c>
      <c r="B454" t="s">
        <v>5671</v>
      </c>
      <c r="C454" t="s">
        <v>3194</v>
      </c>
      <c r="D454" t="s">
        <v>3014</v>
      </c>
      <c r="E454" t="s">
        <v>4567</v>
      </c>
      <c r="F454" t="s">
        <v>4934</v>
      </c>
      <c r="G454" t="s">
        <v>4103</v>
      </c>
      <c r="H454" t="s">
        <v>2165</v>
      </c>
      <c r="I454" t="s">
        <v>3588</v>
      </c>
      <c r="J454" t="s">
        <v>2262</v>
      </c>
      <c r="K454" t="s">
        <v>218</v>
      </c>
      <c r="L454" t="s">
        <v>3588</v>
      </c>
      <c r="M454" t="s">
        <v>4703</v>
      </c>
      <c r="N454" t="s">
        <v>4103</v>
      </c>
      <c r="O454" t="s">
        <v>1745</v>
      </c>
      <c r="P454" t="s">
        <v>5247</v>
      </c>
      <c r="Q454">
        <v>50</v>
      </c>
      <c r="R454">
        <v>75</v>
      </c>
      <c r="S454">
        <v>0</v>
      </c>
      <c r="T454">
        <v>0</v>
      </c>
      <c r="U454">
        <v>0</v>
      </c>
      <c r="V454">
        <v>0</v>
      </c>
      <c r="W454">
        <v>0</v>
      </c>
      <c r="X454">
        <v>125</v>
      </c>
      <c r="Y454">
        <v>0</v>
      </c>
      <c r="Z454">
        <v>0</v>
      </c>
      <c r="AA454">
        <v>0</v>
      </c>
      <c r="AB454">
        <v>0</v>
      </c>
      <c r="AC454">
        <v>125</v>
      </c>
      <c r="AD454">
        <v>0</v>
      </c>
      <c r="AE454">
        <v>0</v>
      </c>
      <c r="AF454">
        <v>125</v>
      </c>
      <c r="AG454">
        <v>0</v>
      </c>
      <c r="AH454">
        <v>125</v>
      </c>
      <c r="AI454">
        <v>0</v>
      </c>
      <c r="AJ454">
        <v>0</v>
      </c>
      <c r="AK454">
        <v>0</v>
      </c>
      <c r="AL454">
        <v>0</v>
      </c>
      <c r="AM454">
        <v>0</v>
      </c>
      <c r="AN454">
        <v>125</v>
      </c>
      <c r="AO454">
        <v>0</v>
      </c>
      <c r="AP454">
        <v>0</v>
      </c>
      <c r="AQ454">
        <v>0</v>
      </c>
      <c r="AR454" t="s">
        <v>3859</v>
      </c>
      <c r="AS454" t="s">
        <v>3850</v>
      </c>
      <c r="AT454" t="s">
        <v>3824</v>
      </c>
    </row>
    <row r="455" spans="1:46" x14ac:dyDescent="0.25">
      <c r="A455" t="s">
        <v>135</v>
      </c>
      <c r="B455" t="s">
        <v>5671</v>
      </c>
      <c r="C455" t="s">
        <v>2063</v>
      </c>
      <c r="D455" t="s">
        <v>2242</v>
      </c>
      <c r="E455" t="s">
        <v>4804</v>
      </c>
      <c r="F455" t="s">
        <v>608</v>
      </c>
      <c r="G455" t="s">
        <v>4103</v>
      </c>
      <c r="H455" t="s">
        <v>1732</v>
      </c>
      <c r="I455" t="s">
        <v>3588</v>
      </c>
      <c r="J455" t="s">
        <v>303</v>
      </c>
      <c r="K455" t="s">
        <v>2183</v>
      </c>
      <c r="L455" t="s">
        <v>3588</v>
      </c>
      <c r="M455" t="s">
        <v>608</v>
      </c>
      <c r="N455" t="s">
        <v>4103</v>
      </c>
      <c r="O455" t="s">
        <v>5386</v>
      </c>
      <c r="P455" t="s">
        <v>3588</v>
      </c>
      <c r="Q455">
        <v>40</v>
      </c>
      <c r="R455">
        <v>38</v>
      </c>
      <c r="S455">
        <v>60</v>
      </c>
      <c r="T455">
        <v>44</v>
      </c>
      <c r="U455">
        <v>12</v>
      </c>
      <c r="V455">
        <v>0</v>
      </c>
      <c r="W455">
        <v>0</v>
      </c>
      <c r="X455">
        <v>194</v>
      </c>
      <c r="Y455">
        <v>0</v>
      </c>
      <c r="Z455">
        <v>0</v>
      </c>
      <c r="AA455">
        <v>0</v>
      </c>
      <c r="AB455">
        <v>20</v>
      </c>
      <c r="AC455">
        <v>174</v>
      </c>
      <c r="AD455">
        <v>0</v>
      </c>
      <c r="AE455">
        <v>0</v>
      </c>
      <c r="AF455">
        <v>194</v>
      </c>
      <c r="AG455">
        <v>0</v>
      </c>
      <c r="AH455">
        <v>194</v>
      </c>
      <c r="AI455">
        <v>0</v>
      </c>
      <c r="AJ455">
        <v>0</v>
      </c>
      <c r="AK455">
        <v>0</v>
      </c>
      <c r="AL455">
        <v>0</v>
      </c>
      <c r="AM455">
        <v>20</v>
      </c>
      <c r="AN455">
        <v>174</v>
      </c>
      <c r="AO455">
        <v>0</v>
      </c>
      <c r="AP455">
        <v>0</v>
      </c>
      <c r="AQ455">
        <v>0</v>
      </c>
      <c r="AR455" t="s">
        <v>522</v>
      </c>
      <c r="AS455" t="s">
        <v>2112</v>
      </c>
      <c r="AT455" t="s">
        <v>3824</v>
      </c>
    </row>
    <row r="456" spans="1:46" x14ac:dyDescent="0.25">
      <c r="A456" t="s">
        <v>15</v>
      </c>
      <c r="B456" t="s">
        <v>5671</v>
      </c>
      <c r="C456" t="s">
        <v>321</v>
      </c>
      <c r="D456" t="s">
        <v>4251</v>
      </c>
      <c r="E456" t="s">
        <v>3160</v>
      </c>
      <c r="F456" t="s">
        <v>236</v>
      </c>
      <c r="G456" t="s">
        <v>4103</v>
      </c>
      <c r="H456" t="s">
        <v>5203</v>
      </c>
      <c r="I456" t="s">
        <v>3588</v>
      </c>
      <c r="J456" t="s">
        <v>4990</v>
      </c>
      <c r="K456" t="s">
        <v>5484</v>
      </c>
      <c r="L456" t="s">
        <v>3588</v>
      </c>
      <c r="M456" t="s">
        <v>2213</v>
      </c>
      <c r="N456" t="s">
        <v>2443</v>
      </c>
      <c r="O456" t="s">
        <v>5366</v>
      </c>
      <c r="P456" t="s">
        <v>757</v>
      </c>
      <c r="Q456">
        <v>47</v>
      </c>
      <c r="R456">
        <v>68</v>
      </c>
      <c r="S456">
        <v>0</v>
      </c>
      <c r="T456">
        <v>0</v>
      </c>
      <c r="U456">
        <v>0</v>
      </c>
      <c r="V456">
        <v>0</v>
      </c>
      <c r="W456">
        <v>0</v>
      </c>
      <c r="X456">
        <v>115</v>
      </c>
      <c r="Y456">
        <v>0</v>
      </c>
      <c r="Z456">
        <v>0</v>
      </c>
      <c r="AA456">
        <v>23</v>
      </c>
      <c r="AB456">
        <v>0</v>
      </c>
      <c r="AC456">
        <v>69</v>
      </c>
      <c r="AD456">
        <v>0</v>
      </c>
      <c r="AE456">
        <v>23</v>
      </c>
      <c r="AF456">
        <v>115</v>
      </c>
      <c r="AG456">
        <v>0</v>
      </c>
      <c r="AH456">
        <v>115</v>
      </c>
      <c r="AI456">
        <v>0</v>
      </c>
      <c r="AJ456">
        <v>0</v>
      </c>
      <c r="AK456">
        <v>0</v>
      </c>
      <c r="AL456">
        <v>23</v>
      </c>
      <c r="AM456">
        <v>0</v>
      </c>
      <c r="AN456">
        <v>69</v>
      </c>
      <c r="AO456">
        <v>0</v>
      </c>
      <c r="AP456">
        <v>23</v>
      </c>
      <c r="AQ456">
        <v>0</v>
      </c>
      <c r="AR456" t="s">
        <v>5357</v>
      </c>
      <c r="AS456" t="s">
        <v>3850</v>
      </c>
      <c r="AT456" t="s">
        <v>3824</v>
      </c>
    </row>
    <row r="457" spans="1:46" x14ac:dyDescent="0.25">
      <c r="A457" t="s">
        <v>5194</v>
      </c>
      <c r="B457" t="s">
        <v>5671</v>
      </c>
      <c r="C457" t="s">
        <v>3669</v>
      </c>
      <c r="D457" t="s">
        <v>4420</v>
      </c>
      <c r="E457" t="s">
        <v>5187</v>
      </c>
      <c r="F457" t="s">
        <v>1286</v>
      </c>
      <c r="G457" t="s">
        <v>4103</v>
      </c>
      <c r="H457" t="s">
        <v>2887</v>
      </c>
      <c r="I457" t="s">
        <v>2478</v>
      </c>
      <c r="J457" t="s">
        <v>3485</v>
      </c>
      <c r="K457" t="s">
        <v>1308</v>
      </c>
      <c r="L457" t="s">
        <v>2382</v>
      </c>
      <c r="M457" t="s">
        <v>3365</v>
      </c>
      <c r="N457" t="s">
        <v>813</v>
      </c>
      <c r="O457" t="s">
        <v>5614</v>
      </c>
      <c r="P457" t="s">
        <v>5326</v>
      </c>
      <c r="Q457">
        <v>51</v>
      </c>
      <c r="R457">
        <v>68</v>
      </c>
      <c r="S457">
        <v>0</v>
      </c>
      <c r="T457">
        <v>0</v>
      </c>
      <c r="U457">
        <v>0</v>
      </c>
      <c r="V457">
        <v>0</v>
      </c>
      <c r="W457">
        <v>0</v>
      </c>
      <c r="X457">
        <v>119</v>
      </c>
      <c r="Y457">
        <v>0</v>
      </c>
      <c r="Z457">
        <v>0</v>
      </c>
      <c r="AA457">
        <v>40</v>
      </c>
      <c r="AB457">
        <v>0</v>
      </c>
      <c r="AC457">
        <v>39</v>
      </c>
      <c r="AD457">
        <v>0</v>
      </c>
      <c r="AE457">
        <v>40</v>
      </c>
      <c r="AF457">
        <v>119</v>
      </c>
      <c r="AG457">
        <v>0</v>
      </c>
      <c r="AH457">
        <v>119</v>
      </c>
      <c r="AI457">
        <v>0</v>
      </c>
      <c r="AJ457">
        <v>0</v>
      </c>
      <c r="AK457">
        <v>0</v>
      </c>
      <c r="AL457">
        <v>40</v>
      </c>
      <c r="AM457">
        <v>0</v>
      </c>
      <c r="AN457">
        <v>39</v>
      </c>
      <c r="AO457">
        <v>0</v>
      </c>
      <c r="AP457">
        <v>40</v>
      </c>
      <c r="AQ457">
        <v>0</v>
      </c>
      <c r="AR457" t="s">
        <v>154</v>
      </c>
      <c r="AS457" t="s">
        <v>3850</v>
      </c>
      <c r="AT457" t="s">
        <v>3824</v>
      </c>
    </row>
    <row r="458" spans="1:46" x14ac:dyDescent="0.25">
      <c r="A458" t="s">
        <v>3479</v>
      </c>
      <c r="B458" t="s">
        <v>5671</v>
      </c>
      <c r="C458" t="s">
        <v>722</v>
      </c>
      <c r="D458" t="s">
        <v>3414</v>
      </c>
      <c r="E458" t="s">
        <v>3804</v>
      </c>
      <c r="F458" t="s">
        <v>5283</v>
      </c>
      <c r="G458" t="s">
        <v>4103</v>
      </c>
      <c r="H458" t="s">
        <v>5603</v>
      </c>
      <c r="I458" t="s">
        <v>3826</v>
      </c>
      <c r="J458" t="s">
        <v>2303</v>
      </c>
      <c r="K458" t="s">
        <v>4392</v>
      </c>
      <c r="L458" t="s">
        <v>3588</v>
      </c>
      <c r="M458" t="s">
        <v>5283</v>
      </c>
      <c r="N458" t="s">
        <v>4103</v>
      </c>
      <c r="O458" t="s">
        <v>408</v>
      </c>
      <c r="P458" t="s">
        <v>3579</v>
      </c>
      <c r="Q458">
        <v>0</v>
      </c>
      <c r="R458">
        <v>30</v>
      </c>
      <c r="S458">
        <v>0</v>
      </c>
      <c r="T458">
        <v>0</v>
      </c>
      <c r="U458">
        <v>0</v>
      </c>
      <c r="V458">
        <v>0</v>
      </c>
      <c r="W458">
        <v>0</v>
      </c>
      <c r="X458">
        <v>30</v>
      </c>
      <c r="Y458">
        <v>0</v>
      </c>
      <c r="Z458">
        <v>0</v>
      </c>
      <c r="AA458">
        <v>0</v>
      </c>
      <c r="AB458">
        <v>10</v>
      </c>
      <c r="AC458">
        <v>20</v>
      </c>
      <c r="AD458">
        <v>0</v>
      </c>
      <c r="AE458">
        <v>0</v>
      </c>
      <c r="AF458">
        <v>30</v>
      </c>
      <c r="AG458">
        <v>0</v>
      </c>
      <c r="AH458">
        <v>30</v>
      </c>
      <c r="AI458">
        <v>0</v>
      </c>
      <c r="AJ458">
        <v>0</v>
      </c>
      <c r="AK458">
        <v>0</v>
      </c>
      <c r="AL458">
        <v>0</v>
      </c>
      <c r="AM458">
        <v>10</v>
      </c>
      <c r="AN458">
        <v>20</v>
      </c>
      <c r="AO458">
        <v>0</v>
      </c>
      <c r="AP458">
        <v>0</v>
      </c>
      <c r="AQ458">
        <v>0</v>
      </c>
      <c r="AR458" t="s">
        <v>1335</v>
      </c>
      <c r="AS458" t="s">
        <v>2112</v>
      </c>
      <c r="AT458" t="s">
        <v>3824</v>
      </c>
    </row>
    <row r="459" spans="1:46" x14ac:dyDescent="0.25">
      <c r="A459" t="s">
        <v>3479</v>
      </c>
      <c r="B459" t="s">
        <v>5671</v>
      </c>
      <c r="C459" t="s">
        <v>2017</v>
      </c>
      <c r="D459" t="s">
        <v>1610</v>
      </c>
      <c r="E459" t="s">
        <v>2646</v>
      </c>
      <c r="F459" t="s">
        <v>5283</v>
      </c>
      <c r="G459" t="s">
        <v>4103</v>
      </c>
      <c r="H459" t="s">
        <v>4258</v>
      </c>
      <c r="I459" t="s">
        <v>3588</v>
      </c>
      <c r="J459" t="s">
        <v>2006</v>
      </c>
      <c r="K459" t="s">
        <v>4392</v>
      </c>
      <c r="L459" t="s">
        <v>3588</v>
      </c>
      <c r="M459" t="s">
        <v>5283</v>
      </c>
      <c r="N459" t="s">
        <v>4103</v>
      </c>
      <c r="O459" t="s">
        <v>408</v>
      </c>
      <c r="P459" t="s">
        <v>3826</v>
      </c>
      <c r="Q459">
        <v>0</v>
      </c>
      <c r="R459">
        <v>24</v>
      </c>
      <c r="S459">
        <v>0</v>
      </c>
      <c r="T459">
        <v>0</v>
      </c>
      <c r="U459">
        <v>0</v>
      </c>
      <c r="V459">
        <v>0</v>
      </c>
      <c r="W459">
        <v>0</v>
      </c>
      <c r="X459">
        <v>24</v>
      </c>
      <c r="Y459">
        <v>0</v>
      </c>
      <c r="Z459">
        <v>0</v>
      </c>
      <c r="AA459">
        <v>0</v>
      </c>
      <c r="AB459">
        <v>6</v>
      </c>
      <c r="AC459">
        <v>18</v>
      </c>
      <c r="AD459">
        <v>0</v>
      </c>
      <c r="AE459">
        <v>0</v>
      </c>
      <c r="AF459">
        <v>24</v>
      </c>
      <c r="AG459">
        <v>0</v>
      </c>
      <c r="AH459">
        <v>24</v>
      </c>
      <c r="AI459">
        <v>0</v>
      </c>
      <c r="AJ459">
        <v>0</v>
      </c>
      <c r="AK459">
        <v>0</v>
      </c>
      <c r="AL459">
        <v>0</v>
      </c>
      <c r="AM459">
        <v>6</v>
      </c>
      <c r="AN459">
        <v>18</v>
      </c>
      <c r="AO459">
        <v>0</v>
      </c>
      <c r="AP459">
        <v>0</v>
      </c>
      <c r="AQ459">
        <v>0</v>
      </c>
      <c r="AR459" t="s">
        <v>3862</v>
      </c>
      <c r="AS459" t="s">
        <v>2112</v>
      </c>
      <c r="AT459" t="s">
        <v>3824</v>
      </c>
    </row>
    <row r="460" spans="1:46" x14ac:dyDescent="0.25">
      <c r="A460" t="s">
        <v>55</v>
      </c>
      <c r="B460" t="s">
        <v>5671</v>
      </c>
      <c r="C460" t="s">
        <v>3385</v>
      </c>
      <c r="D460" t="s">
        <v>1514</v>
      </c>
      <c r="E460" t="s">
        <v>5330</v>
      </c>
      <c r="F460" t="s">
        <v>874</v>
      </c>
      <c r="G460" t="s">
        <v>4103</v>
      </c>
      <c r="H460" t="s">
        <v>4325</v>
      </c>
      <c r="I460" t="s">
        <v>223</v>
      </c>
      <c r="J460" t="s">
        <v>1815</v>
      </c>
      <c r="K460" t="s">
        <v>2521</v>
      </c>
      <c r="L460" t="s">
        <v>3588</v>
      </c>
      <c r="M460" t="s">
        <v>136</v>
      </c>
      <c r="N460" t="s">
        <v>4103</v>
      </c>
      <c r="O460" t="s">
        <v>2858</v>
      </c>
      <c r="P460" t="s">
        <v>223</v>
      </c>
      <c r="Q460">
        <v>57</v>
      </c>
      <c r="R460">
        <v>76</v>
      </c>
      <c r="S460">
        <v>0</v>
      </c>
      <c r="T460">
        <v>0</v>
      </c>
      <c r="U460">
        <v>0</v>
      </c>
      <c r="V460">
        <v>0</v>
      </c>
      <c r="W460">
        <v>0</v>
      </c>
      <c r="X460">
        <v>133</v>
      </c>
      <c r="Y460">
        <v>0</v>
      </c>
      <c r="Z460">
        <v>0</v>
      </c>
      <c r="AA460">
        <v>0</v>
      </c>
      <c r="AB460">
        <v>0</v>
      </c>
      <c r="AC460">
        <v>133</v>
      </c>
      <c r="AD460">
        <v>0</v>
      </c>
      <c r="AE460">
        <v>0</v>
      </c>
      <c r="AF460">
        <v>133</v>
      </c>
      <c r="AG460">
        <v>0</v>
      </c>
      <c r="AH460">
        <v>133</v>
      </c>
      <c r="AI460">
        <v>0</v>
      </c>
      <c r="AJ460">
        <v>0</v>
      </c>
      <c r="AK460">
        <v>0</v>
      </c>
      <c r="AL460">
        <v>0</v>
      </c>
      <c r="AM460">
        <v>0</v>
      </c>
      <c r="AN460">
        <v>133</v>
      </c>
      <c r="AO460">
        <v>0</v>
      </c>
      <c r="AP460">
        <v>0</v>
      </c>
      <c r="AQ460">
        <v>0</v>
      </c>
      <c r="AR460" t="s">
        <v>3304</v>
      </c>
      <c r="AS460" t="s">
        <v>3850</v>
      </c>
      <c r="AT460" t="s">
        <v>3824</v>
      </c>
    </row>
    <row r="461" spans="1:46" x14ac:dyDescent="0.25">
      <c r="A461" t="s">
        <v>533</v>
      </c>
      <c r="B461" t="s">
        <v>5671</v>
      </c>
      <c r="C461" t="s">
        <v>4268</v>
      </c>
      <c r="D461" t="s">
        <v>1860</v>
      </c>
      <c r="E461" t="s">
        <v>3338</v>
      </c>
      <c r="F461" t="s">
        <v>53</v>
      </c>
      <c r="G461" t="s">
        <v>4103</v>
      </c>
      <c r="H461" t="s">
        <v>4167</v>
      </c>
      <c r="I461" t="s">
        <v>1768</v>
      </c>
      <c r="J461" t="s">
        <v>2948</v>
      </c>
      <c r="K461" t="s">
        <v>5219</v>
      </c>
      <c r="L461" t="s">
        <v>3588</v>
      </c>
      <c r="M461" t="s">
        <v>5283</v>
      </c>
      <c r="N461" t="s">
        <v>4103</v>
      </c>
      <c r="O461" t="s">
        <v>3887</v>
      </c>
      <c r="P461" t="s">
        <v>1768</v>
      </c>
      <c r="Q461">
        <v>0</v>
      </c>
      <c r="R461">
        <v>28</v>
      </c>
      <c r="S461">
        <v>64</v>
      </c>
      <c r="T461">
        <v>28</v>
      </c>
      <c r="U461">
        <v>0</v>
      </c>
      <c r="V461">
        <v>0</v>
      </c>
      <c r="W461">
        <v>0</v>
      </c>
      <c r="X461">
        <v>120</v>
      </c>
      <c r="Y461">
        <v>0</v>
      </c>
      <c r="Z461">
        <v>0</v>
      </c>
      <c r="AA461">
        <v>0</v>
      </c>
      <c r="AB461">
        <v>0</v>
      </c>
      <c r="AC461">
        <v>120</v>
      </c>
      <c r="AD461">
        <v>0</v>
      </c>
      <c r="AE461">
        <v>0</v>
      </c>
      <c r="AF461">
        <v>120</v>
      </c>
      <c r="AG461">
        <v>0</v>
      </c>
      <c r="AH461">
        <v>120</v>
      </c>
      <c r="AI461">
        <v>0</v>
      </c>
      <c r="AJ461">
        <v>0</v>
      </c>
      <c r="AK461">
        <v>0</v>
      </c>
      <c r="AL461">
        <v>0</v>
      </c>
      <c r="AM461">
        <v>0</v>
      </c>
      <c r="AN461">
        <v>120</v>
      </c>
      <c r="AO461">
        <v>0</v>
      </c>
      <c r="AP461">
        <v>0</v>
      </c>
      <c r="AQ461">
        <v>0</v>
      </c>
      <c r="AR461" t="s">
        <v>3543</v>
      </c>
      <c r="AS461" t="s">
        <v>2112</v>
      </c>
      <c r="AT461" t="s">
        <v>3824</v>
      </c>
    </row>
    <row r="462" spans="1:46" x14ac:dyDescent="0.25">
      <c r="A462" t="s">
        <v>1363</v>
      </c>
      <c r="B462" t="s">
        <v>5671</v>
      </c>
      <c r="C462" t="s">
        <v>666</v>
      </c>
      <c r="D462" t="s">
        <v>3935</v>
      </c>
      <c r="E462" t="s">
        <v>4300</v>
      </c>
      <c r="F462" t="s">
        <v>1399</v>
      </c>
      <c r="G462" t="s">
        <v>4103</v>
      </c>
      <c r="H462" t="s">
        <v>2004</v>
      </c>
      <c r="I462" t="s">
        <v>353</v>
      </c>
      <c r="J462" t="s">
        <v>1004</v>
      </c>
      <c r="K462" t="s">
        <v>4943</v>
      </c>
      <c r="L462" t="s">
        <v>3588</v>
      </c>
      <c r="M462" t="s">
        <v>5283</v>
      </c>
      <c r="N462" t="s">
        <v>4103</v>
      </c>
      <c r="O462" t="s">
        <v>1268</v>
      </c>
      <c r="P462" t="s">
        <v>1846</v>
      </c>
      <c r="Q462">
        <v>0</v>
      </c>
      <c r="R462">
        <v>80</v>
      </c>
      <c r="S462">
        <v>96</v>
      </c>
      <c r="T462">
        <v>24</v>
      </c>
      <c r="U462">
        <v>0</v>
      </c>
      <c r="V462">
        <v>0</v>
      </c>
      <c r="W462">
        <v>0</v>
      </c>
      <c r="X462">
        <v>200</v>
      </c>
      <c r="Y462">
        <v>0</v>
      </c>
      <c r="Z462">
        <v>0</v>
      </c>
      <c r="AA462">
        <v>0</v>
      </c>
      <c r="AB462">
        <v>0</v>
      </c>
      <c r="AC462">
        <v>200</v>
      </c>
      <c r="AD462">
        <v>0</v>
      </c>
      <c r="AE462">
        <v>0</v>
      </c>
      <c r="AF462">
        <v>200</v>
      </c>
      <c r="AG462">
        <v>0</v>
      </c>
      <c r="AH462">
        <v>200</v>
      </c>
      <c r="AI462">
        <v>0</v>
      </c>
      <c r="AJ462">
        <v>0</v>
      </c>
      <c r="AK462">
        <v>0</v>
      </c>
      <c r="AL462">
        <v>0</v>
      </c>
      <c r="AM462">
        <v>0</v>
      </c>
      <c r="AN462">
        <v>200</v>
      </c>
      <c r="AO462">
        <v>0</v>
      </c>
      <c r="AP462">
        <v>0</v>
      </c>
      <c r="AQ462">
        <v>0</v>
      </c>
      <c r="AR462" t="s">
        <v>3961</v>
      </c>
      <c r="AS462" t="s">
        <v>2112</v>
      </c>
      <c r="AT462" t="s">
        <v>3824</v>
      </c>
    </row>
    <row r="463" spans="1:46" x14ac:dyDescent="0.25">
      <c r="A463" t="s">
        <v>5245</v>
      </c>
      <c r="B463" t="s">
        <v>5670</v>
      </c>
      <c r="C463" t="s">
        <v>5106</v>
      </c>
      <c r="D463" t="s">
        <v>3219</v>
      </c>
      <c r="E463" t="s">
        <v>3308</v>
      </c>
      <c r="F463" t="s">
        <v>5628</v>
      </c>
      <c r="G463" t="s">
        <v>4103</v>
      </c>
      <c r="H463" t="s">
        <v>4488</v>
      </c>
      <c r="I463" t="s">
        <v>3588</v>
      </c>
      <c r="J463" t="s">
        <v>4783</v>
      </c>
      <c r="K463" t="s">
        <v>4163</v>
      </c>
      <c r="L463" t="s">
        <v>3588</v>
      </c>
      <c r="M463" t="s">
        <v>5628</v>
      </c>
      <c r="N463" t="s">
        <v>4103</v>
      </c>
      <c r="O463" t="s">
        <v>4488</v>
      </c>
      <c r="P463" t="s">
        <v>1332</v>
      </c>
      <c r="Q463">
        <v>0</v>
      </c>
      <c r="R463">
        <v>15</v>
      </c>
      <c r="S463">
        <v>6</v>
      </c>
      <c r="T463">
        <v>2</v>
      </c>
      <c r="U463">
        <v>0</v>
      </c>
      <c r="V463">
        <v>0</v>
      </c>
      <c r="W463">
        <v>0</v>
      </c>
      <c r="X463">
        <v>23</v>
      </c>
      <c r="Y463">
        <v>0</v>
      </c>
      <c r="Z463">
        <v>0</v>
      </c>
      <c r="AA463">
        <v>0</v>
      </c>
      <c r="AB463">
        <v>0</v>
      </c>
      <c r="AC463">
        <v>23</v>
      </c>
      <c r="AD463">
        <v>0</v>
      </c>
      <c r="AE463">
        <v>0</v>
      </c>
      <c r="AF463">
        <v>23</v>
      </c>
      <c r="AG463">
        <v>0</v>
      </c>
      <c r="AH463">
        <v>23</v>
      </c>
      <c r="AI463">
        <v>0</v>
      </c>
      <c r="AJ463">
        <v>0</v>
      </c>
      <c r="AK463">
        <v>5</v>
      </c>
      <c r="AL463">
        <v>6</v>
      </c>
      <c r="AM463">
        <v>6</v>
      </c>
      <c r="AN463">
        <v>6</v>
      </c>
      <c r="AO463">
        <v>0</v>
      </c>
      <c r="AP463">
        <v>0</v>
      </c>
      <c r="AQ463">
        <v>0</v>
      </c>
      <c r="AR463" t="s">
        <v>5549</v>
      </c>
      <c r="AS463" t="s">
        <v>4201</v>
      </c>
      <c r="AT463" t="s">
        <v>3824</v>
      </c>
    </row>
    <row r="464" spans="1:46" x14ac:dyDescent="0.25">
      <c r="A464" t="s">
        <v>2198</v>
      </c>
      <c r="B464" t="s">
        <v>5670</v>
      </c>
      <c r="C464" t="s">
        <v>4644</v>
      </c>
      <c r="D464" t="s">
        <v>3138</v>
      </c>
      <c r="E464" t="s">
        <v>2185</v>
      </c>
      <c r="F464" t="s">
        <v>5527</v>
      </c>
      <c r="G464" t="s">
        <v>4103</v>
      </c>
      <c r="H464" t="s">
        <v>2313</v>
      </c>
      <c r="I464" t="s">
        <v>3588</v>
      </c>
      <c r="J464" t="s">
        <v>349</v>
      </c>
      <c r="K464" t="s">
        <v>1475</v>
      </c>
      <c r="L464" t="s">
        <v>3588</v>
      </c>
      <c r="M464" t="s">
        <v>1929</v>
      </c>
      <c r="N464" t="s">
        <v>4103</v>
      </c>
      <c r="O464" t="s">
        <v>683</v>
      </c>
      <c r="P464" t="s">
        <v>3563</v>
      </c>
      <c r="Q464">
        <v>0</v>
      </c>
      <c r="R464">
        <v>24</v>
      </c>
      <c r="S464">
        <v>0</v>
      </c>
      <c r="T464">
        <v>6</v>
      </c>
      <c r="U464">
        <v>2</v>
      </c>
      <c r="V464">
        <v>0</v>
      </c>
      <c r="W464">
        <v>0</v>
      </c>
      <c r="X464">
        <v>32</v>
      </c>
      <c r="Y464">
        <v>0</v>
      </c>
      <c r="Z464">
        <v>0</v>
      </c>
      <c r="AA464">
        <v>0</v>
      </c>
      <c r="AB464">
        <v>0</v>
      </c>
      <c r="AC464">
        <v>32</v>
      </c>
      <c r="AD464">
        <v>0</v>
      </c>
      <c r="AE464">
        <v>0</v>
      </c>
      <c r="AF464">
        <v>32</v>
      </c>
      <c r="AG464">
        <v>0</v>
      </c>
      <c r="AH464">
        <v>32</v>
      </c>
      <c r="AI464">
        <v>0</v>
      </c>
      <c r="AJ464">
        <v>0</v>
      </c>
      <c r="AK464">
        <v>6</v>
      </c>
      <c r="AL464">
        <v>9</v>
      </c>
      <c r="AM464">
        <v>8</v>
      </c>
      <c r="AN464">
        <v>9</v>
      </c>
      <c r="AO464">
        <v>0</v>
      </c>
      <c r="AP464">
        <v>0</v>
      </c>
      <c r="AQ464">
        <v>0</v>
      </c>
      <c r="AR464" t="s">
        <v>2073</v>
      </c>
      <c r="AS464" t="s">
        <v>2112</v>
      </c>
      <c r="AT464" t="s">
        <v>3824</v>
      </c>
    </row>
    <row r="465" spans="1:46" x14ac:dyDescent="0.25">
      <c r="A465" t="s">
        <v>3878</v>
      </c>
      <c r="B465" t="s">
        <v>5670</v>
      </c>
      <c r="C465" t="s">
        <v>607</v>
      </c>
      <c r="D465" t="s">
        <v>5536</v>
      </c>
      <c r="E465" t="s">
        <v>348</v>
      </c>
      <c r="F465" t="s">
        <v>1929</v>
      </c>
      <c r="G465" t="s">
        <v>4103</v>
      </c>
      <c r="H465" t="s">
        <v>683</v>
      </c>
      <c r="I465" t="s">
        <v>5467</v>
      </c>
      <c r="J465" t="s">
        <v>4301</v>
      </c>
      <c r="K465" t="s">
        <v>1475</v>
      </c>
      <c r="L465" t="s">
        <v>3588</v>
      </c>
      <c r="M465" t="s">
        <v>1929</v>
      </c>
      <c r="N465" t="s">
        <v>4103</v>
      </c>
      <c r="O465" t="s">
        <v>683</v>
      </c>
      <c r="P465" t="s">
        <v>3563</v>
      </c>
      <c r="Q465">
        <v>0</v>
      </c>
      <c r="R465">
        <v>35</v>
      </c>
      <c r="S465">
        <v>29</v>
      </c>
      <c r="T465">
        <v>19</v>
      </c>
      <c r="U465">
        <v>6</v>
      </c>
      <c r="V465">
        <v>0</v>
      </c>
      <c r="W465">
        <v>0</v>
      </c>
      <c r="X465">
        <v>89</v>
      </c>
      <c r="Y465">
        <v>0</v>
      </c>
      <c r="Z465">
        <v>0</v>
      </c>
      <c r="AA465">
        <v>0</v>
      </c>
      <c r="AB465">
        <v>0</v>
      </c>
      <c r="AC465">
        <v>89</v>
      </c>
      <c r="AD465">
        <v>0</v>
      </c>
      <c r="AE465">
        <v>0</v>
      </c>
      <c r="AF465">
        <v>89</v>
      </c>
      <c r="AG465">
        <v>0</v>
      </c>
      <c r="AH465">
        <v>89</v>
      </c>
      <c r="AI465">
        <v>0</v>
      </c>
      <c r="AJ465">
        <v>0</v>
      </c>
      <c r="AK465">
        <v>17</v>
      </c>
      <c r="AL465">
        <v>20</v>
      </c>
      <c r="AM465">
        <v>26</v>
      </c>
      <c r="AN465">
        <v>26</v>
      </c>
      <c r="AO465">
        <v>0</v>
      </c>
      <c r="AP465">
        <v>0</v>
      </c>
      <c r="AQ465">
        <v>0</v>
      </c>
      <c r="AR465" t="s">
        <v>2098</v>
      </c>
      <c r="AS465" t="s">
        <v>2112</v>
      </c>
      <c r="AT465" t="s">
        <v>3824</v>
      </c>
    </row>
    <row r="466" spans="1:46" x14ac:dyDescent="0.25">
      <c r="A466" t="s">
        <v>3386</v>
      </c>
      <c r="B466" t="s">
        <v>5670</v>
      </c>
      <c r="C466" t="s">
        <v>151</v>
      </c>
      <c r="D466" t="s">
        <v>1284</v>
      </c>
      <c r="E466" t="s">
        <v>3876</v>
      </c>
      <c r="F466" t="s">
        <v>2081</v>
      </c>
      <c r="G466" t="s">
        <v>4103</v>
      </c>
      <c r="H466" t="s">
        <v>4597</v>
      </c>
      <c r="I466" t="s">
        <v>3588</v>
      </c>
      <c r="J466" t="s">
        <v>2038</v>
      </c>
      <c r="K466" t="s">
        <v>4696</v>
      </c>
      <c r="L466" t="s">
        <v>3588</v>
      </c>
      <c r="M466" t="s">
        <v>3483</v>
      </c>
      <c r="N466" t="s">
        <v>4103</v>
      </c>
      <c r="O466" t="s">
        <v>1206</v>
      </c>
      <c r="P466" t="s">
        <v>2754</v>
      </c>
      <c r="Q466">
        <v>0</v>
      </c>
      <c r="R466">
        <v>16</v>
      </c>
      <c r="S466">
        <v>38</v>
      </c>
      <c r="T466">
        <v>0</v>
      </c>
      <c r="U466">
        <v>0</v>
      </c>
      <c r="V466">
        <v>0</v>
      </c>
      <c r="W466">
        <v>0</v>
      </c>
      <c r="X466">
        <v>54</v>
      </c>
      <c r="Y466">
        <v>0</v>
      </c>
      <c r="Z466">
        <v>0</v>
      </c>
      <c r="AA466">
        <v>0</v>
      </c>
      <c r="AB466">
        <v>0</v>
      </c>
      <c r="AC466">
        <v>54</v>
      </c>
      <c r="AD466">
        <v>0</v>
      </c>
      <c r="AE466">
        <v>0</v>
      </c>
      <c r="AF466">
        <v>54</v>
      </c>
      <c r="AG466">
        <v>0</v>
      </c>
      <c r="AH466">
        <v>54</v>
      </c>
      <c r="AI466">
        <v>0</v>
      </c>
      <c r="AJ466">
        <v>0</v>
      </c>
      <c r="AK466">
        <v>10</v>
      </c>
      <c r="AL466">
        <v>13</v>
      </c>
      <c r="AM466">
        <v>15</v>
      </c>
      <c r="AN466">
        <v>16</v>
      </c>
      <c r="AO466">
        <v>0</v>
      </c>
      <c r="AP466">
        <v>0</v>
      </c>
      <c r="AQ466">
        <v>0</v>
      </c>
      <c r="AR466" t="s">
        <v>1765</v>
      </c>
      <c r="AS466" t="s">
        <v>2112</v>
      </c>
      <c r="AT466" t="s">
        <v>3824</v>
      </c>
    </row>
    <row r="467" spans="1:46" x14ac:dyDescent="0.25">
      <c r="A467" t="s">
        <v>340</v>
      </c>
      <c r="B467" t="s">
        <v>5670</v>
      </c>
      <c r="C467" t="s">
        <v>4784</v>
      </c>
      <c r="D467" t="s">
        <v>166</v>
      </c>
      <c r="E467" t="s">
        <v>3267</v>
      </c>
      <c r="F467" t="s">
        <v>3696</v>
      </c>
      <c r="G467" t="s">
        <v>4103</v>
      </c>
      <c r="H467" t="s">
        <v>2403</v>
      </c>
      <c r="I467" t="s">
        <v>3588</v>
      </c>
      <c r="J467" t="s">
        <v>1080</v>
      </c>
      <c r="K467" t="s">
        <v>1336</v>
      </c>
      <c r="L467" t="s">
        <v>3588</v>
      </c>
      <c r="M467" t="s">
        <v>3483</v>
      </c>
      <c r="N467" t="s">
        <v>4103</v>
      </c>
      <c r="O467" t="s">
        <v>1206</v>
      </c>
      <c r="P467" t="s">
        <v>1266</v>
      </c>
      <c r="Q467">
        <v>0</v>
      </c>
      <c r="R467">
        <v>5</v>
      </c>
      <c r="S467">
        <v>21</v>
      </c>
      <c r="T467">
        <v>0</v>
      </c>
      <c r="U467">
        <v>0</v>
      </c>
      <c r="V467">
        <v>0</v>
      </c>
      <c r="W467">
        <v>0</v>
      </c>
      <c r="X467">
        <v>26</v>
      </c>
      <c r="Y467">
        <v>0</v>
      </c>
      <c r="Z467">
        <v>0</v>
      </c>
      <c r="AA467">
        <v>0</v>
      </c>
      <c r="AB467">
        <v>0</v>
      </c>
      <c r="AC467">
        <v>26</v>
      </c>
      <c r="AD467">
        <v>0</v>
      </c>
      <c r="AE467">
        <v>0</v>
      </c>
      <c r="AF467">
        <v>26</v>
      </c>
      <c r="AG467">
        <v>0</v>
      </c>
      <c r="AH467">
        <v>26</v>
      </c>
      <c r="AI467">
        <v>0</v>
      </c>
      <c r="AJ467">
        <v>0</v>
      </c>
      <c r="AK467">
        <v>5</v>
      </c>
      <c r="AL467">
        <v>7</v>
      </c>
      <c r="AM467">
        <v>7</v>
      </c>
      <c r="AN467">
        <v>7</v>
      </c>
      <c r="AO467">
        <v>0</v>
      </c>
      <c r="AP467">
        <v>0</v>
      </c>
      <c r="AQ467">
        <v>0</v>
      </c>
      <c r="AR467" t="s">
        <v>830</v>
      </c>
      <c r="AS467" t="s">
        <v>2112</v>
      </c>
      <c r="AT467" t="s">
        <v>3824</v>
      </c>
    </row>
    <row r="468" spans="1:46" x14ac:dyDescent="0.25">
      <c r="A468" t="s">
        <v>135</v>
      </c>
      <c r="B468" t="s">
        <v>5670</v>
      </c>
      <c r="C468" t="s">
        <v>4764</v>
      </c>
      <c r="D468" t="s">
        <v>5331</v>
      </c>
      <c r="E468" t="s">
        <v>190</v>
      </c>
      <c r="F468" t="s">
        <v>608</v>
      </c>
      <c r="G468" t="s">
        <v>4103</v>
      </c>
      <c r="H468" t="s">
        <v>4785</v>
      </c>
      <c r="I468" t="s">
        <v>3588</v>
      </c>
      <c r="J468" t="s">
        <v>1222</v>
      </c>
      <c r="K468" t="s">
        <v>2666</v>
      </c>
      <c r="L468" t="s">
        <v>3588</v>
      </c>
      <c r="M468" t="s">
        <v>31</v>
      </c>
      <c r="N468" t="s">
        <v>4103</v>
      </c>
      <c r="O468" t="s">
        <v>1522</v>
      </c>
      <c r="P468" t="s">
        <v>2665</v>
      </c>
      <c r="Q468">
        <v>0</v>
      </c>
      <c r="R468">
        <v>12</v>
      </c>
      <c r="S468">
        <v>28</v>
      </c>
      <c r="T468">
        <v>5</v>
      </c>
      <c r="U468">
        <v>0</v>
      </c>
      <c r="V468">
        <v>0</v>
      </c>
      <c r="W468">
        <v>0</v>
      </c>
      <c r="X468">
        <v>45</v>
      </c>
      <c r="Y468">
        <v>0</v>
      </c>
      <c r="Z468">
        <v>0</v>
      </c>
      <c r="AA468">
        <v>0</v>
      </c>
      <c r="AB468">
        <v>0</v>
      </c>
      <c r="AC468">
        <v>45</v>
      </c>
      <c r="AD468">
        <v>0</v>
      </c>
      <c r="AE468">
        <v>0</v>
      </c>
      <c r="AF468">
        <v>45</v>
      </c>
      <c r="AG468">
        <v>0</v>
      </c>
      <c r="AH468">
        <v>45</v>
      </c>
      <c r="AI468">
        <v>0</v>
      </c>
      <c r="AJ468">
        <v>0</v>
      </c>
      <c r="AK468">
        <v>9</v>
      </c>
      <c r="AL468">
        <v>10</v>
      </c>
      <c r="AM468">
        <v>13</v>
      </c>
      <c r="AN468">
        <v>13</v>
      </c>
      <c r="AO468">
        <v>0</v>
      </c>
      <c r="AP468">
        <v>0</v>
      </c>
      <c r="AQ468">
        <v>0</v>
      </c>
      <c r="AR468" t="s">
        <v>3473</v>
      </c>
      <c r="AS468" t="s">
        <v>2112</v>
      </c>
      <c r="AT468" t="s">
        <v>3824</v>
      </c>
    </row>
    <row r="469" spans="1:46" x14ac:dyDescent="0.25">
      <c r="A469" t="s">
        <v>4391</v>
      </c>
      <c r="B469" t="s">
        <v>5670</v>
      </c>
      <c r="C469" t="s">
        <v>1560</v>
      </c>
      <c r="D469" t="s">
        <v>2117</v>
      </c>
      <c r="E469" t="s">
        <v>142</v>
      </c>
      <c r="F469" t="s">
        <v>2747</v>
      </c>
      <c r="G469" t="s">
        <v>4103</v>
      </c>
      <c r="H469" t="s">
        <v>4307</v>
      </c>
      <c r="I469" t="s">
        <v>3588</v>
      </c>
      <c r="J469" t="s">
        <v>789</v>
      </c>
      <c r="K469" t="s">
        <v>1928</v>
      </c>
      <c r="L469" t="s">
        <v>3588</v>
      </c>
      <c r="M469" t="s">
        <v>608</v>
      </c>
      <c r="N469" t="s">
        <v>4103</v>
      </c>
      <c r="O469" t="s">
        <v>5386</v>
      </c>
      <c r="P469" t="s">
        <v>673</v>
      </c>
      <c r="Q469">
        <v>3</v>
      </c>
      <c r="R469">
        <v>19</v>
      </c>
      <c r="S469">
        <v>23</v>
      </c>
      <c r="T469">
        <v>0</v>
      </c>
      <c r="U469">
        <v>0</v>
      </c>
      <c r="V469">
        <v>0</v>
      </c>
      <c r="W469">
        <v>0</v>
      </c>
      <c r="X469">
        <v>45</v>
      </c>
      <c r="Y469">
        <v>0</v>
      </c>
      <c r="Z469">
        <v>0</v>
      </c>
      <c r="AA469">
        <v>0</v>
      </c>
      <c r="AB469">
        <v>0</v>
      </c>
      <c r="AC469">
        <v>45</v>
      </c>
      <c r="AD469">
        <v>0</v>
      </c>
      <c r="AE469">
        <v>0</v>
      </c>
      <c r="AF469">
        <v>45</v>
      </c>
      <c r="AG469">
        <v>0</v>
      </c>
      <c r="AH469">
        <v>45</v>
      </c>
      <c r="AI469">
        <v>0</v>
      </c>
      <c r="AJ469">
        <v>0</v>
      </c>
      <c r="AK469">
        <v>9</v>
      </c>
      <c r="AL469">
        <v>10</v>
      </c>
      <c r="AM469">
        <v>13</v>
      </c>
      <c r="AN469">
        <v>13</v>
      </c>
      <c r="AO469">
        <v>0</v>
      </c>
      <c r="AP469">
        <v>0</v>
      </c>
      <c r="AQ469">
        <v>0</v>
      </c>
      <c r="AR469" t="s">
        <v>1731</v>
      </c>
      <c r="AS469" t="s">
        <v>4556</v>
      </c>
      <c r="AT469" t="s">
        <v>3824</v>
      </c>
    </row>
    <row r="470" spans="1:46" x14ac:dyDescent="0.25">
      <c r="A470" t="s">
        <v>1356</v>
      </c>
      <c r="B470" t="s">
        <v>5670</v>
      </c>
      <c r="C470" t="s">
        <v>4685</v>
      </c>
      <c r="D470" t="s">
        <v>2428</v>
      </c>
      <c r="E470" t="s">
        <v>5507</v>
      </c>
      <c r="F470" t="s">
        <v>2431</v>
      </c>
      <c r="G470" t="s">
        <v>4103</v>
      </c>
      <c r="H470" t="s">
        <v>2647</v>
      </c>
      <c r="I470" t="s">
        <v>3588</v>
      </c>
      <c r="J470" t="s">
        <v>5259</v>
      </c>
      <c r="K470" t="s">
        <v>2082</v>
      </c>
      <c r="L470" t="s">
        <v>3588</v>
      </c>
      <c r="M470" t="s">
        <v>2639</v>
      </c>
      <c r="N470" t="s">
        <v>3690</v>
      </c>
      <c r="O470" t="s">
        <v>3682</v>
      </c>
      <c r="P470" t="s">
        <v>4361</v>
      </c>
      <c r="Q470">
        <v>0</v>
      </c>
      <c r="R470">
        <v>0</v>
      </c>
      <c r="S470">
        <v>23</v>
      </c>
      <c r="T470">
        <v>49</v>
      </c>
      <c r="U470">
        <v>0</v>
      </c>
      <c r="V470">
        <v>0</v>
      </c>
      <c r="W470">
        <v>0</v>
      </c>
      <c r="X470">
        <v>72</v>
      </c>
      <c r="Y470">
        <v>0</v>
      </c>
      <c r="Z470">
        <v>13</v>
      </c>
      <c r="AA470">
        <v>17</v>
      </c>
      <c r="AB470">
        <v>21</v>
      </c>
      <c r="AC470">
        <v>21</v>
      </c>
      <c r="AD470">
        <v>0</v>
      </c>
      <c r="AE470">
        <v>0</v>
      </c>
      <c r="AF470">
        <v>72</v>
      </c>
      <c r="AG470">
        <v>0</v>
      </c>
      <c r="AH470">
        <v>72</v>
      </c>
      <c r="AI470">
        <v>0</v>
      </c>
      <c r="AJ470">
        <v>0</v>
      </c>
      <c r="AK470">
        <v>13</v>
      </c>
      <c r="AL470">
        <v>17</v>
      </c>
      <c r="AM470">
        <v>21</v>
      </c>
      <c r="AN470">
        <v>21</v>
      </c>
      <c r="AO470">
        <v>0</v>
      </c>
      <c r="AP470">
        <v>0</v>
      </c>
      <c r="AQ470">
        <v>0</v>
      </c>
      <c r="AR470" t="s">
        <v>3918</v>
      </c>
      <c r="AS470" t="s">
        <v>2112</v>
      </c>
      <c r="AT470" t="s">
        <v>3824</v>
      </c>
    </row>
    <row r="471" spans="1:46" x14ac:dyDescent="0.25">
      <c r="A471" t="s">
        <v>135</v>
      </c>
      <c r="B471" t="s">
        <v>5670</v>
      </c>
      <c r="C471" t="s">
        <v>5113</v>
      </c>
      <c r="D471" t="s">
        <v>3203</v>
      </c>
      <c r="E471" t="s">
        <v>4118</v>
      </c>
      <c r="F471" t="s">
        <v>608</v>
      </c>
      <c r="G471" t="s">
        <v>4103</v>
      </c>
      <c r="H471" t="s">
        <v>4785</v>
      </c>
      <c r="I471" t="s">
        <v>3588</v>
      </c>
      <c r="J471" t="s">
        <v>2240</v>
      </c>
      <c r="K471" t="s">
        <v>2941</v>
      </c>
      <c r="L471" t="s">
        <v>3588</v>
      </c>
      <c r="M471" t="s">
        <v>2860</v>
      </c>
      <c r="N471" t="s">
        <v>4103</v>
      </c>
      <c r="O471" t="s">
        <v>1732</v>
      </c>
      <c r="P471" t="s">
        <v>3588</v>
      </c>
      <c r="Q471">
        <v>0</v>
      </c>
      <c r="R471">
        <v>27</v>
      </c>
      <c r="S471">
        <v>0</v>
      </c>
      <c r="T471">
        <v>0</v>
      </c>
      <c r="U471">
        <v>0</v>
      </c>
      <c r="V471">
        <v>0</v>
      </c>
      <c r="W471">
        <v>0</v>
      </c>
      <c r="X471">
        <v>27</v>
      </c>
      <c r="Y471">
        <v>0</v>
      </c>
      <c r="Z471">
        <v>0</v>
      </c>
      <c r="AA471">
        <v>0</v>
      </c>
      <c r="AB471">
        <v>0</v>
      </c>
      <c r="AC471">
        <v>27</v>
      </c>
      <c r="AD471">
        <v>0</v>
      </c>
      <c r="AE471">
        <v>0</v>
      </c>
      <c r="AF471">
        <v>27</v>
      </c>
      <c r="AG471">
        <v>0</v>
      </c>
      <c r="AH471">
        <v>27</v>
      </c>
      <c r="AI471">
        <v>0</v>
      </c>
      <c r="AJ471">
        <v>0</v>
      </c>
      <c r="AK471">
        <v>5</v>
      </c>
      <c r="AL471">
        <v>6</v>
      </c>
      <c r="AM471">
        <v>8</v>
      </c>
      <c r="AN471">
        <v>8</v>
      </c>
      <c r="AO471">
        <v>0</v>
      </c>
      <c r="AP471">
        <v>0</v>
      </c>
      <c r="AQ471">
        <v>0</v>
      </c>
      <c r="AR471" t="s">
        <v>3473</v>
      </c>
      <c r="AS471" t="s">
        <v>3275</v>
      </c>
      <c r="AT471" t="s">
        <v>3824</v>
      </c>
    </row>
    <row r="472" spans="1:46" x14ac:dyDescent="0.25">
      <c r="A472" t="s">
        <v>3479</v>
      </c>
      <c r="B472" t="s">
        <v>5670</v>
      </c>
      <c r="C472" t="s">
        <v>209</v>
      </c>
      <c r="D472" t="s">
        <v>4115</v>
      </c>
      <c r="E472" t="s">
        <v>348</v>
      </c>
      <c r="F472" t="s">
        <v>5283</v>
      </c>
      <c r="G472" t="s">
        <v>4103</v>
      </c>
      <c r="H472" t="s">
        <v>731</v>
      </c>
      <c r="I472" t="s">
        <v>2059</v>
      </c>
      <c r="J472" t="s">
        <v>1506</v>
      </c>
      <c r="K472" t="s">
        <v>1041</v>
      </c>
      <c r="L472" t="s">
        <v>3588</v>
      </c>
      <c r="M472" t="s">
        <v>5283</v>
      </c>
      <c r="N472" t="s">
        <v>4103</v>
      </c>
      <c r="O472" t="s">
        <v>731</v>
      </c>
      <c r="P472" t="s">
        <v>2059</v>
      </c>
      <c r="Q472">
        <v>0</v>
      </c>
      <c r="R472">
        <v>1</v>
      </c>
      <c r="S472">
        <v>9</v>
      </c>
      <c r="T472">
        <v>24</v>
      </c>
      <c r="U472">
        <v>2</v>
      </c>
      <c r="V472">
        <v>0</v>
      </c>
      <c r="W472">
        <v>0</v>
      </c>
      <c r="X472">
        <v>36</v>
      </c>
      <c r="Y472">
        <v>0</v>
      </c>
      <c r="Z472">
        <v>0</v>
      </c>
      <c r="AA472">
        <v>0</v>
      </c>
      <c r="AB472">
        <v>0</v>
      </c>
      <c r="AC472">
        <v>36</v>
      </c>
      <c r="AD472">
        <v>0</v>
      </c>
      <c r="AE472">
        <v>0</v>
      </c>
      <c r="AF472">
        <v>36</v>
      </c>
      <c r="AG472">
        <v>0</v>
      </c>
      <c r="AH472">
        <v>36</v>
      </c>
      <c r="AI472">
        <v>0</v>
      </c>
      <c r="AJ472">
        <v>0</v>
      </c>
      <c r="AK472">
        <v>7</v>
      </c>
      <c r="AL472">
        <v>10</v>
      </c>
      <c r="AM472">
        <v>9</v>
      </c>
      <c r="AN472">
        <v>10</v>
      </c>
      <c r="AO472">
        <v>0</v>
      </c>
      <c r="AP472">
        <v>0</v>
      </c>
      <c r="AQ472">
        <v>0</v>
      </c>
      <c r="AR472" t="s">
        <v>5648</v>
      </c>
      <c r="AS472" t="s">
        <v>2112</v>
      </c>
      <c r="AT472" t="s">
        <v>3824</v>
      </c>
    </row>
    <row r="473" spans="1:46" x14ac:dyDescent="0.25">
      <c r="A473" t="s">
        <v>433</v>
      </c>
      <c r="B473" t="s">
        <v>5670</v>
      </c>
      <c r="C473" t="s">
        <v>59</v>
      </c>
      <c r="D473" t="s">
        <v>4959</v>
      </c>
      <c r="E473" t="s">
        <v>779</v>
      </c>
      <c r="F473" t="s">
        <v>136</v>
      </c>
      <c r="G473" t="s">
        <v>4103</v>
      </c>
      <c r="H473" t="s">
        <v>2858</v>
      </c>
      <c r="I473" t="s">
        <v>3588</v>
      </c>
      <c r="J473" t="s">
        <v>737</v>
      </c>
      <c r="K473" t="s">
        <v>3074</v>
      </c>
      <c r="L473" t="s">
        <v>3588</v>
      </c>
      <c r="M473" t="s">
        <v>1399</v>
      </c>
      <c r="N473" t="s">
        <v>4103</v>
      </c>
      <c r="O473" t="s">
        <v>1145</v>
      </c>
      <c r="P473" t="s">
        <v>3460</v>
      </c>
      <c r="Q473">
        <v>0</v>
      </c>
      <c r="R473">
        <v>20</v>
      </c>
      <c r="S473">
        <v>44</v>
      </c>
      <c r="T473">
        <v>0</v>
      </c>
      <c r="U473">
        <v>0</v>
      </c>
      <c r="V473">
        <v>0</v>
      </c>
      <c r="W473">
        <v>0</v>
      </c>
      <c r="X473">
        <v>64</v>
      </c>
      <c r="Y473">
        <v>0</v>
      </c>
      <c r="Z473">
        <v>0</v>
      </c>
      <c r="AA473">
        <v>0</v>
      </c>
      <c r="AB473">
        <v>0</v>
      </c>
      <c r="AC473">
        <v>64</v>
      </c>
      <c r="AD473">
        <v>0</v>
      </c>
      <c r="AE473">
        <v>0</v>
      </c>
      <c r="AF473">
        <v>64</v>
      </c>
      <c r="AG473">
        <v>0</v>
      </c>
      <c r="AH473">
        <v>64</v>
      </c>
      <c r="AI473">
        <v>0</v>
      </c>
      <c r="AJ473">
        <v>0</v>
      </c>
      <c r="AK473">
        <v>14</v>
      </c>
      <c r="AL473">
        <v>16</v>
      </c>
      <c r="AM473">
        <v>17</v>
      </c>
      <c r="AN473">
        <v>17</v>
      </c>
      <c r="AO473">
        <v>0</v>
      </c>
      <c r="AP473">
        <v>0</v>
      </c>
      <c r="AQ473">
        <v>0</v>
      </c>
      <c r="AR473" t="s">
        <v>4900</v>
      </c>
      <c r="AS473" t="s">
        <v>4556</v>
      </c>
      <c r="AT473" t="s">
        <v>3824</v>
      </c>
    </row>
    <row r="474" spans="1:46" x14ac:dyDescent="0.25">
      <c r="A474" t="s">
        <v>4072</v>
      </c>
      <c r="B474" t="s">
        <v>5670</v>
      </c>
      <c r="C474" t="s">
        <v>1857</v>
      </c>
      <c r="D474" t="s">
        <v>5017</v>
      </c>
      <c r="E474" t="s">
        <v>468</v>
      </c>
      <c r="F474" t="s">
        <v>4576</v>
      </c>
      <c r="G474" t="s">
        <v>4103</v>
      </c>
      <c r="H474" t="s">
        <v>395</v>
      </c>
      <c r="I474" t="s">
        <v>3588</v>
      </c>
      <c r="J474" t="s">
        <v>3946</v>
      </c>
      <c r="K474" t="s">
        <v>3074</v>
      </c>
      <c r="L474" t="s">
        <v>3588</v>
      </c>
      <c r="M474" t="s">
        <v>1399</v>
      </c>
      <c r="N474" t="s">
        <v>4103</v>
      </c>
      <c r="O474" t="s">
        <v>1145</v>
      </c>
      <c r="P474" t="s">
        <v>3460</v>
      </c>
      <c r="Q474">
        <v>0</v>
      </c>
      <c r="R474">
        <v>4</v>
      </c>
      <c r="S474">
        <v>31</v>
      </c>
      <c r="T474">
        <v>0</v>
      </c>
      <c r="U474">
        <v>0</v>
      </c>
      <c r="V474">
        <v>0</v>
      </c>
      <c r="W474">
        <v>0</v>
      </c>
      <c r="X474">
        <v>35</v>
      </c>
      <c r="Y474">
        <v>0</v>
      </c>
      <c r="Z474">
        <v>0</v>
      </c>
      <c r="AA474">
        <v>0</v>
      </c>
      <c r="AB474">
        <v>0</v>
      </c>
      <c r="AC474">
        <v>35</v>
      </c>
      <c r="AD474">
        <v>0</v>
      </c>
      <c r="AE474">
        <v>0</v>
      </c>
      <c r="AF474">
        <v>35</v>
      </c>
      <c r="AG474">
        <v>0</v>
      </c>
      <c r="AH474">
        <v>35</v>
      </c>
      <c r="AI474">
        <v>0</v>
      </c>
      <c r="AJ474">
        <v>0</v>
      </c>
      <c r="AK474">
        <v>7</v>
      </c>
      <c r="AL474">
        <v>8</v>
      </c>
      <c r="AM474">
        <v>10</v>
      </c>
      <c r="AN474">
        <v>10</v>
      </c>
      <c r="AO474">
        <v>0</v>
      </c>
      <c r="AP474">
        <v>0</v>
      </c>
      <c r="AQ474">
        <v>0</v>
      </c>
      <c r="AR474" t="s">
        <v>1128</v>
      </c>
      <c r="AS474" t="s">
        <v>4556</v>
      </c>
      <c r="AT474" t="s">
        <v>3824</v>
      </c>
    </row>
    <row r="475" spans="1:46" x14ac:dyDescent="0.25">
      <c r="A475" t="s">
        <v>3479</v>
      </c>
      <c r="B475" t="s">
        <v>5670</v>
      </c>
      <c r="C475" t="s">
        <v>4128</v>
      </c>
      <c r="D475" t="s">
        <v>849</v>
      </c>
      <c r="E475" t="s">
        <v>2894</v>
      </c>
      <c r="F475" t="s">
        <v>5283</v>
      </c>
      <c r="G475" t="s">
        <v>4103</v>
      </c>
      <c r="H475" t="s">
        <v>731</v>
      </c>
      <c r="I475" t="s">
        <v>3588</v>
      </c>
      <c r="J475" t="s">
        <v>746</v>
      </c>
      <c r="K475" t="s">
        <v>1008</v>
      </c>
      <c r="L475" t="s">
        <v>3588</v>
      </c>
      <c r="M475" t="s">
        <v>5283</v>
      </c>
      <c r="N475" t="s">
        <v>4103</v>
      </c>
      <c r="O475" t="s">
        <v>731</v>
      </c>
      <c r="P475" t="s">
        <v>923</v>
      </c>
      <c r="Q475">
        <v>0</v>
      </c>
      <c r="R475">
        <v>10</v>
      </c>
      <c r="S475">
        <v>54</v>
      </c>
      <c r="T475">
        <v>0</v>
      </c>
      <c r="U475">
        <v>0</v>
      </c>
      <c r="V475">
        <v>0</v>
      </c>
      <c r="W475">
        <v>0</v>
      </c>
      <c r="X475">
        <v>64</v>
      </c>
      <c r="Y475">
        <v>0</v>
      </c>
      <c r="Z475">
        <v>0</v>
      </c>
      <c r="AA475">
        <v>0</v>
      </c>
      <c r="AB475">
        <v>0</v>
      </c>
      <c r="AC475">
        <v>64</v>
      </c>
      <c r="AD475">
        <v>0</v>
      </c>
      <c r="AE475">
        <v>0</v>
      </c>
      <c r="AF475">
        <v>64</v>
      </c>
      <c r="AG475">
        <v>0</v>
      </c>
      <c r="AH475">
        <v>64</v>
      </c>
      <c r="AI475">
        <v>0</v>
      </c>
      <c r="AJ475">
        <v>0</v>
      </c>
      <c r="AK475">
        <v>12</v>
      </c>
      <c r="AL475">
        <v>15</v>
      </c>
      <c r="AM475">
        <v>18</v>
      </c>
      <c r="AN475">
        <v>19</v>
      </c>
      <c r="AO475">
        <v>0</v>
      </c>
      <c r="AP475">
        <v>0</v>
      </c>
      <c r="AQ475">
        <v>0</v>
      </c>
      <c r="AR475" t="s">
        <v>4358</v>
      </c>
      <c r="AS475" t="s">
        <v>4556</v>
      </c>
      <c r="AT475" t="s">
        <v>3824</v>
      </c>
    </row>
    <row r="476" spans="1:46" x14ac:dyDescent="0.25">
      <c r="A476" t="s">
        <v>3479</v>
      </c>
      <c r="B476" t="s">
        <v>5670</v>
      </c>
      <c r="C476" t="s">
        <v>3326</v>
      </c>
      <c r="D476" t="s">
        <v>1872</v>
      </c>
      <c r="E476" t="s">
        <v>4046</v>
      </c>
      <c r="F476" t="s">
        <v>5283</v>
      </c>
      <c r="G476" t="s">
        <v>4103</v>
      </c>
      <c r="H476" t="s">
        <v>731</v>
      </c>
      <c r="I476" t="s">
        <v>4070</v>
      </c>
      <c r="J476" t="s">
        <v>733</v>
      </c>
      <c r="K476" t="s">
        <v>56</v>
      </c>
      <c r="L476" t="s">
        <v>3588</v>
      </c>
      <c r="M476" t="s">
        <v>5283</v>
      </c>
      <c r="N476" t="s">
        <v>4103</v>
      </c>
      <c r="O476" t="s">
        <v>731</v>
      </c>
      <c r="P476" t="s">
        <v>3588</v>
      </c>
      <c r="Q476">
        <v>0</v>
      </c>
      <c r="R476">
        <v>16</v>
      </c>
      <c r="S476">
        <v>23</v>
      </c>
      <c r="T476">
        <v>0</v>
      </c>
      <c r="U476">
        <v>0</v>
      </c>
      <c r="V476">
        <v>0</v>
      </c>
      <c r="W476">
        <v>0</v>
      </c>
      <c r="X476">
        <v>39</v>
      </c>
      <c r="Y476">
        <v>0</v>
      </c>
      <c r="Z476">
        <v>0</v>
      </c>
      <c r="AA476">
        <v>0</v>
      </c>
      <c r="AB476">
        <v>0</v>
      </c>
      <c r="AC476">
        <v>39</v>
      </c>
      <c r="AD476">
        <v>0</v>
      </c>
      <c r="AE476">
        <v>0</v>
      </c>
      <c r="AF476">
        <v>39</v>
      </c>
      <c r="AG476">
        <v>0</v>
      </c>
      <c r="AH476">
        <v>39</v>
      </c>
      <c r="AI476">
        <v>0</v>
      </c>
      <c r="AJ476">
        <v>0</v>
      </c>
      <c r="AK476">
        <v>8</v>
      </c>
      <c r="AL476">
        <v>9</v>
      </c>
      <c r="AM476">
        <v>11</v>
      </c>
      <c r="AN476">
        <v>11</v>
      </c>
      <c r="AO476">
        <v>0</v>
      </c>
      <c r="AP476">
        <v>0</v>
      </c>
      <c r="AQ476">
        <v>0</v>
      </c>
      <c r="AR476" t="s">
        <v>3519</v>
      </c>
      <c r="AS476" t="s">
        <v>4201</v>
      </c>
      <c r="AT476" t="s">
        <v>3824</v>
      </c>
    </row>
    <row r="477" spans="1:46" x14ac:dyDescent="0.25">
      <c r="A477" t="s">
        <v>533</v>
      </c>
      <c r="B477" t="s">
        <v>5670</v>
      </c>
      <c r="C477" t="s">
        <v>4679</v>
      </c>
      <c r="D477" t="s">
        <v>5275</v>
      </c>
      <c r="E477" t="s">
        <v>3664</v>
      </c>
      <c r="F477" t="s">
        <v>53</v>
      </c>
      <c r="G477" t="s">
        <v>4103</v>
      </c>
      <c r="H477" t="s">
        <v>4167</v>
      </c>
      <c r="I477" t="s">
        <v>3588</v>
      </c>
      <c r="J477" t="s">
        <v>2524</v>
      </c>
      <c r="K477" t="s">
        <v>4928</v>
      </c>
      <c r="L477" t="s">
        <v>3588</v>
      </c>
      <c r="M477" t="s">
        <v>5283</v>
      </c>
      <c r="N477" t="s">
        <v>4103</v>
      </c>
      <c r="O477" t="s">
        <v>5336</v>
      </c>
      <c r="P477" t="s">
        <v>2680</v>
      </c>
      <c r="Q477">
        <v>0</v>
      </c>
      <c r="R477">
        <v>42</v>
      </c>
      <c r="S477">
        <v>2</v>
      </c>
      <c r="T477">
        <v>0</v>
      </c>
      <c r="U477">
        <v>0</v>
      </c>
      <c r="V477">
        <v>0</v>
      </c>
      <c r="W477">
        <v>0</v>
      </c>
      <c r="X477">
        <v>44</v>
      </c>
      <c r="Y477">
        <v>0</v>
      </c>
      <c r="Z477">
        <v>0</v>
      </c>
      <c r="AA477">
        <v>0</v>
      </c>
      <c r="AB477">
        <v>0</v>
      </c>
      <c r="AC477">
        <v>44</v>
      </c>
      <c r="AD477">
        <v>0</v>
      </c>
      <c r="AE477">
        <v>0</v>
      </c>
      <c r="AF477">
        <v>44</v>
      </c>
      <c r="AG477">
        <v>0</v>
      </c>
      <c r="AH477">
        <v>44</v>
      </c>
      <c r="AI477">
        <v>0</v>
      </c>
      <c r="AJ477">
        <v>0</v>
      </c>
      <c r="AK477">
        <v>11</v>
      </c>
      <c r="AL477">
        <v>10</v>
      </c>
      <c r="AM477">
        <v>11</v>
      </c>
      <c r="AN477">
        <v>12</v>
      </c>
      <c r="AO477">
        <v>0</v>
      </c>
      <c r="AP477">
        <v>0</v>
      </c>
      <c r="AQ477">
        <v>0</v>
      </c>
      <c r="AR477" t="s">
        <v>3487</v>
      </c>
      <c r="AS477" t="s">
        <v>3275</v>
      </c>
      <c r="AT477" t="s">
        <v>3824</v>
      </c>
    </row>
    <row r="478" spans="1:46" x14ac:dyDescent="0.25">
      <c r="A478" t="s">
        <v>533</v>
      </c>
      <c r="B478" t="s">
        <v>5670</v>
      </c>
      <c r="C478" t="s">
        <v>3188</v>
      </c>
      <c r="D478" t="s">
        <v>1236</v>
      </c>
      <c r="E478" t="s">
        <v>1299</v>
      </c>
      <c r="F478" t="s">
        <v>2027</v>
      </c>
      <c r="G478" t="s">
        <v>4103</v>
      </c>
      <c r="H478" t="s">
        <v>458</v>
      </c>
      <c r="I478" t="s">
        <v>3588</v>
      </c>
      <c r="J478" t="s">
        <v>3714</v>
      </c>
      <c r="K478" t="s">
        <v>1740</v>
      </c>
      <c r="L478" t="s">
        <v>3588</v>
      </c>
      <c r="M478" t="s">
        <v>1414</v>
      </c>
      <c r="N478" t="s">
        <v>4103</v>
      </c>
      <c r="O478" t="s">
        <v>3346</v>
      </c>
      <c r="P478" t="s">
        <v>2822</v>
      </c>
      <c r="Q478">
        <v>0</v>
      </c>
      <c r="R478">
        <v>0</v>
      </c>
      <c r="S478">
        <v>46</v>
      </c>
      <c r="T478">
        <v>0</v>
      </c>
      <c r="U478">
        <v>0</v>
      </c>
      <c r="V478">
        <v>0</v>
      </c>
      <c r="W478">
        <v>0</v>
      </c>
      <c r="X478">
        <v>46</v>
      </c>
      <c r="Y478">
        <v>0</v>
      </c>
      <c r="Z478">
        <v>0</v>
      </c>
      <c r="AA478">
        <v>0</v>
      </c>
      <c r="AB478">
        <v>0</v>
      </c>
      <c r="AC478">
        <v>46</v>
      </c>
      <c r="AD478">
        <v>0</v>
      </c>
      <c r="AE478">
        <v>0</v>
      </c>
      <c r="AF478">
        <v>46</v>
      </c>
      <c r="AG478">
        <v>0</v>
      </c>
      <c r="AH478">
        <v>46</v>
      </c>
      <c r="AI478">
        <v>0</v>
      </c>
      <c r="AJ478">
        <v>0</v>
      </c>
      <c r="AK478">
        <v>9</v>
      </c>
      <c r="AL478">
        <v>11</v>
      </c>
      <c r="AM478">
        <v>13</v>
      </c>
      <c r="AN478">
        <v>13</v>
      </c>
      <c r="AO478">
        <v>0</v>
      </c>
      <c r="AP478">
        <v>0</v>
      </c>
      <c r="AQ478">
        <v>0</v>
      </c>
      <c r="AR478" t="s">
        <v>2</v>
      </c>
      <c r="AS478" t="s">
        <v>4556</v>
      </c>
      <c r="AT478" t="s">
        <v>3824</v>
      </c>
    </row>
    <row r="479" spans="1:46" x14ac:dyDescent="0.25">
      <c r="A479" t="s">
        <v>135</v>
      </c>
      <c r="B479" t="s">
        <v>5671</v>
      </c>
      <c r="C479" t="s">
        <v>5578</v>
      </c>
      <c r="D479" t="s">
        <v>4505</v>
      </c>
      <c r="E479" t="s">
        <v>888</v>
      </c>
      <c r="F479" t="s">
        <v>608</v>
      </c>
      <c r="G479" t="s">
        <v>4103</v>
      </c>
      <c r="H479" t="s">
        <v>5570</v>
      </c>
      <c r="I479" t="s">
        <v>3588</v>
      </c>
      <c r="J479" t="s">
        <v>5509</v>
      </c>
      <c r="K479" t="s">
        <v>3944</v>
      </c>
      <c r="L479" t="s">
        <v>2382</v>
      </c>
      <c r="M479" t="s">
        <v>3365</v>
      </c>
      <c r="N479" t="s">
        <v>813</v>
      </c>
      <c r="O479" t="s">
        <v>5614</v>
      </c>
      <c r="P479" t="s">
        <v>2999</v>
      </c>
      <c r="Q479">
        <v>68</v>
      </c>
      <c r="R479">
        <v>51</v>
      </c>
      <c r="S479">
        <v>0</v>
      </c>
      <c r="T479">
        <v>0</v>
      </c>
      <c r="U479">
        <v>0</v>
      </c>
      <c r="V479">
        <v>0</v>
      </c>
      <c r="W479">
        <v>0</v>
      </c>
      <c r="X479">
        <v>119</v>
      </c>
      <c r="Y479">
        <v>0</v>
      </c>
      <c r="Z479">
        <v>0</v>
      </c>
      <c r="AA479">
        <v>40</v>
      </c>
      <c r="AB479">
        <v>0</v>
      </c>
      <c r="AC479">
        <v>39</v>
      </c>
      <c r="AD479">
        <v>0</v>
      </c>
      <c r="AE479">
        <v>40</v>
      </c>
      <c r="AF479">
        <v>119</v>
      </c>
      <c r="AG479">
        <v>0</v>
      </c>
      <c r="AH479">
        <v>119</v>
      </c>
      <c r="AI479">
        <v>0</v>
      </c>
      <c r="AJ479">
        <v>0</v>
      </c>
      <c r="AK479">
        <v>0</v>
      </c>
      <c r="AL479">
        <v>40</v>
      </c>
      <c r="AM479">
        <v>0</v>
      </c>
      <c r="AN479">
        <v>39</v>
      </c>
      <c r="AO479">
        <v>0</v>
      </c>
      <c r="AP479">
        <v>40</v>
      </c>
      <c r="AQ479">
        <v>0</v>
      </c>
      <c r="AR479" t="s">
        <v>331</v>
      </c>
      <c r="AS479" t="s">
        <v>3850</v>
      </c>
      <c r="AT479" t="s">
        <v>3824</v>
      </c>
    </row>
    <row r="480" spans="1:46" x14ac:dyDescent="0.25">
      <c r="A480" t="s">
        <v>4814</v>
      </c>
      <c r="B480" t="s">
        <v>5671</v>
      </c>
      <c r="C480" t="s">
        <v>4194</v>
      </c>
      <c r="D480" t="s">
        <v>768</v>
      </c>
      <c r="E480" t="s">
        <v>950</v>
      </c>
      <c r="F480" t="s">
        <v>2395</v>
      </c>
      <c r="G480" t="s">
        <v>4103</v>
      </c>
      <c r="H480" t="s">
        <v>5654</v>
      </c>
      <c r="I480" t="s">
        <v>3588</v>
      </c>
      <c r="J480" t="s">
        <v>3892</v>
      </c>
      <c r="K480" t="s">
        <v>130</v>
      </c>
      <c r="L480" t="s">
        <v>2382</v>
      </c>
      <c r="M480" t="s">
        <v>3365</v>
      </c>
      <c r="N480" t="s">
        <v>813</v>
      </c>
      <c r="O480" t="s">
        <v>5614</v>
      </c>
      <c r="P480" t="s">
        <v>2690</v>
      </c>
      <c r="Q480">
        <v>68</v>
      </c>
      <c r="R480">
        <v>51</v>
      </c>
      <c r="S480">
        <v>0</v>
      </c>
      <c r="T480">
        <v>0</v>
      </c>
      <c r="U480">
        <v>0</v>
      </c>
      <c r="V480">
        <v>0</v>
      </c>
      <c r="W480">
        <v>0</v>
      </c>
      <c r="X480">
        <v>119</v>
      </c>
      <c r="Y480">
        <v>0</v>
      </c>
      <c r="Z480">
        <v>0</v>
      </c>
      <c r="AA480">
        <v>40</v>
      </c>
      <c r="AB480">
        <v>0</v>
      </c>
      <c r="AC480">
        <v>39</v>
      </c>
      <c r="AD480">
        <v>0</v>
      </c>
      <c r="AE480">
        <v>40</v>
      </c>
      <c r="AF480">
        <v>119</v>
      </c>
      <c r="AG480">
        <v>0</v>
      </c>
      <c r="AH480">
        <v>119</v>
      </c>
      <c r="AI480">
        <v>0</v>
      </c>
      <c r="AJ480">
        <v>0</v>
      </c>
      <c r="AK480">
        <v>0</v>
      </c>
      <c r="AL480">
        <v>40</v>
      </c>
      <c r="AM480">
        <v>0</v>
      </c>
      <c r="AN480">
        <v>39</v>
      </c>
      <c r="AO480">
        <v>0</v>
      </c>
      <c r="AP480">
        <v>40</v>
      </c>
      <c r="AQ480">
        <v>0</v>
      </c>
      <c r="AR480" t="s">
        <v>1769</v>
      </c>
      <c r="AS480" t="s">
        <v>3850</v>
      </c>
      <c r="AT480" t="s">
        <v>3824</v>
      </c>
    </row>
    <row r="481" spans="1:46" x14ac:dyDescent="0.25">
      <c r="A481" t="s">
        <v>3479</v>
      </c>
      <c r="B481" t="s">
        <v>5671</v>
      </c>
      <c r="C481" t="s">
        <v>4889</v>
      </c>
      <c r="D481" t="s">
        <v>3484</v>
      </c>
      <c r="E481" t="s">
        <v>2691</v>
      </c>
      <c r="F481" t="s">
        <v>5283</v>
      </c>
      <c r="G481" t="s">
        <v>4103</v>
      </c>
      <c r="H481" t="s">
        <v>5336</v>
      </c>
      <c r="I481" t="s">
        <v>3588</v>
      </c>
      <c r="J481" t="s">
        <v>4247</v>
      </c>
      <c r="K481" t="s">
        <v>2640</v>
      </c>
      <c r="L481" t="s">
        <v>3588</v>
      </c>
      <c r="M481" t="s">
        <v>5283</v>
      </c>
      <c r="N481" t="s">
        <v>4103</v>
      </c>
      <c r="O481" t="s">
        <v>408</v>
      </c>
      <c r="P481" t="s">
        <v>2716</v>
      </c>
      <c r="Q481">
        <v>0</v>
      </c>
      <c r="R481">
        <v>0</v>
      </c>
      <c r="S481">
        <v>64</v>
      </c>
      <c r="T481">
        <v>30</v>
      </c>
      <c r="U481">
        <v>0</v>
      </c>
      <c r="V481">
        <v>0</v>
      </c>
      <c r="W481">
        <v>0</v>
      </c>
      <c r="X481">
        <v>94</v>
      </c>
      <c r="Y481">
        <v>0</v>
      </c>
      <c r="Z481">
        <v>0</v>
      </c>
      <c r="AA481">
        <v>0</v>
      </c>
      <c r="AB481">
        <v>16</v>
      </c>
      <c r="AC481">
        <v>78</v>
      </c>
      <c r="AD481">
        <v>0</v>
      </c>
      <c r="AE481">
        <v>0</v>
      </c>
      <c r="AF481">
        <v>94</v>
      </c>
      <c r="AG481">
        <v>0</v>
      </c>
      <c r="AH481">
        <v>94</v>
      </c>
      <c r="AI481">
        <v>0</v>
      </c>
      <c r="AJ481">
        <v>0</v>
      </c>
      <c r="AK481">
        <v>0</v>
      </c>
      <c r="AL481">
        <v>0</v>
      </c>
      <c r="AM481">
        <v>16</v>
      </c>
      <c r="AN481">
        <v>78</v>
      </c>
      <c r="AO481">
        <v>0</v>
      </c>
      <c r="AP481">
        <v>0</v>
      </c>
      <c r="AQ481">
        <v>0</v>
      </c>
      <c r="AR481" t="s">
        <v>2414</v>
      </c>
      <c r="AS481" t="s">
        <v>2112</v>
      </c>
      <c r="AT481" t="s">
        <v>3198</v>
      </c>
    </row>
    <row r="482" spans="1:46" x14ac:dyDescent="0.25">
      <c r="A482" t="s">
        <v>3479</v>
      </c>
      <c r="B482" t="s">
        <v>5671</v>
      </c>
      <c r="C482" t="s">
        <v>640</v>
      </c>
      <c r="D482" t="s">
        <v>2105</v>
      </c>
      <c r="E482" t="s">
        <v>2222</v>
      </c>
      <c r="F482" t="s">
        <v>5283</v>
      </c>
      <c r="G482" t="s">
        <v>4103</v>
      </c>
      <c r="H482" t="s">
        <v>408</v>
      </c>
      <c r="I482" t="s">
        <v>3694</v>
      </c>
      <c r="J482" t="s">
        <v>3371</v>
      </c>
      <c r="K482" t="s">
        <v>4480</v>
      </c>
      <c r="L482" t="s">
        <v>3588</v>
      </c>
      <c r="M482" t="s">
        <v>5283</v>
      </c>
      <c r="N482" t="s">
        <v>4103</v>
      </c>
      <c r="O482" t="s">
        <v>408</v>
      </c>
      <c r="P482" t="s">
        <v>1237</v>
      </c>
      <c r="Q482">
        <v>0</v>
      </c>
      <c r="R482">
        <v>106</v>
      </c>
      <c r="S482">
        <v>0</v>
      </c>
      <c r="T482">
        <v>0</v>
      </c>
      <c r="U482">
        <v>0</v>
      </c>
      <c r="V482">
        <v>0</v>
      </c>
      <c r="W482">
        <v>0</v>
      </c>
      <c r="X482">
        <v>106</v>
      </c>
      <c r="Y482">
        <v>0</v>
      </c>
      <c r="Z482">
        <v>0</v>
      </c>
      <c r="AA482">
        <v>0</v>
      </c>
      <c r="AB482">
        <v>106</v>
      </c>
      <c r="AC482">
        <v>0</v>
      </c>
      <c r="AD482">
        <v>0</v>
      </c>
      <c r="AE482">
        <v>0</v>
      </c>
      <c r="AF482">
        <v>106</v>
      </c>
      <c r="AG482">
        <v>0</v>
      </c>
      <c r="AH482">
        <v>106</v>
      </c>
      <c r="AI482">
        <v>0</v>
      </c>
      <c r="AJ482">
        <v>0</v>
      </c>
      <c r="AK482">
        <v>0</v>
      </c>
      <c r="AL482">
        <v>0</v>
      </c>
      <c r="AM482">
        <v>106</v>
      </c>
      <c r="AN482">
        <v>0</v>
      </c>
      <c r="AO482">
        <v>0</v>
      </c>
      <c r="AP482">
        <v>0</v>
      </c>
      <c r="AQ482">
        <v>0</v>
      </c>
      <c r="AR482" t="s">
        <v>706</v>
      </c>
      <c r="AS482" t="s">
        <v>2112</v>
      </c>
      <c r="AT482" t="s">
        <v>3824</v>
      </c>
    </row>
    <row r="483" spans="1:46" x14ac:dyDescent="0.25">
      <c r="A483" t="s">
        <v>1787</v>
      </c>
      <c r="B483" t="s">
        <v>5671</v>
      </c>
      <c r="C483" t="s">
        <v>4175</v>
      </c>
      <c r="D483" t="s">
        <v>5207</v>
      </c>
      <c r="E483" t="s">
        <v>4803</v>
      </c>
      <c r="F483" t="s">
        <v>1869</v>
      </c>
      <c r="G483" t="s">
        <v>4103</v>
      </c>
      <c r="H483" t="s">
        <v>3366</v>
      </c>
      <c r="I483" t="s">
        <v>3588</v>
      </c>
      <c r="J483" t="s">
        <v>4781</v>
      </c>
      <c r="K483" t="s">
        <v>2876</v>
      </c>
      <c r="L483" t="s">
        <v>3588</v>
      </c>
      <c r="M483" t="s">
        <v>5283</v>
      </c>
      <c r="N483" t="s">
        <v>4103</v>
      </c>
      <c r="O483" t="s">
        <v>2723</v>
      </c>
      <c r="P483" t="s">
        <v>4503</v>
      </c>
      <c r="Q483">
        <v>0</v>
      </c>
      <c r="R483">
        <v>82</v>
      </c>
      <c r="S483">
        <v>0</v>
      </c>
      <c r="T483">
        <v>0</v>
      </c>
      <c r="U483">
        <v>0</v>
      </c>
      <c r="V483">
        <v>0</v>
      </c>
      <c r="W483">
        <v>0</v>
      </c>
      <c r="X483">
        <v>82</v>
      </c>
      <c r="Y483">
        <v>0</v>
      </c>
      <c r="Z483">
        <v>0</v>
      </c>
      <c r="AA483">
        <v>15</v>
      </c>
      <c r="AB483">
        <v>0</v>
      </c>
      <c r="AC483">
        <v>52</v>
      </c>
      <c r="AD483">
        <v>0</v>
      </c>
      <c r="AE483">
        <v>15</v>
      </c>
      <c r="AF483">
        <v>82</v>
      </c>
      <c r="AG483">
        <v>0</v>
      </c>
      <c r="AH483">
        <v>82</v>
      </c>
      <c r="AI483">
        <v>0</v>
      </c>
      <c r="AJ483">
        <v>0</v>
      </c>
      <c r="AK483">
        <v>0</v>
      </c>
      <c r="AL483">
        <v>15</v>
      </c>
      <c r="AM483">
        <v>0</v>
      </c>
      <c r="AN483">
        <v>52</v>
      </c>
      <c r="AO483">
        <v>0</v>
      </c>
      <c r="AP483">
        <v>15</v>
      </c>
      <c r="AQ483">
        <v>0</v>
      </c>
      <c r="AR483" t="s">
        <v>234</v>
      </c>
      <c r="AS483" t="s">
        <v>4556</v>
      </c>
      <c r="AT483" t="s">
        <v>3824</v>
      </c>
    </row>
    <row r="484" spans="1:46" x14ac:dyDescent="0.25">
      <c r="A484" t="s">
        <v>5551</v>
      </c>
      <c r="B484" t="s">
        <v>5671</v>
      </c>
      <c r="C484" t="s">
        <v>3245</v>
      </c>
      <c r="D484" t="s">
        <v>3208</v>
      </c>
      <c r="E484" t="s">
        <v>651</v>
      </c>
      <c r="F484" t="s">
        <v>1971</v>
      </c>
      <c r="G484" t="s">
        <v>4103</v>
      </c>
      <c r="H484" t="s">
        <v>3798</v>
      </c>
      <c r="I484" t="s">
        <v>3588</v>
      </c>
      <c r="J484" t="s">
        <v>4991</v>
      </c>
      <c r="K484" t="s">
        <v>218</v>
      </c>
      <c r="L484" t="s">
        <v>3588</v>
      </c>
      <c r="M484" t="s">
        <v>4703</v>
      </c>
      <c r="N484" t="s">
        <v>4103</v>
      </c>
      <c r="O484" t="s">
        <v>1745</v>
      </c>
      <c r="P484" t="s">
        <v>5247</v>
      </c>
      <c r="Q484">
        <v>52</v>
      </c>
      <c r="R484">
        <v>84</v>
      </c>
      <c r="S484">
        <v>0</v>
      </c>
      <c r="T484">
        <v>0</v>
      </c>
      <c r="U484">
        <v>0</v>
      </c>
      <c r="V484">
        <v>0</v>
      </c>
      <c r="W484">
        <v>0</v>
      </c>
      <c r="X484">
        <v>136</v>
      </c>
      <c r="Y484">
        <v>0</v>
      </c>
      <c r="Z484">
        <v>0</v>
      </c>
      <c r="AA484">
        <v>0</v>
      </c>
      <c r="AB484">
        <v>0</v>
      </c>
      <c r="AC484">
        <v>136</v>
      </c>
      <c r="AD484">
        <v>0</v>
      </c>
      <c r="AE484">
        <v>0</v>
      </c>
      <c r="AF484">
        <v>136</v>
      </c>
      <c r="AG484">
        <v>0</v>
      </c>
      <c r="AH484">
        <v>136</v>
      </c>
      <c r="AI484">
        <v>0</v>
      </c>
      <c r="AJ484">
        <v>0</v>
      </c>
      <c r="AK484">
        <v>0</v>
      </c>
      <c r="AL484">
        <v>0</v>
      </c>
      <c r="AM484">
        <v>0</v>
      </c>
      <c r="AN484">
        <v>136</v>
      </c>
      <c r="AO484">
        <v>0</v>
      </c>
      <c r="AP484">
        <v>0</v>
      </c>
      <c r="AQ484">
        <v>0</v>
      </c>
      <c r="AR484" t="s">
        <v>3304</v>
      </c>
      <c r="AS484" t="s">
        <v>3850</v>
      </c>
      <c r="AT484" t="s">
        <v>3824</v>
      </c>
    </row>
    <row r="485" spans="1:46" x14ac:dyDescent="0.25">
      <c r="A485" t="s">
        <v>4814</v>
      </c>
      <c r="B485" t="s">
        <v>5671</v>
      </c>
      <c r="C485" t="s">
        <v>4089</v>
      </c>
      <c r="D485" t="s">
        <v>1087</v>
      </c>
      <c r="E485" t="s">
        <v>1434</v>
      </c>
      <c r="F485" t="s">
        <v>2395</v>
      </c>
      <c r="G485" t="s">
        <v>4103</v>
      </c>
      <c r="H485" t="s">
        <v>2648</v>
      </c>
      <c r="I485" t="s">
        <v>3588</v>
      </c>
      <c r="J485" t="s">
        <v>221</v>
      </c>
      <c r="K485" t="s">
        <v>3856</v>
      </c>
      <c r="L485" t="s">
        <v>3588</v>
      </c>
      <c r="M485" t="s">
        <v>4703</v>
      </c>
      <c r="N485" t="s">
        <v>4103</v>
      </c>
      <c r="O485" t="s">
        <v>1745</v>
      </c>
      <c r="P485" t="s">
        <v>5247</v>
      </c>
      <c r="Q485">
        <v>55</v>
      </c>
      <c r="R485">
        <v>81</v>
      </c>
      <c r="S485">
        <v>0</v>
      </c>
      <c r="T485">
        <v>0</v>
      </c>
      <c r="U485">
        <v>0</v>
      </c>
      <c r="V485">
        <v>0</v>
      </c>
      <c r="W485">
        <v>0</v>
      </c>
      <c r="X485">
        <v>136</v>
      </c>
      <c r="Y485">
        <v>0</v>
      </c>
      <c r="Z485">
        <v>0</v>
      </c>
      <c r="AA485">
        <v>0</v>
      </c>
      <c r="AB485">
        <v>0</v>
      </c>
      <c r="AC485">
        <v>136</v>
      </c>
      <c r="AD485">
        <v>0</v>
      </c>
      <c r="AE485">
        <v>0</v>
      </c>
      <c r="AF485">
        <v>136</v>
      </c>
      <c r="AG485">
        <v>0</v>
      </c>
      <c r="AH485">
        <v>136</v>
      </c>
      <c r="AI485">
        <v>0</v>
      </c>
      <c r="AJ485">
        <v>0</v>
      </c>
      <c r="AK485">
        <v>0</v>
      </c>
      <c r="AL485">
        <v>0</v>
      </c>
      <c r="AM485">
        <v>0</v>
      </c>
      <c r="AN485">
        <v>136</v>
      </c>
      <c r="AO485">
        <v>0</v>
      </c>
      <c r="AP485">
        <v>0</v>
      </c>
      <c r="AQ485">
        <v>0</v>
      </c>
      <c r="AR485" t="s">
        <v>1241</v>
      </c>
      <c r="AS485" t="s">
        <v>3850</v>
      </c>
      <c r="AT485" t="s">
        <v>3824</v>
      </c>
    </row>
    <row r="486" spans="1:46" x14ac:dyDescent="0.25">
      <c r="A486" t="s">
        <v>3815</v>
      </c>
      <c r="B486" t="s">
        <v>5670</v>
      </c>
      <c r="C486" t="s">
        <v>1593</v>
      </c>
      <c r="D486" t="s">
        <v>5592</v>
      </c>
      <c r="E486" t="s">
        <v>2768</v>
      </c>
      <c r="F486" t="s">
        <v>2671</v>
      </c>
      <c r="G486" t="s">
        <v>4103</v>
      </c>
      <c r="H486" t="s">
        <v>3183</v>
      </c>
      <c r="I486" t="s">
        <v>3588</v>
      </c>
      <c r="J486" t="s">
        <v>1226</v>
      </c>
      <c r="K486" t="s">
        <v>1334</v>
      </c>
      <c r="L486" t="s">
        <v>3588</v>
      </c>
      <c r="M486" t="s">
        <v>3483</v>
      </c>
      <c r="N486" t="s">
        <v>3914</v>
      </c>
      <c r="O486" t="s">
        <v>4634</v>
      </c>
      <c r="P486" t="s">
        <v>3110</v>
      </c>
      <c r="Q486">
        <v>0</v>
      </c>
      <c r="R486">
        <v>0</v>
      </c>
      <c r="S486">
        <v>44</v>
      </c>
      <c r="T486">
        <v>12</v>
      </c>
      <c r="U486">
        <v>0</v>
      </c>
      <c r="V486">
        <v>0</v>
      </c>
      <c r="W486">
        <v>0</v>
      </c>
      <c r="X486">
        <v>56</v>
      </c>
      <c r="Y486">
        <v>0</v>
      </c>
      <c r="Z486">
        <v>15</v>
      </c>
      <c r="AA486">
        <v>14</v>
      </c>
      <c r="AB486">
        <v>13</v>
      </c>
      <c r="AC486">
        <v>14</v>
      </c>
      <c r="AD486">
        <v>0</v>
      </c>
      <c r="AE486">
        <v>0</v>
      </c>
      <c r="AF486">
        <v>56</v>
      </c>
      <c r="AG486">
        <v>0</v>
      </c>
      <c r="AH486">
        <v>56</v>
      </c>
      <c r="AI486">
        <v>0</v>
      </c>
      <c r="AJ486">
        <v>0</v>
      </c>
      <c r="AK486">
        <v>15</v>
      </c>
      <c r="AL486">
        <v>14</v>
      </c>
      <c r="AM486">
        <v>13</v>
      </c>
      <c r="AN486">
        <v>14</v>
      </c>
      <c r="AO486">
        <v>0</v>
      </c>
      <c r="AP486">
        <v>0</v>
      </c>
      <c r="AQ486">
        <v>0</v>
      </c>
      <c r="AR486" t="s">
        <v>356</v>
      </c>
      <c r="AS486" t="s">
        <v>2112</v>
      </c>
      <c r="AT486" t="s">
        <v>3824</v>
      </c>
    </row>
    <row r="487" spans="1:46" x14ac:dyDescent="0.25">
      <c r="A487" t="s">
        <v>1363</v>
      </c>
      <c r="B487" t="s">
        <v>5670</v>
      </c>
      <c r="C487" t="s">
        <v>5511</v>
      </c>
      <c r="D487" t="s">
        <v>691</v>
      </c>
      <c r="E487" t="s">
        <v>348</v>
      </c>
      <c r="F487" t="s">
        <v>1399</v>
      </c>
      <c r="G487" t="s">
        <v>4103</v>
      </c>
      <c r="H487" t="s">
        <v>5321</v>
      </c>
      <c r="I487" t="s">
        <v>3980</v>
      </c>
      <c r="J487" t="s">
        <v>2538</v>
      </c>
      <c r="K487" t="s">
        <v>3301</v>
      </c>
      <c r="L487" t="s">
        <v>4475</v>
      </c>
      <c r="M487" t="s">
        <v>5156</v>
      </c>
      <c r="N487" t="s">
        <v>3914</v>
      </c>
      <c r="O487" t="s">
        <v>4683</v>
      </c>
      <c r="P487" t="s">
        <v>3980</v>
      </c>
      <c r="Q487">
        <v>0</v>
      </c>
      <c r="R487">
        <v>6</v>
      </c>
      <c r="S487">
        <v>8</v>
      </c>
      <c r="T487">
        <v>17</v>
      </c>
      <c r="U487">
        <v>19</v>
      </c>
      <c r="V487">
        <v>0</v>
      </c>
      <c r="W487">
        <v>0</v>
      </c>
      <c r="X487">
        <v>50</v>
      </c>
      <c r="Y487">
        <v>0</v>
      </c>
      <c r="Z487">
        <v>9</v>
      </c>
      <c r="AA487">
        <v>11</v>
      </c>
      <c r="AB487">
        <v>16</v>
      </c>
      <c r="AC487">
        <v>14</v>
      </c>
      <c r="AD487">
        <v>0</v>
      </c>
      <c r="AE487">
        <v>0</v>
      </c>
      <c r="AF487">
        <v>50</v>
      </c>
      <c r="AG487">
        <v>0</v>
      </c>
      <c r="AH487">
        <v>50</v>
      </c>
      <c r="AI487">
        <v>0</v>
      </c>
      <c r="AJ487">
        <v>0</v>
      </c>
      <c r="AK487">
        <v>9</v>
      </c>
      <c r="AL487">
        <v>11</v>
      </c>
      <c r="AM487">
        <v>16</v>
      </c>
      <c r="AN487">
        <v>14</v>
      </c>
      <c r="AO487">
        <v>0</v>
      </c>
      <c r="AP487">
        <v>0</v>
      </c>
      <c r="AQ487">
        <v>0</v>
      </c>
      <c r="AR487" t="s">
        <v>3813</v>
      </c>
      <c r="AS487" t="s">
        <v>2112</v>
      </c>
      <c r="AT487" t="s">
        <v>3824</v>
      </c>
    </row>
    <row r="488" spans="1:46" x14ac:dyDescent="0.25">
      <c r="A488" t="s">
        <v>1796</v>
      </c>
      <c r="B488" t="s">
        <v>5671</v>
      </c>
      <c r="C488" t="s">
        <v>1291</v>
      </c>
      <c r="D488" t="s">
        <v>5152</v>
      </c>
      <c r="E488" t="s">
        <v>2497</v>
      </c>
      <c r="F488" t="s">
        <v>2991</v>
      </c>
      <c r="G488" t="s">
        <v>4103</v>
      </c>
      <c r="H488" t="s">
        <v>4033</v>
      </c>
      <c r="I488" t="s">
        <v>3588</v>
      </c>
      <c r="J488" t="s">
        <v>4669</v>
      </c>
      <c r="K488" t="s">
        <v>3136</v>
      </c>
      <c r="L488" t="s">
        <v>3588</v>
      </c>
      <c r="M488" t="s">
        <v>3365</v>
      </c>
      <c r="N488" t="s">
        <v>813</v>
      </c>
      <c r="O488" t="s">
        <v>5614</v>
      </c>
      <c r="P488" t="s">
        <v>5326</v>
      </c>
      <c r="Q488">
        <v>80</v>
      </c>
      <c r="R488">
        <v>39</v>
      </c>
      <c r="S488">
        <v>0</v>
      </c>
      <c r="T488">
        <v>0</v>
      </c>
      <c r="U488">
        <v>0</v>
      </c>
      <c r="V488">
        <v>0</v>
      </c>
      <c r="W488">
        <v>0</v>
      </c>
      <c r="X488">
        <v>119</v>
      </c>
      <c r="Y488">
        <v>0</v>
      </c>
      <c r="Z488">
        <v>0</v>
      </c>
      <c r="AA488">
        <v>40</v>
      </c>
      <c r="AB488">
        <v>0</v>
      </c>
      <c r="AC488">
        <v>39</v>
      </c>
      <c r="AD488">
        <v>0</v>
      </c>
      <c r="AE488">
        <v>40</v>
      </c>
      <c r="AF488">
        <v>119</v>
      </c>
      <c r="AG488">
        <v>0</v>
      </c>
      <c r="AH488">
        <v>119</v>
      </c>
      <c r="AI488">
        <v>0</v>
      </c>
      <c r="AJ488">
        <v>0</v>
      </c>
      <c r="AK488">
        <v>0</v>
      </c>
      <c r="AL488">
        <v>40</v>
      </c>
      <c r="AM488">
        <v>0</v>
      </c>
      <c r="AN488">
        <v>39</v>
      </c>
      <c r="AO488">
        <v>0</v>
      </c>
      <c r="AP488">
        <v>40</v>
      </c>
      <c r="AQ488">
        <v>0</v>
      </c>
      <c r="AR488" t="s">
        <v>2867</v>
      </c>
      <c r="AS488" t="s">
        <v>3850</v>
      </c>
      <c r="AT488" t="s">
        <v>3824</v>
      </c>
    </row>
    <row r="489" spans="1:46" x14ac:dyDescent="0.25">
      <c r="A489" t="s">
        <v>3479</v>
      </c>
      <c r="B489" t="s">
        <v>5671</v>
      </c>
      <c r="C489" t="s">
        <v>1469</v>
      </c>
      <c r="D489" t="s">
        <v>5248</v>
      </c>
      <c r="E489" t="s">
        <v>2176</v>
      </c>
      <c r="F489" t="s">
        <v>5283</v>
      </c>
      <c r="G489" t="s">
        <v>4103</v>
      </c>
      <c r="H489" t="s">
        <v>5367</v>
      </c>
      <c r="I489" t="s">
        <v>2140</v>
      </c>
      <c r="J489" t="s">
        <v>4878</v>
      </c>
      <c r="K489" t="s">
        <v>2842</v>
      </c>
      <c r="L489" t="s">
        <v>3588</v>
      </c>
      <c r="M489" t="s">
        <v>2722</v>
      </c>
      <c r="N489" t="s">
        <v>3914</v>
      </c>
      <c r="O489" t="s">
        <v>823</v>
      </c>
      <c r="P489" t="s">
        <v>3112</v>
      </c>
      <c r="Q489">
        <v>0</v>
      </c>
      <c r="R489">
        <v>210</v>
      </c>
      <c r="S489">
        <v>120</v>
      </c>
      <c r="T489">
        <v>0</v>
      </c>
      <c r="U489">
        <v>0</v>
      </c>
      <c r="V489">
        <v>0</v>
      </c>
      <c r="W489">
        <v>0</v>
      </c>
      <c r="X489">
        <v>330</v>
      </c>
      <c r="Y489">
        <v>0</v>
      </c>
      <c r="Z489">
        <v>70</v>
      </c>
      <c r="AA489">
        <v>80</v>
      </c>
      <c r="AB489">
        <v>89</v>
      </c>
      <c r="AC489">
        <v>91</v>
      </c>
      <c r="AD489">
        <v>0</v>
      </c>
      <c r="AE489">
        <v>0</v>
      </c>
      <c r="AF489">
        <v>330</v>
      </c>
      <c r="AG489">
        <v>0</v>
      </c>
      <c r="AH489">
        <v>330</v>
      </c>
      <c r="AI489">
        <v>0</v>
      </c>
      <c r="AJ489">
        <v>0</v>
      </c>
      <c r="AK489">
        <v>70</v>
      </c>
      <c r="AL489">
        <v>80</v>
      </c>
      <c r="AM489">
        <v>89</v>
      </c>
      <c r="AN489">
        <v>91</v>
      </c>
      <c r="AO489">
        <v>0</v>
      </c>
      <c r="AP489">
        <v>0</v>
      </c>
      <c r="AQ489">
        <v>0</v>
      </c>
      <c r="AR489" t="s">
        <v>1601</v>
      </c>
      <c r="AS489" t="s">
        <v>2112</v>
      </c>
      <c r="AT489" t="s">
        <v>3824</v>
      </c>
    </row>
    <row r="490" spans="1:46" x14ac:dyDescent="0.25">
      <c r="A490" t="s">
        <v>1363</v>
      </c>
      <c r="B490" t="s">
        <v>5670</v>
      </c>
      <c r="C490" t="s">
        <v>3444</v>
      </c>
      <c r="D490" t="s">
        <v>2844</v>
      </c>
      <c r="E490" t="s">
        <v>4636</v>
      </c>
      <c r="F490" t="s">
        <v>1399</v>
      </c>
      <c r="G490" t="s">
        <v>4103</v>
      </c>
      <c r="H490" t="s">
        <v>2026</v>
      </c>
      <c r="I490" t="s">
        <v>5217</v>
      </c>
      <c r="J490" t="s">
        <v>1211</v>
      </c>
      <c r="K490" t="s">
        <v>2874</v>
      </c>
      <c r="L490" t="s">
        <v>3588</v>
      </c>
      <c r="M490" t="s">
        <v>5283</v>
      </c>
      <c r="N490" t="s">
        <v>4103</v>
      </c>
      <c r="O490" t="s">
        <v>5336</v>
      </c>
      <c r="P490" t="s">
        <v>2680</v>
      </c>
      <c r="Q490">
        <v>0</v>
      </c>
      <c r="R490">
        <v>0</v>
      </c>
      <c r="S490">
        <v>28</v>
      </c>
      <c r="T490">
        <v>16</v>
      </c>
      <c r="U490">
        <v>0</v>
      </c>
      <c r="V490">
        <v>0</v>
      </c>
      <c r="W490">
        <v>0</v>
      </c>
      <c r="X490">
        <v>44</v>
      </c>
      <c r="Y490">
        <v>0</v>
      </c>
      <c r="Z490">
        <v>11</v>
      </c>
      <c r="AA490">
        <v>11</v>
      </c>
      <c r="AB490">
        <v>11</v>
      </c>
      <c r="AC490">
        <v>11</v>
      </c>
      <c r="AD490">
        <v>0</v>
      </c>
      <c r="AE490">
        <v>0</v>
      </c>
      <c r="AF490">
        <v>44</v>
      </c>
      <c r="AG490">
        <v>0</v>
      </c>
      <c r="AH490">
        <v>44</v>
      </c>
      <c r="AI490">
        <v>0</v>
      </c>
      <c r="AJ490">
        <v>0</v>
      </c>
      <c r="AK490">
        <v>11</v>
      </c>
      <c r="AL490">
        <v>11</v>
      </c>
      <c r="AM490">
        <v>11</v>
      </c>
      <c r="AN490">
        <v>11</v>
      </c>
      <c r="AO490">
        <v>0</v>
      </c>
      <c r="AP490">
        <v>0</v>
      </c>
      <c r="AQ490">
        <v>0</v>
      </c>
      <c r="AR490" t="s">
        <v>2781</v>
      </c>
      <c r="AS490" t="s">
        <v>2112</v>
      </c>
      <c r="AT490" t="s">
        <v>3824</v>
      </c>
    </row>
    <row r="491" spans="1:46" x14ac:dyDescent="0.25">
      <c r="A491" t="s">
        <v>3479</v>
      </c>
      <c r="B491" t="s">
        <v>5671</v>
      </c>
      <c r="C491" t="s">
        <v>4240</v>
      </c>
      <c r="D491" t="s">
        <v>1165</v>
      </c>
      <c r="E491" t="s">
        <v>427</v>
      </c>
      <c r="F491" t="s">
        <v>5283</v>
      </c>
      <c r="G491" t="s">
        <v>4103</v>
      </c>
      <c r="H491" t="s">
        <v>2043</v>
      </c>
      <c r="I491" t="s">
        <v>3842</v>
      </c>
      <c r="J491" t="s">
        <v>5130</v>
      </c>
      <c r="K491" t="s">
        <v>3569</v>
      </c>
      <c r="L491" t="s">
        <v>3588</v>
      </c>
      <c r="M491" t="s">
        <v>5144</v>
      </c>
      <c r="N491" t="s">
        <v>4950</v>
      </c>
      <c r="O491" t="s">
        <v>523</v>
      </c>
      <c r="P491" t="s">
        <v>4538</v>
      </c>
      <c r="Q491">
        <v>51</v>
      </c>
      <c r="R491">
        <v>73</v>
      </c>
      <c r="S491">
        <v>0</v>
      </c>
      <c r="T491">
        <v>0</v>
      </c>
      <c r="U491">
        <v>0</v>
      </c>
      <c r="V491">
        <v>0</v>
      </c>
      <c r="W491">
        <v>0</v>
      </c>
      <c r="X491">
        <v>124</v>
      </c>
      <c r="Y491">
        <v>0</v>
      </c>
      <c r="Z491">
        <v>0</v>
      </c>
      <c r="AA491">
        <v>0</v>
      </c>
      <c r="AB491">
        <v>3</v>
      </c>
      <c r="AC491">
        <v>103</v>
      </c>
      <c r="AD491">
        <v>0</v>
      </c>
      <c r="AE491">
        <v>0</v>
      </c>
      <c r="AF491">
        <v>106</v>
      </c>
      <c r="AG491">
        <v>18</v>
      </c>
      <c r="AH491">
        <v>124</v>
      </c>
      <c r="AI491">
        <v>0</v>
      </c>
      <c r="AJ491">
        <v>0</v>
      </c>
      <c r="AK491">
        <v>0</v>
      </c>
      <c r="AL491">
        <v>0</v>
      </c>
      <c r="AM491">
        <v>3</v>
      </c>
      <c r="AN491">
        <v>103</v>
      </c>
      <c r="AO491">
        <v>0</v>
      </c>
      <c r="AP491">
        <v>0</v>
      </c>
      <c r="AQ491">
        <v>18</v>
      </c>
      <c r="AR491" t="s">
        <v>1443</v>
      </c>
      <c r="AS491" t="s">
        <v>3850</v>
      </c>
      <c r="AT491" t="s">
        <v>3824</v>
      </c>
    </row>
    <row r="492" spans="1:46" x14ac:dyDescent="0.25">
      <c r="A492" t="s">
        <v>1363</v>
      </c>
      <c r="B492" t="s">
        <v>5671</v>
      </c>
      <c r="C492" t="s">
        <v>5609</v>
      </c>
      <c r="D492" t="s">
        <v>1445</v>
      </c>
      <c r="E492" t="s">
        <v>1270</v>
      </c>
      <c r="F492" t="s">
        <v>1399</v>
      </c>
      <c r="G492" t="s">
        <v>4103</v>
      </c>
      <c r="H492" t="s">
        <v>2775</v>
      </c>
      <c r="I492" t="s">
        <v>4468</v>
      </c>
      <c r="J492" t="s">
        <v>2314</v>
      </c>
      <c r="K492" t="s">
        <v>3756</v>
      </c>
      <c r="L492" t="s">
        <v>2382</v>
      </c>
      <c r="M492" t="s">
        <v>3365</v>
      </c>
      <c r="N492" t="s">
        <v>813</v>
      </c>
      <c r="O492" t="s">
        <v>5614</v>
      </c>
      <c r="P492" t="s">
        <v>2999</v>
      </c>
      <c r="Q492">
        <v>80</v>
      </c>
      <c r="R492">
        <v>39</v>
      </c>
      <c r="S492">
        <v>0</v>
      </c>
      <c r="T492">
        <v>0</v>
      </c>
      <c r="U492">
        <v>0</v>
      </c>
      <c r="V492">
        <v>0</v>
      </c>
      <c r="W492">
        <v>0</v>
      </c>
      <c r="X492">
        <v>119</v>
      </c>
      <c r="Y492">
        <v>0</v>
      </c>
      <c r="Z492">
        <v>0</v>
      </c>
      <c r="AA492">
        <v>40</v>
      </c>
      <c r="AB492">
        <v>0</v>
      </c>
      <c r="AC492">
        <v>39</v>
      </c>
      <c r="AD492">
        <v>0</v>
      </c>
      <c r="AE492">
        <v>40</v>
      </c>
      <c r="AF492">
        <v>119</v>
      </c>
      <c r="AG492">
        <v>0</v>
      </c>
      <c r="AH492">
        <v>119</v>
      </c>
      <c r="AI492">
        <v>0</v>
      </c>
      <c r="AJ492">
        <v>0</v>
      </c>
      <c r="AK492">
        <v>0</v>
      </c>
      <c r="AL492">
        <v>40</v>
      </c>
      <c r="AM492">
        <v>0</v>
      </c>
      <c r="AN492">
        <v>39</v>
      </c>
      <c r="AO492">
        <v>0</v>
      </c>
      <c r="AP492">
        <v>40</v>
      </c>
      <c r="AQ492">
        <v>0</v>
      </c>
      <c r="AR492" t="s">
        <v>1657</v>
      </c>
      <c r="AS492" t="s">
        <v>3850</v>
      </c>
      <c r="AT492" t="s">
        <v>3824</v>
      </c>
    </row>
    <row r="493" spans="1:46" x14ac:dyDescent="0.25">
      <c r="A493" t="s">
        <v>3479</v>
      </c>
      <c r="B493" t="s">
        <v>5671</v>
      </c>
      <c r="C493" t="s">
        <v>173</v>
      </c>
      <c r="D493" t="s">
        <v>2773</v>
      </c>
      <c r="E493" t="s">
        <v>3234</v>
      </c>
      <c r="F493" t="s">
        <v>5283</v>
      </c>
      <c r="G493" t="s">
        <v>4103</v>
      </c>
      <c r="H493" t="s">
        <v>5215</v>
      </c>
      <c r="I493" t="s">
        <v>3588</v>
      </c>
      <c r="J493" t="s">
        <v>4817</v>
      </c>
      <c r="K493" t="s">
        <v>1470</v>
      </c>
      <c r="L493" t="s">
        <v>3588</v>
      </c>
      <c r="M493" t="s">
        <v>5283</v>
      </c>
      <c r="N493" t="s">
        <v>4103</v>
      </c>
      <c r="O493" t="s">
        <v>3887</v>
      </c>
      <c r="P493" t="s">
        <v>4809</v>
      </c>
      <c r="Q493">
        <v>0</v>
      </c>
      <c r="R493">
        <v>8</v>
      </c>
      <c r="S493">
        <v>28</v>
      </c>
      <c r="T493">
        <v>14</v>
      </c>
      <c r="U493">
        <v>0</v>
      </c>
      <c r="V493">
        <v>0</v>
      </c>
      <c r="W493">
        <v>0</v>
      </c>
      <c r="X493">
        <v>50</v>
      </c>
      <c r="Y493">
        <v>0</v>
      </c>
      <c r="Z493">
        <v>0</v>
      </c>
      <c r="AA493">
        <v>0</v>
      </c>
      <c r="AB493">
        <v>0</v>
      </c>
      <c r="AC493">
        <v>50</v>
      </c>
      <c r="AD493">
        <v>0</v>
      </c>
      <c r="AE493">
        <v>0</v>
      </c>
      <c r="AF493">
        <v>50</v>
      </c>
      <c r="AG493">
        <v>0</v>
      </c>
      <c r="AH493">
        <v>50</v>
      </c>
      <c r="AI493">
        <v>0</v>
      </c>
      <c r="AJ493">
        <v>0</v>
      </c>
      <c r="AK493">
        <v>0</v>
      </c>
      <c r="AL493">
        <v>0</v>
      </c>
      <c r="AM493">
        <v>0</v>
      </c>
      <c r="AN493">
        <v>50</v>
      </c>
      <c r="AO493">
        <v>0</v>
      </c>
      <c r="AP493">
        <v>0</v>
      </c>
      <c r="AQ493">
        <v>0</v>
      </c>
      <c r="AR493" t="s">
        <v>1381</v>
      </c>
      <c r="AS493" t="s">
        <v>2112</v>
      </c>
      <c r="AT493" t="s">
        <v>3824</v>
      </c>
    </row>
    <row r="494" spans="1:46" x14ac:dyDescent="0.25">
      <c r="A494" t="s">
        <v>3479</v>
      </c>
      <c r="B494" t="s">
        <v>5671</v>
      </c>
      <c r="C494" t="s">
        <v>4977</v>
      </c>
      <c r="D494" t="s">
        <v>162</v>
      </c>
      <c r="E494" t="s">
        <v>3234</v>
      </c>
      <c r="F494" t="s">
        <v>5283</v>
      </c>
      <c r="G494" t="s">
        <v>4103</v>
      </c>
      <c r="H494" t="s">
        <v>5215</v>
      </c>
      <c r="I494" t="s">
        <v>3588</v>
      </c>
      <c r="J494" t="s">
        <v>4817</v>
      </c>
      <c r="K494" t="s">
        <v>1470</v>
      </c>
      <c r="L494" t="s">
        <v>3588</v>
      </c>
      <c r="M494" t="s">
        <v>5283</v>
      </c>
      <c r="N494" t="s">
        <v>4103</v>
      </c>
      <c r="O494" t="s">
        <v>3887</v>
      </c>
      <c r="P494" t="s">
        <v>4809</v>
      </c>
      <c r="Q494">
        <v>0</v>
      </c>
      <c r="R494">
        <v>8</v>
      </c>
      <c r="S494">
        <v>28</v>
      </c>
      <c r="T494">
        <v>14</v>
      </c>
      <c r="U494">
        <v>0</v>
      </c>
      <c r="V494">
        <v>0</v>
      </c>
      <c r="W494">
        <v>0</v>
      </c>
      <c r="X494">
        <v>50</v>
      </c>
      <c r="Y494">
        <v>0</v>
      </c>
      <c r="Z494">
        <v>0</v>
      </c>
      <c r="AA494">
        <v>0</v>
      </c>
      <c r="AB494">
        <v>0</v>
      </c>
      <c r="AC494">
        <v>50</v>
      </c>
      <c r="AD494">
        <v>0</v>
      </c>
      <c r="AE494">
        <v>0</v>
      </c>
      <c r="AF494">
        <v>50</v>
      </c>
      <c r="AG494">
        <v>0</v>
      </c>
      <c r="AH494">
        <v>50</v>
      </c>
      <c r="AI494">
        <v>0</v>
      </c>
      <c r="AJ494">
        <v>0</v>
      </c>
      <c r="AK494">
        <v>0</v>
      </c>
      <c r="AL494">
        <v>0</v>
      </c>
      <c r="AM494">
        <v>0</v>
      </c>
      <c r="AN494">
        <v>50</v>
      </c>
      <c r="AO494">
        <v>0</v>
      </c>
      <c r="AP494">
        <v>0</v>
      </c>
      <c r="AQ494">
        <v>0</v>
      </c>
      <c r="AR494" t="s">
        <v>1381</v>
      </c>
      <c r="AS494" t="s">
        <v>2112</v>
      </c>
      <c r="AT494" t="s">
        <v>3824</v>
      </c>
    </row>
    <row r="495" spans="1:46" x14ac:dyDescent="0.25">
      <c r="A495" t="s">
        <v>3479</v>
      </c>
      <c r="B495" t="s">
        <v>5671</v>
      </c>
      <c r="C495" t="s">
        <v>2510</v>
      </c>
      <c r="D495" t="s">
        <v>464</v>
      </c>
      <c r="E495" t="s">
        <v>3234</v>
      </c>
      <c r="F495" t="s">
        <v>5283</v>
      </c>
      <c r="G495" t="s">
        <v>4103</v>
      </c>
      <c r="H495" t="s">
        <v>5215</v>
      </c>
      <c r="I495" t="s">
        <v>3588</v>
      </c>
      <c r="J495" t="s">
        <v>4817</v>
      </c>
      <c r="K495" t="s">
        <v>1470</v>
      </c>
      <c r="L495" t="s">
        <v>3588</v>
      </c>
      <c r="M495" t="s">
        <v>5283</v>
      </c>
      <c r="N495" t="s">
        <v>4103</v>
      </c>
      <c r="O495" t="s">
        <v>3887</v>
      </c>
      <c r="P495" t="s">
        <v>4809</v>
      </c>
      <c r="Q495">
        <v>0</v>
      </c>
      <c r="R495">
        <v>8</v>
      </c>
      <c r="S495">
        <v>28</v>
      </c>
      <c r="T495">
        <v>14</v>
      </c>
      <c r="U495">
        <v>0</v>
      </c>
      <c r="V495">
        <v>0</v>
      </c>
      <c r="W495">
        <v>0</v>
      </c>
      <c r="X495">
        <v>50</v>
      </c>
      <c r="Y495">
        <v>0</v>
      </c>
      <c r="Z495">
        <v>0</v>
      </c>
      <c r="AA495">
        <v>0</v>
      </c>
      <c r="AB495">
        <v>0</v>
      </c>
      <c r="AC495">
        <v>50</v>
      </c>
      <c r="AD495">
        <v>0</v>
      </c>
      <c r="AE495">
        <v>0</v>
      </c>
      <c r="AF495">
        <v>50</v>
      </c>
      <c r="AG495">
        <v>0</v>
      </c>
      <c r="AH495">
        <v>50</v>
      </c>
      <c r="AI495">
        <v>0</v>
      </c>
      <c r="AJ495">
        <v>0</v>
      </c>
      <c r="AK495">
        <v>0</v>
      </c>
      <c r="AL495">
        <v>0</v>
      </c>
      <c r="AM495">
        <v>0</v>
      </c>
      <c r="AN495">
        <v>50</v>
      </c>
      <c r="AO495">
        <v>0</v>
      </c>
      <c r="AP495">
        <v>0</v>
      </c>
      <c r="AQ495">
        <v>0</v>
      </c>
      <c r="AR495" t="s">
        <v>1381</v>
      </c>
      <c r="AS495" t="s">
        <v>2112</v>
      </c>
      <c r="AT495" t="s">
        <v>3824</v>
      </c>
    </row>
    <row r="496" spans="1:46" x14ac:dyDescent="0.25">
      <c r="A496" t="s">
        <v>3479</v>
      </c>
      <c r="B496" t="s">
        <v>5671</v>
      </c>
      <c r="C496" t="s">
        <v>5626</v>
      </c>
      <c r="D496" t="s">
        <v>4354</v>
      </c>
      <c r="E496" t="s">
        <v>3234</v>
      </c>
      <c r="F496" t="s">
        <v>5283</v>
      </c>
      <c r="G496" t="s">
        <v>4103</v>
      </c>
      <c r="H496" t="s">
        <v>5215</v>
      </c>
      <c r="I496" t="s">
        <v>3588</v>
      </c>
      <c r="J496" t="s">
        <v>4817</v>
      </c>
      <c r="K496" t="s">
        <v>1470</v>
      </c>
      <c r="L496" t="s">
        <v>3588</v>
      </c>
      <c r="M496" t="s">
        <v>5283</v>
      </c>
      <c r="N496" t="s">
        <v>4103</v>
      </c>
      <c r="O496" t="s">
        <v>3887</v>
      </c>
      <c r="P496" t="s">
        <v>4809</v>
      </c>
      <c r="Q496">
        <v>0</v>
      </c>
      <c r="R496">
        <v>8</v>
      </c>
      <c r="S496">
        <v>28</v>
      </c>
      <c r="T496">
        <v>14</v>
      </c>
      <c r="U496">
        <v>0</v>
      </c>
      <c r="V496">
        <v>0</v>
      </c>
      <c r="W496">
        <v>0</v>
      </c>
      <c r="X496">
        <v>50</v>
      </c>
      <c r="Y496">
        <v>0</v>
      </c>
      <c r="Z496">
        <v>0</v>
      </c>
      <c r="AA496">
        <v>0</v>
      </c>
      <c r="AB496">
        <v>0</v>
      </c>
      <c r="AC496">
        <v>50</v>
      </c>
      <c r="AD496">
        <v>0</v>
      </c>
      <c r="AE496">
        <v>0</v>
      </c>
      <c r="AF496">
        <v>50</v>
      </c>
      <c r="AG496">
        <v>0</v>
      </c>
      <c r="AH496">
        <v>50</v>
      </c>
      <c r="AI496">
        <v>0</v>
      </c>
      <c r="AJ496">
        <v>0</v>
      </c>
      <c r="AK496">
        <v>0</v>
      </c>
      <c r="AL496">
        <v>0</v>
      </c>
      <c r="AM496">
        <v>0</v>
      </c>
      <c r="AN496">
        <v>50</v>
      </c>
      <c r="AO496">
        <v>0</v>
      </c>
      <c r="AP496">
        <v>0</v>
      </c>
      <c r="AQ496">
        <v>0</v>
      </c>
      <c r="AR496" t="s">
        <v>1381</v>
      </c>
      <c r="AS496" t="s">
        <v>2112</v>
      </c>
      <c r="AT496" t="s">
        <v>3824</v>
      </c>
    </row>
    <row r="497" spans="1:46" x14ac:dyDescent="0.25">
      <c r="A497" t="s">
        <v>3844</v>
      </c>
      <c r="B497" t="s">
        <v>5670</v>
      </c>
      <c r="C497" t="s">
        <v>1817</v>
      </c>
      <c r="D497" t="s">
        <v>4481</v>
      </c>
      <c r="E497" t="s">
        <v>5139</v>
      </c>
      <c r="F497" t="s">
        <v>5656</v>
      </c>
      <c r="G497" t="s">
        <v>4103</v>
      </c>
      <c r="H497" t="s">
        <v>966</v>
      </c>
      <c r="I497" t="s">
        <v>2327</v>
      </c>
      <c r="J497" t="s">
        <v>1538</v>
      </c>
      <c r="K497" t="s">
        <v>2642</v>
      </c>
      <c r="L497" t="s">
        <v>3588</v>
      </c>
      <c r="M497" t="s">
        <v>2159</v>
      </c>
      <c r="N497" t="s">
        <v>4103</v>
      </c>
      <c r="O497" t="s">
        <v>232</v>
      </c>
      <c r="P497" t="s">
        <v>3588</v>
      </c>
      <c r="Q497">
        <v>3</v>
      </c>
      <c r="R497">
        <v>14</v>
      </c>
      <c r="S497">
        <v>10</v>
      </c>
      <c r="T497">
        <v>0</v>
      </c>
      <c r="U497">
        <v>0</v>
      </c>
      <c r="V497">
        <v>0</v>
      </c>
      <c r="W497">
        <v>0</v>
      </c>
      <c r="X497">
        <v>27</v>
      </c>
      <c r="Y497">
        <v>0</v>
      </c>
      <c r="Z497">
        <v>0</v>
      </c>
      <c r="AA497">
        <v>1</v>
      </c>
      <c r="AB497">
        <v>15</v>
      </c>
      <c r="AC497">
        <v>11</v>
      </c>
      <c r="AD497">
        <v>0</v>
      </c>
      <c r="AE497">
        <v>0</v>
      </c>
      <c r="AF497">
        <v>27</v>
      </c>
      <c r="AG497">
        <v>0</v>
      </c>
      <c r="AH497">
        <v>27</v>
      </c>
      <c r="AI497">
        <v>0</v>
      </c>
      <c r="AJ497">
        <v>0</v>
      </c>
      <c r="AK497">
        <v>0</v>
      </c>
      <c r="AL497">
        <v>1</v>
      </c>
      <c r="AM497">
        <v>15</v>
      </c>
      <c r="AN497">
        <v>11</v>
      </c>
      <c r="AO497">
        <v>0</v>
      </c>
      <c r="AP497">
        <v>0</v>
      </c>
      <c r="AQ497">
        <v>0</v>
      </c>
      <c r="AR497" t="s">
        <v>1852</v>
      </c>
      <c r="AS497" t="s">
        <v>4556</v>
      </c>
      <c r="AT497" t="s">
        <v>3824</v>
      </c>
    </row>
    <row r="498" spans="1:46" x14ac:dyDescent="0.25">
      <c r="A498" t="s">
        <v>2464</v>
      </c>
      <c r="B498" t="s">
        <v>5670</v>
      </c>
      <c r="C498" t="s">
        <v>4858</v>
      </c>
      <c r="D498" t="s">
        <v>309</v>
      </c>
      <c r="E498" t="s">
        <v>155</v>
      </c>
      <c r="F498" t="s">
        <v>5468</v>
      </c>
      <c r="G498" t="s">
        <v>4103</v>
      </c>
      <c r="H498" t="s">
        <v>1293</v>
      </c>
      <c r="I498" t="s">
        <v>3588</v>
      </c>
      <c r="J498" t="s">
        <v>5021</v>
      </c>
      <c r="K498" t="s">
        <v>2211</v>
      </c>
      <c r="L498" t="s">
        <v>3588</v>
      </c>
      <c r="M498" t="s">
        <v>4165</v>
      </c>
      <c r="N498" t="s">
        <v>578</v>
      </c>
      <c r="O498" t="s">
        <v>4422</v>
      </c>
      <c r="P498" t="s">
        <v>1067</v>
      </c>
      <c r="Q498">
        <v>0</v>
      </c>
      <c r="R498">
        <v>5</v>
      </c>
      <c r="S498">
        <v>18</v>
      </c>
      <c r="T498">
        <v>9</v>
      </c>
      <c r="U498">
        <v>0</v>
      </c>
      <c r="V498">
        <v>0</v>
      </c>
      <c r="W498">
        <v>0</v>
      </c>
      <c r="X498">
        <v>32</v>
      </c>
      <c r="Y498">
        <v>0</v>
      </c>
      <c r="Z498">
        <v>6</v>
      </c>
      <c r="AA498">
        <v>8</v>
      </c>
      <c r="AB498">
        <v>9</v>
      </c>
      <c r="AC498">
        <v>9</v>
      </c>
      <c r="AD498">
        <v>0</v>
      </c>
      <c r="AE498">
        <v>0</v>
      </c>
      <c r="AF498">
        <v>32</v>
      </c>
      <c r="AG498">
        <v>0</v>
      </c>
      <c r="AH498">
        <v>32</v>
      </c>
      <c r="AI498">
        <v>0</v>
      </c>
      <c r="AJ498">
        <v>0</v>
      </c>
      <c r="AK498">
        <v>6</v>
      </c>
      <c r="AL498">
        <v>8</v>
      </c>
      <c r="AM498">
        <v>9</v>
      </c>
      <c r="AN498">
        <v>9</v>
      </c>
      <c r="AO498">
        <v>0</v>
      </c>
      <c r="AP498">
        <v>0</v>
      </c>
      <c r="AQ498">
        <v>0</v>
      </c>
      <c r="AR498" t="s">
        <v>2289</v>
      </c>
      <c r="AS498" t="s">
        <v>2112</v>
      </c>
      <c r="AT498" t="s">
        <v>3824</v>
      </c>
    </row>
    <row r="499" spans="1:46" x14ac:dyDescent="0.25">
      <c r="A499" t="s">
        <v>3479</v>
      </c>
      <c r="B499" s="3" t="s">
        <v>5671</v>
      </c>
      <c r="C499" t="s">
        <v>664</v>
      </c>
      <c r="D499" t="s">
        <v>3661</v>
      </c>
      <c r="E499" t="s">
        <v>4893</v>
      </c>
      <c r="F499" t="s">
        <v>5283</v>
      </c>
      <c r="G499" t="s">
        <v>4103</v>
      </c>
      <c r="H499" t="s">
        <v>4606</v>
      </c>
      <c r="I499" t="s">
        <v>3588</v>
      </c>
      <c r="J499" t="s">
        <v>3059</v>
      </c>
      <c r="K499" t="s">
        <v>2030</v>
      </c>
      <c r="L499" t="s">
        <v>2036</v>
      </c>
      <c r="M499" t="s">
        <v>5283</v>
      </c>
      <c r="N499" t="s">
        <v>4103</v>
      </c>
      <c r="O499" t="s">
        <v>1268</v>
      </c>
      <c r="P499" t="s">
        <v>1874</v>
      </c>
      <c r="Q499">
        <v>0</v>
      </c>
      <c r="R499">
        <v>80</v>
      </c>
      <c r="S499">
        <v>172</v>
      </c>
      <c r="T499">
        <v>0</v>
      </c>
      <c r="U499">
        <v>0</v>
      </c>
      <c r="V499">
        <v>0</v>
      </c>
      <c r="W499">
        <v>0</v>
      </c>
      <c r="X499">
        <v>252</v>
      </c>
      <c r="Y499">
        <v>0</v>
      </c>
      <c r="Z499">
        <v>0</v>
      </c>
      <c r="AA499">
        <v>0</v>
      </c>
      <c r="AB499">
        <v>0</v>
      </c>
      <c r="AC499">
        <v>252</v>
      </c>
      <c r="AD499">
        <v>0</v>
      </c>
      <c r="AE499">
        <v>0</v>
      </c>
      <c r="AF499">
        <v>252</v>
      </c>
      <c r="AG499">
        <v>0</v>
      </c>
      <c r="AH499">
        <v>252</v>
      </c>
      <c r="AI499">
        <v>0</v>
      </c>
      <c r="AJ499">
        <v>0</v>
      </c>
      <c r="AK499">
        <v>0</v>
      </c>
      <c r="AL499">
        <v>0</v>
      </c>
      <c r="AM499">
        <v>0</v>
      </c>
      <c r="AN499">
        <v>252</v>
      </c>
      <c r="AO499">
        <v>0</v>
      </c>
      <c r="AP499">
        <v>0</v>
      </c>
      <c r="AQ499">
        <v>0</v>
      </c>
      <c r="AR499" t="s">
        <v>3565</v>
      </c>
      <c r="AS499" t="s">
        <v>2112</v>
      </c>
      <c r="AT499" t="s">
        <v>3824</v>
      </c>
    </row>
    <row r="500" spans="1:46" x14ac:dyDescent="0.25">
      <c r="A500" t="s">
        <v>15</v>
      </c>
      <c r="B500" t="s">
        <v>5670</v>
      </c>
      <c r="C500" t="s">
        <v>1159</v>
      </c>
      <c r="D500" t="s">
        <v>4466</v>
      </c>
      <c r="E500" t="s">
        <v>4806</v>
      </c>
      <c r="F500" t="s">
        <v>236</v>
      </c>
      <c r="G500" t="s">
        <v>4103</v>
      </c>
      <c r="H500" t="s">
        <v>5229</v>
      </c>
      <c r="I500" t="s">
        <v>5351</v>
      </c>
      <c r="J500" t="s">
        <v>3151</v>
      </c>
      <c r="K500" t="s">
        <v>953</v>
      </c>
      <c r="L500" t="s">
        <v>3588</v>
      </c>
      <c r="M500" t="s">
        <v>2720</v>
      </c>
      <c r="N500" t="s">
        <v>4103</v>
      </c>
      <c r="O500" t="s">
        <v>2805</v>
      </c>
      <c r="P500" t="s">
        <v>5351</v>
      </c>
      <c r="Q500">
        <v>0</v>
      </c>
      <c r="R500">
        <v>14</v>
      </c>
      <c r="S500">
        <v>17</v>
      </c>
      <c r="T500">
        <v>3</v>
      </c>
      <c r="U500">
        <v>0</v>
      </c>
      <c r="V500">
        <v>0</v>
      </c>
      <c r="W500">
        <v>0</v>
      </c>
      <c r="X500">
        <v>34</v>
      </c>
      <c r="Y500">
        <v>0</v>
      </c>
      <c r="Z500">
        <v>0</v>
      </c>
      <c r="AA500">
        <v>0</v>
      </c>
      <c r="AB500">
        <v>2</v>
      </c>
      <c r="AC500">
        <v>32</v>
      </c>
      <c r="AD500">
        <v>0</v>
      </c>
      <c r="AE500">
        <v>0</v>
      </c>
      <c r="AF500">
        <v>34</v>
      </c>
      <c r="AG500">
        <v>0</v>
      </c>
      <c r="AH500">
        <v>34</v>
      </c>
      <c r="AI500">
        <v>0</v>
      </c>
      <c r="AJ500">
        <v>0</v>
      </c>
      <c r="AK500">
        <v>0</v>
      </c>
      <c r="AL500">
        <v>0</v>
      </c>
      <c r="AM500">
        <v>2</v>
      </c>
      <c r="AN500">
        <v>32</v>
      </c>
      <c r="AO500">
        <v>0</v>
      </c>
      <c r="AP500">
        <v>0</v>
      </c>
      <c r="AQ500">
        <v>0</v>
      </c>
      <c r="AR500" t="s">
        <v>4910</v>
      </c>
      <c r="AS500" t="s">
        <v>2112</v>
      </c>
      <c r="AT500" t="s">
        <v>3824</v>
      </c>
    </row>
    <row r="501" spans="1:46" x14ac:dyDescent="0.25">
      <c r="A501" t="s">
        <v>55</v>
      </c>
      <c r="B501" t="s">
        <v>5671</v>
      </c>
      <c r="C501" t="s">
        <v>5161</v>
      </c>
      <c r="D501" t="s">
        <v>5658</v>
      </c>
      <c r="E501" t="s">
        <v>2103</v>
      </c>
      <c r="F501" t="s">
        <v>874</v>
      </c>
      <c r="G501" t="s">
        <v>4103</v>
      </c>
      <c r="H501" t="s">
        <v>4325</v>
      </c>
      <c r="I501" t="s">
        <v>3588</v>
      </c>
      <c r="J501" t="s">
        <v>3501</v>
      </c>
      <c r="K501" t="s">
        <v>2013</v>
      </c>
      <c r="L501" t="s">
        <v>3588</v>
      </c>
      <c r="M501" t="s">
        <v>5283</v>
      </c>
      <c r="N501" t="s">
        <v>4103</v>
      </c>
      <c r="O501" t="s">
        <v>1268</v>
      </c>
      <c r="P501" t="s">
        <v>5597</v>
      </c>
      <c r="Q501">
        <v>0</v>
      </c>
      <c r="R501">
        <v>72</v>
      </c>
      <c r="S501">
        <v>96</v>
      </c>
      <c r="T501">
        <v>56</v>
      </c>
      <c r="U501">
        <v>24</v>
      </c>
      <c r="V501">
        <v>0</v>
      </c>
      <c r="W501">
        <v>0</v>
      </c>
      <c r="X501">
        <v>248</v>
      </c>
      <c r="Y501">
        <v>0</v>
      </c>
      <c r="Z501">
        <v>0</v>
      </c>
      <c r="AA501">
        <v>0</v>
      </c>
      <c r="AB501">
        <v>0</v>
      </c>
      <c r="AC501">
        <v>248</v>
      </c>
      <c r="AD501">
        <v>0</v>
      </c>
      <c r="AE501">
        <v>0</v>
      </c>
      <c r="AF501">
        <v>248</v>
      </c>
      <c r="AG501">
        <v>0</v>
      </c>
      <c r="AH501">
        <v>248</v>
      </c>
      <c r="AI501">
        <v>0</v>
      </c>
      <c r="AJ501">
        <v>0</v>
      </c>
      <c r="AK501">
        <v>0</v>
      </c>
      <c r="AL501">
        <v>0</v>
      </c>
      <c r="AM501">
        <v>0</v>
      </c>
      <c r="AN501">
        <v>248</v>
      </c>
      <c r="AO501">
        <v>0</v>
      </c>
      <c r="AP501">
        <v>0</v>
      </c>
      <c r="AQ501">
        <v>0</v>
      </c>
      <c r="AR501" t="s">
        <v>3304</v>
      </c>
      <c r="AS501" t="s">
        <v>2112</v>
      </c>
      <c r="AT501" t="s">
        <v>3824</v>
      </c>
    </row>
    <row r="502" spans="1:46" x14ac:dyDescent="0.25">
      <c r="A502" t="s">
        <v>15</v>
      </c>
      <c r="B502" t="s">
        <v>5671</v>
      </c>
      <c r="C502" t="s">
        <v>3515</v>
      </c>
      <c r="D502" t="s">
        <v>3639</v>
      </c>
      <c r="E502" t="s">
        <v>3521</v>
      </c>
      <c r="F502" t="s">
        <v>236</v>
      </c>
      <c r="G502" t="s">
        <v>4103</v>
      </c>
      <c r="H502" t="s">
        <v>4013</v>
      </c>
      <c r="I502" t="s">
        <v>2700</v>
      </c>
      <c r="J502" t="s">
        <v>5589</v>
      </c>
      <c r="K502" t="s">
        <v>604</v>
      </c>
      <c r="L502" t="s">
        <v>2036</v>
      </c>
      <c r="M502" t="s">
        <v>5283</v>
      </c>
      <c r="N502" t="s">
        <v>4103</v>
      </c>
      <c r="O502" t="s">
        <v>3887</v>
      </c>
      <c r="P502" t="s">
        <v>3588</v>
      </c>
      <c r="Q502">
        <v>0</v>
      </c>
      <c r="R502">
        <v>64</v>
      </c>
      <c r="S502">
        <v>63</v>
      </c>
      <c r="T502">
        <v>19</v>
      </c>
      <c r="U502">
        <v>0</v>
      </c>
      <c r="V502">
        <v>0</v>
      </c>
      <c r="W502">
        <v>0</v>
      </c>
      <c r="X502">
        <v>146</v>
      </c>
      <c r="Y502">
        <v>0</v>
      </c>
      <c r="Z502">
        <v>0</v>
      </c>
      <c r="AA502">
        <v>0</v>
      </c>
      <c r="AB502">
        <v>2</v>
      </c>
      <c r="AC502">
        <v>100</v>
      </c>
      <c r="AD502">
        <v>0</v>
      </c>
      <c r="AE502">
        <v>0</v>
      </c>
      <c r="AF502">
        <v>102</v>
      </c>
      <c r="AG502">
        <v>44</v>
      </c>
      <c r="AH502">
        <v>146</v>
      </c>
      <c r="AI502">
        <v>0</v>
      </c>
      <c r="AJ502">
        <v>0</v>
      </c>
      <c r="AK502">
        <v>0</v>
      </c>
      <c r="AL502">
        <v>0</v>
      </c>
      <c r="AM502">
        <v>2</v>
      </c>
      <c r="AN502">
        <v>100</v>
      </c>
      <c r="AO502">
        <v>0</v>
      </c>
      <c r="AP502">
        <v>0</v>
      </c>
      <c r="AQ502">
        <v>44</v>
      </c>
      <c r="AR502" t="s">
        <v>4910</v>
      </c>
      <c r="AS502" t="s">
        <v>2112</v>
      </c>
      <c r="AT502" t="s">
        <v>3824</v>
      </c>
    </row>
    <row r="503" spans="1:46" x14ac:dyDescent="0.25">
      <c r="A503" t="s">
        <v>3169</v>
      </c>
      <c r="B503" t="s">
        <v>5671</v>
      </c>
      <c r="C503" t="s">
        <v>3292</v>
      </c>
      <c r="D503" t="s">
        <v>2137</v>
      </c>
      <c r="E503" t="s">
        <v>5390</v>
      </c>
      <c r="F503" t="s">
        <v>3093</v>
      </c>
      <c r="G503" t="s">
        <v>4103</v>
      </c>
      <c r="H503" t="s">
        <v>3324</v>
      </c>
      <c r="I503" t="s">
        <v>4747</v>
      </c>
      <c r="J503" t="s">
        <v>3546</v>
      </c>
      <c r="K503" t="s">
        <v>2554</v>
      </c>
      <c r="L503" t="s">
        <v>3588</v>
      </c>
      <c r="M503" t="s">
        <v>956</v>
      </c>
      <c r="N503" t="s">
        <v>813</v>
      </c>
      <c r="O503" t="s">
        <v>2158</v>
      </c>
      <c r="P503" t="s">
        <v>4747</v>
      </c>
      <c r="Q503">
        <v>45</v>
      </c>
      <c r="R503">
        <v>75</v>
      </c>
      <c r="S503">
        <v>0</v>
      </c>
      <c r="T503">
        <v>0</v>
      </c>
      <c r="U503">
        <v>0</v>
      </c>
      <c r="V503">
        <v>0</v>
      </c>
      <c r="W503">
        <v>0</v>
      </c>
      <c r="X503">
        <v>120</v>
      </c>
      <c r="Y503">
        <v>0</v>
      </c>
      <c r="Z503">
        <v>0</v>
      </c>
      <c r="AA503">
        <v>0</v>
      </c>
      <c r="AB503">
        <v>0</v>
      </c>
      <c r="AC503">
        <v>96</v>
      </c>
      <c r="AD503">
        <v>0</v>
      </c>
      <c r="AE503">
        <v>0</v>
      </c>
      <c r="AF503">
        <v>96</v>
      </c>
      <c r="AG503">
        <v>24</v>
      </c>
      <c r="AH503">
        <v>120</v>
      </c>
      <c r="AI503">
        <v>0</v>
      </c>
      <c r="AJ503">
        <v>0</v>
      </c>
      <c r="AK503">
        <v>0</v>
      </c>
      <c r="AL503">
        <v>0</v>
      </c>
      <c r="AM503">
        <v>0</v>
      </c>
      <c r="AN503">
        <v>96</v>
      </c>
      <c r="AO503">
        <v>0</v>
      </c>
      <c r="AP503">
        <v>0</v>
      </c>
      <c r="AQ503">
        <v>24</v>
      </c>
      <c r="AR503" t="s">
        <v>2263</v>
      </c>
      <c r="AS503" t="s">
        <v>3850</v>
      </c>
      <c r="AT503" t="s">
        <v>3824</v>
      </c>
    </row>
    <row r="504" spans="1:46" x14ac:dyDescent="0.25">
      <c r="A504" t="s">
        <v>433</v>
      </c>
      <c r="B504" t="s">
        <v>5671</v>
      </c>
      <c r="C504" t="s">
        <v>1298</v>
      </c>
      <c r="D504" t="s">
        <v>1484</v>
      </c>
      <c r="E504" t="s">
        <v>1056</v>
      </c>
      <c r="F504" t="s">
        <v>5283</v>
      </c>
      <c r="G504" t="s">
        <v>4103</v>
      </c>
      <c r="H504" t="s">
        <v>1527</v>
      </c>
      <c r="I504" t="s">
        <v>3588</v>
      </c>
      <c r="J504" t="s">
        <v>1900</v>
      </c>
      <c r="K504" t="s">
        <v>2521</v>
      </c>
      <c r="L504" t="s">
        <v>3588</v>
      </c>
      <c r="M504" t="s">
        <v>136</v>
      </c>
      <c r="N504" t="s">
        <v>4103</v>
      </c>
      <c r="O504" t="s">
        <v>2858</v>
      </c>
      <c r="P504" t="s">
        <v>4042</v>
      </c>
      <c r="Q504">
        <v>50</v>
      </c>
      <c r="R504">
        <v>81</v>
      </c>
      <c r="S504">
        <v>0</v>
      </c>
      <c r="T504">
        <v>0</v>
      </c>
      <c r="U504">
        <v>0</v>
      </c>
      <c r="V504">
        <v>0</v>
      </c>
      <c r="W504">
        <v>0</v>
      </c>
      <c r="X504">
        <v>131</v>
      </c>
      <c r="Y504">
        <v>0</v>
      </c>
      <c r="Z504">
        <v>0</v>
      </c>
      <c r="AA504">
        <v>0</v>
      </c>
      <c r="AB504">
        <v>0</v>
      </c>
      <c r="AC504">
        <v>131</v>
      </c>
      <c r="AD504">
        <v>0</v>
      </c>
      <c r="AE504">
        <v>0</v>
      </c>
      <c r="AF504">
        <v>131</v>
      </c>
      <c r="AG504">
        <v>0</v>
      </c>
      <c r="AH504">
        <v>131</v>
      </c>
      <c r="AI504">
        <v>0</v>
      </c>
      <c r="AJ504">
        <v>0</v>
      </c>
      <c r="AK504">
        <v>0</v>
      </c>
      <c r="AL504">
        <v>0</v>
      </c>
      <c r="AM504">
        <v>0</v>
      </c>
      <c r="AN504">
        <v>131</v>
      </c>
      <c r="AO504">
        <v>0</v>
      </c>
      <c r="AP504">
        <v>0</v>
      </c>
      <c r="AQ504">
        <v>0</v>
      </c>
      <c r="AR504" t="s">
        <v>4900</v>
      </c>
      <c r="AS504" t="s">
        <v>3850</v>
      </c>
      <c r="AT504" t="s">
        <v>3824</v>
      </c>
    </row>
    <row r="505" spans="1:46" x14ac:dyDescent="0.25">
      <c r="B505" t="s">
        <v>5670</v>
      </c>
      <c r="C505" t="s">
        <v>3757</v>
      </c>
      <c r="D505" t="s">
        <v>328</v>
      </c>
      <c r="E505" t="s">
        <v>348</v>
      </c>
      <c r="F505" t="s">
        <v>4855</v>
      </c>
      <c r="G505" t="s">
        <v>4103</v>
      </c>
      <c r="H505" t="s">
        <v>3588</v>
      </c>
      <c r="I505" t="s">
        <v>3563</v>
      </c>
      <c r="J505" t="s">
        <v>2871</v>
      </c>
      <c r="K505" t="s">
        <v>1362</v>
      </c>
      <c r="L505" t="s">
        <v>3588</v>
      </c>
      <c r="M505" t="s">
        <v>1929</v>
      </c>
      <c r="N505" t="s">
        <v>4103</v>
      </c>
      <c r="O505" t="s">
        <v>683</v>
      </c>
      <c r="P505" t="s">
        <v>3563</v>
      </c>
      <c r="Q505">
        <v>0</v>
      </c>
      <c r="R505">
        <v>0</v>
      </c>
      <c r="S505">
        <v>0</v>
      </c>
      <c r="T505">
        <v>35</v>
      </c>
      <c r="U505">
        <v>13</v>
      </c>
      <c r="V505">
        <v>0</v>
      </c>
      <c r="W505">
        <v>0</v>
      </c>
      <c r="X505">
        <v>48</v>
      </c>
      <c r="Y505">
        <v>0</v>
      </c>
      <c r="Z505">
        <v>0</v>
      </c>
      <c r="AA505">
        <v>0</v>
      </c>
      <c r="AB505">
        <v>0</v>
      </c>
      <c r="AC505">
        <v>48</v>
      </c>
      <c r="AD505">
        <v>0</v>
      </c>
      <c r="AE505">
        <v>0</v>
      </c>
      <c r="AF505">
        <v>48</v>
      </c>
      <c r="AG505">
        <v>0</v>
      </c>
      <c r="AH505">
        <v>48</v>
      </c>
      <c r="AI505">
        <v>0</v>
      </c>
      <c r="AJ505">
        <v>0</v>
      </c>
      <c r="AK505">
        <v>0</v>
      </c>
      <c r="AL505">
        <v>0</v>
      </c>
      <c r="AM505">
        <v>0</v>
      </c>
      <c r="AN505">
        <v>48</v>
      </c>
      <c r="AO505">
        <v>0</v>
      </c>
      <c r="AP505">
        <v>0</v>
      </c>
      <c r="AQ505">
        <v>0</v>
      </c>
      <c r="AR505" t="s">
        <v>4942</v>
      </c>
      <c r="AS505" t="s">
        <v>2112</v>
      </c>
      <c r="AT505" t="s">
        <v>3824</v>
      </c>
    </row>
    <row r="506" spans="1:46" x14ac:dyDescent="0.25">
      <c r="A506" t="s">
        <v>3479</v>
      </c>
      <c r="B506" t="s">
        <v>5670</v>
      </c>
      <c r="C506" t="s">
        <v>5181</v>
      </c>
      <c r="D506" t="s">
        <v>4518</v>
      </c>
      <c r="E506" t="s">
        <v>348</v>
      </c>
      <c r="F506" t="s">
        <v>5283</v>
      </c>
      <c r="G506" t="s">
        <v>4103</v>
      </c>
      <c r="H506" t="s">
        <v>3887</v>
      </c>
      <c r="I506" t="s">
        <v>3588</v>
      </c>
      <c r="J506" t="s">
        <v>699</v>
      </c>
      <c r="K506" t="s">
        <v>2638</v>
      </c>
      <c r="L506" t="s">
        <v>3588</v>
      </c>
      <c r="M506" t="s">
        <v>5283</v>
      </c>
      <c r="N506" t="s">
        <v>4103</v>
      </c>
      <c r="O506" t="s">
        <v>3887</v>
      </c>
      <c r="P506" t="s">
        <v>4176</v>
      </c>
      <c r="Q506">
        <v>55</v>
      </c>
      <c r="R506">
        <v>17</v>
      </c>
      <c r="S506">
        <v>0</v>
      </c>
      <c r="T506">
        <v>0</v>
      </c>
      <c r="U506">
        <v>0</v>
      </c>
      <c r="V506">
        <v>0</v>
      </c>
      <c r="W506">
        <v>0</v>
      </c>
      <c r="X506">
        <v>72</v>
      </c>
      <c r="Y506">
        <v>0</v>
      </c>
      <c r="Z506">
        <v>0</v>
      </c>
      <c r="AA506">
        <v>0</v>
      </c>
      <c r="AB506">
        <v>0</v>
      </c>
      <c r="AC506">
        <v>72</v>
      </c>
      <c r="AD506">
        <v>0</v>
      </c>
      <c r="AE506">
        <v>0</v>
      </c>
      <c r="AF506">
        <v>72</v>
      </c>
      <c r="AG506">
        <v>0</v>
      </c>
      <c r="AH506">
        <v>72</v>
      </c>
      <c r="AI506">
        <v>0</v>
      </c>
      <c r="AJ506">
        <v>0</v>
      </c>
      <c r="AK506">
        <v>18</v>
      </c>
      <c r="AL506">
        <v>0</v>
      </c>
      <c r="AM506">
        <v>26</v>
      </c>
      <c r="AN506">
        <v>28</v>
      </c>
      <c r="AO506">
        <v>0</v>
      </c>
      <c r="AP506">
        <v>0</v>
      </c>
      <c r="AQ506">
        <v>0</v>
      </c>
      <c r="AR506" t="s">
        <v>3986</v>
      </c>
      <c r="AS506" t="s">
        <v>3275</v>
      </c>
      <c r="AT506" t="s">
        <v>3824</v>
      </c>
    </row>
    <row r="507" spans="1:46" x14ac:dyDescent="0.25">
      <c r="A507" t="s">
        <v>3169</v>
      </c>
      <c r="B507" t="s">
        <v>5670</v>
      </c>
      <c r="C507" t="s">
        <v>2255</v>
      </c>
      <c r="D507" t="s">
        <v>88</v>
      </c>
      <c r="E507" t="s">
        <v>3923</v>
      </c>
      <c r="F507" t="s">
        <v>4571</v>
      </c>
      <c r="G507" t="s">
        <v>4103</v>
      </c>
      <c r="H507" t="s">
        <v>172</v>
      </c>
      <c r="I507" t="s">
        <v>3588</v>
      </c>
      <c r="J507" t="s">
        <v>1253</v>
      </c>
      <c r="K507" t="s">
        <v>1888</v>
      </c>
      <c r="L507" t="s">
        <v>66</v>
      </c>
      <c r="M507" t="s">
        <v>5156</v>
      </c>
      <c r="N507" t="s">
        <v>3914</v>
      </c>
      <c r="O507" t="s">
        <v>4683</v>
      </c>
      <c r="P507" t="s">
        <v>3980</v>
      </c>
      <c r="Q507">
        <v>0</v>
      </c>
      <c r="R507">
        <v>12</v>
      </c>
      <c r="S507">
        <v>15</v>
      </c>
      <c r="T507">
        <v>4</v>
      </c>
      <c r="U507">
        <v>13</v>
      </c>
      <c r="V507">
        <v>0</v>
      </c>
      <c r="W507">
        <v>0</v>
      </c>
      <c r="X507">
        <v>44</v>
      </c>
      <c r="Y507">
        <v>0</v>
      </c>
      <c r="Z507">
        <v>0</v>
      </c>
      <c r="AA507">
        <v>0</v>
      </c>
      <c r="AB507">
        <v>0</v>
      </c>
      <c r="AC507">
        <v>44</v>
      </c>
      <c r="AD507">
        <v>0</v>
      </c>
      <c r="AE507">
        <v>0</v>
      </c>
      <c r="AF507">
        <v>44</v>
      </c>
      <c r="AG507">
        <v>0</v>
      </c>
      <c r="AH507">
        <v>44</v>
      </c>
      <c r="AI507">
        <v>0</v>
      </c>
      <c r="AJ507">
        <v>0</v>
      </c>
      <c r="AK507">
        <v>0</v>
      </c>
      <c r="AL507">
        <v>0</v>
      </c>
      <c r="AM507">
        <v>27</v>
      </c>
      <c r="AN507">
        <v>17</v>
      </c>
      <c r="AO507">
        <v>0</v>
      </c>
      <c r="AP507">
        <v>0</v>
      </c>
      <c r="AQ507">
        <v>0</v>
      </c>
      <c r="AR507" t="s">
        <v>2483</v>
      </c>
      <c r="AS507" t="s">
        <v>2112</v>
      </c>
      <c r="AT507" t="s">
        <v>3824</v>
      </c>
    </row>
    <row r="508" spans="1:46" x14ac:dyDescent="0.25">
      <c r="A508" t="s">
        <v>135</v>
      </c>
      <c r="B508" t="s">
        <v>5670</v>
      </c>
      <c r="C508" t="s">
        <v>1777</v>
      </c>
      <c r="D508" t="s">
        <v>882</v>
      </c>
      <c r="E508" t="s">
        <v>3373</v>
      </c>
      <c r="F508" t="s">
        <v>608</v>
      </c>
      <c r="G508" t="s">
        <v>4103</v>
      </c>
      <c r="H508" t="s">
        <v>5386</v>
      </c>
      <c r="I508" t="s">
        <v>3588</v>
      </c>
      <c r="J508" t="s">
        <v>3179</v>
      </c>
      <c r="K508" t="s">
        <v>5238</v>
      </c>
      <c r="L508" t="s">
        <v>3588</v>
      </c>
      <c r="M508" t="s">
        <v>5283</v>
      </c>
      <c r="N508" t="s">
        <v>4103</v>
      </c>
      <c r="O508" t="s">
        <v>408</v>
      </c>
      <c r="P508" t="s">
        <v>3588</v>
      </c>
      <c r="Q508">
        <v>0</v>
      </c>
      <c r="R508">
        <v>21</v>
      </c>
      <c r="S508">
        <v>37</v>
      </c>
      <c r="T508">
        <v>4</v>
      </c>
      <c r="U508">
        <v>0</v>
      </c>
      <c r="V508">
        <v>0</v>
      </c>
      <c r="W508">
        <v>0</v>
      </c>
      <c r="X508">
        <v>62</v>
      </c>
      <c r="Y508">
        <v>0</v>
      </c>
      <c r="Z508">
        <v>17</v>
      </c>
      <c r="AA508">
        <v>17</v>
      </c>
      <c r="AB508">
        <v>28</v>
      </c>
      <c r="AC508">
        <v>0</v>
      </c>
      <c r="AD508">
        <v>0</v>
      </c>
      <c r="AE508">
        <v>0</v>
      </c>
      <c r="AF508">
        <v>62</v>
      </c>
      <c r="AG508">
        <v>0</v>
      </c>
      <c r="AH508">
        <v>62</v>
      </c>
      <c r="AI508">
        <v>0</v>
      </c>
      <c r="AJ508">
        <v>0</v>
      </c>
      <c r="AK508">
        <v>16</v>
      </c>
      <c r="AL508">
        <v>0</v>
      </c>
      <c r="AM508">
        <v>15</v>
      </c>
      <c r="AN508">
        <v>31</v>
      </c>
      <c r="AO508">
        <v>0</v>
      </c>
      <c r="AP508">
        <v>0</v>
      </c>
      <c r="AQ508">
        <v>0</v>
      </c>
      <c r="AR508" t="s">
        <v>824</v>
      </c>
      <c r="AS508" t="s">
        <v>2112</v>
      </c>
      <c r="AT508" t="s">
        <v>3198</v>
      </c>
    </row>
    <row r="509" spans="1:46" x14ac:dyDescent="0.25">
      <c r="A509" t="s">
        <v>3808</v>
      </c>
      <c r="B509" t="s">
        <v>5670</v>
      </c>
      <c r="C509" t="s">
        <v>450</v>
      </c>
      <c r="D509" t="s">
        <v>2618</v>
      </c>
      <c r="E509" t="s">
        <v>4414</v>
      </c>
      <c r="F509" t="s">
        <v>105</v>
      </c>
      <c r="G509" t="s">
        <v>4103</v>
      </c>
      <c r="H509" t="s">
        <v>3921</v>
      </c>
      <c r="I509" t="s">
        <v>3588</v>
      </c>
      <c r="J509" t="s">
        <v>3377</v>
      </c>
      <c r="K509" t="s">
        <v>1752</v>
      </c>
      <c r="L509" t="s">
        <v>4078</v>
      </c>
      <c r="M509" t="s">
        <v>2047</v>
      </c>
      <c r="N509" t="s">
        <v>3988</v>
      </c>
      <c r="O509" t="s">
        <v>2457</v>
      </c>
      <c r="P509" t="s">
        <v>4529</v>
      </c>
      <c r="Q509">
        <v>0</v>
      </c>
      <c r="R509">
        <v>10</v>
      </c>
      <c r="S509">
        <v>10</v>
      </c>
      <c r="T509">
        <v>4</v>
      </c>
      <c r="U509">
        <v>0</v>
      </c>
      <c r="V509">
        <v>0</v>
      </c>
      <c r="W509">
        <v>0</v>
      </c>
      <c r="X509">
        <v>24</v>
      </c>
      <c r="Y509">
        <v>0</v>
      </c>
      <c r="Z509">
        <v>6</v>
      </c>
      <c r="AA509">
        <v>0</v>
      </c>
      <c r="AB509">
        <v>6</v>
      </c>
      <c r="AC509">
        <v>12</v>
      </c>
      <c r="AD509">
        <v>0</v>
      </c>
      <c r="AE509">
        <v>0</v>
      </c>
      <c r="AF509">
        <v>24</v>
      </c>
      <c r="AG509">
        <v>0</v>
      </c>
      <c r="AH509">
        <v>24</v>
      </c>
      <c r="AI509">
        <v>0</v>
      </c>
      <c r="AJ509">
        <v>0</v>
      </c>
      <c r="AK509">
        <v>6</v>
      </c>
      <c r="AL509">
        <v>0</v>
      </c>
      <c r="AM509">
        <v>6</v>
      </c>
      <c r="AN509">
        <v>12</v>
      </c>
      <c r="AO509">
        <v>0</v>
      </c>
      <c r="AP509">
        <v>0</v>
      </c>
      <c r="AQ509">
        <v>0</v>
      </c>
      <c r="AR509" t="s">
        <v>4997</v>
      </c>
      <c r="AS509" t="s">
        <v>2112</v>
      </c>
      <c r="AT509" t="s">
        <v>3824</v>
      </c>
    </row>
    <row r="510" spans="1:46" x14ac:dyDescent="0.25">
      <c r="A510" t="s">
        <v>3479</v>
      </c>
      <c r="B510" t="s">
        <v>5670</v>
      </c>
      <c r="C510" t="s">
        <v>829</v>
      </c>
      <c r="D510" t="s">
        <v>4599</v>
      </c>
      <c r="E510" t="s">
        <v>5534</v>
      </c>
      <c r="F510" t="s">
        <v>5283</v>
      </c>
      <c r="G510" t="s">
        <v>4103</v>
      </c>
      <c r="H510" t="s">
        <v>4483</v>
      </c>
      <c r="I510" t="s">
        <v>3588</v>
      </c>
      <c r="J510" t="s">
        <v>1503</v>
      </c>
      <c r="K510" t="s">
        <v>5206</v>
      </c>
      <c r="L510" t="s">
        <v>3588</v>
      </c>
      <c r="M510" t="s">
        <v>2720</v>
      </c>
      <c r="N510" t="s">
        <v>4103</v>
      </c>
      <c r="O510" t="s">
        <v>2805</v>
      </c>
      <c r="P510" t="s">
        <v>2700</v>
      </c>
      <c r="Q510">
        <v>0</v>
      </c>
      <c r="R510">
        <v>0</v>
      </c>
      <c r="S510">
        <v>60</v>
      </c>
      <c r="T510">
        <v>0</v>
      </c>
      <c r="U510">
        <v>0</v>
      </c>
      <c r="V510">
        <v>0</v>
      </c>
      <c r="W510">
        <v>0</v>
      </c>
      <c r="X510">
        <v>60</v>
      </c>
      <c r="Y510">
        <v>0</v>
      </c>
      <c r="Z510">
        <v>15</v>
      </c>
      <c r="AA510">
        <v>0</v>
      </c>
      <c r="AB510">
        <v>15</v>
      </c>
      <c r="AC510">
        <v>7</v>
      </c>
      <c r="AD510">
        <v>0</v>
      </c>
      <c r="AE510">
        <v>23</v>
      </c>
      <c r="AF510">
        <v>60</v>
      </c>
      <c r="AG510">
        <v>0</v>
      </c>
      <c r="AH510">
        <v>60</v>
      </c>
      <c r="AI510">
        <v>0</v>
      </c>
      <c r="AJ510">
        <v>0</v>
      </c>
      <c r="AK510">
        <v>15</v>
      </c>
      <c r="AL510">
        <v>0</v>
      </c>
      <c r="AM510">
        <v>15</v>
      </c>
      <c r="AN510">
        <v>7</v>
      </c>
      <c r="AO510">
        <v>0</v>
      </c>
      <c r="AP510">
        <v>23</v>
      </c>
      <c r="AQ510">
        <v>0</v>
      </c>
      <c r="AR510" t="s">
        <v>1024</v>
      </c>
      <c r="AS510" t="s">
        <v>4556</v>
      </c>
      <c r="AT510" t="s">
        <v>3824</v>
      </c>
    </row>
    <row r="511" spans="1:46" x14ac:dyDescent="0.25">
      <c r="A511" t="s">
        <v>1796</v>
      </c>
      <c r="B511" t="s">
        <v>5670</v>
      </c>
      <c r="C511" t="s">
        <v>4486</v>
      </c>
      <c r="D511" t="s">
        <v>415</v>
      </c>
      <c r="E511" t="s">
        <v>127</v>
      </c>
      <c r="F511" t="s">
        <v>2991</v>
      </c>
      <c r="G511" t="s">
        <v>4103</v>
      </c>
      <c r="H511" t="s">
        <v>4033</v>
      </c>
      <c r="I511" t="s">
        <v>4809</v>
      </c>
      <c r="J511" t="s">
        <v>4956</v>
      </c>
      <c r="K511" t="s">
        <v>5542</v>
      </c>
      <c r="L511" t="s">
        <v>864</v>
      </c>
      <c r="M511" t="s">
        <v>5283</v>
      </c>
      <c r="N511" t="s">
        <v>4103</v>
      </c>
      <c r="O511" t="s">
        <v>3887</v>
      </c>
      <c r="P511" t="s">
        <v>3588</v>
      </c>
      <c r="Q511">
        <v>1</v>
      </c>
      <c r="R511">
        <v>38</v>
      </c>
      <c r="S511">
        <v>15</v>
      </c>
      <c r="T511">
        <v>0</v>
      </c>
      <c r="U511">
        <v>0</v>
      </c>
      <c r="V511">
        <v>0</v>
      </c>
      <c r="W511">
        <v>0</v>
      </c>
      <c r="X511">
        <v>54</v>
      </c>
      <c r="Y511">
        <v>0</v>
      </c>
      <c r="Z511">
        <v>14</v>
      </c>
      <c r="AA511">
        <v>13</v>
      </c>
      <c r="AB511">
        <v>27</v>
      </c>
      <c r="AC511">
        <v>0</v>
      </c>
      <c r="AD511">
        <v>0</v>
      </c>
      <c r="AE511">
        <v>0</v>
      </c>
      <c r="AF511">
        <v>54</v>
      </c>
      <c r="AG511">
        <v>0</v>
      </c>
      <c r="AH511">
        <v>54</v>
      </c>
      <c r="AI511">
        <v>0</v>
      </c>
      <c r="AJ511">
        <v>0</v>
      </c>
      <c r="AK511">
        <v>14</v>
      </c>
      <c r="AL511">
        <v>13</v>
      </c>
      <c r="AM511">
        <v>27</v>
      </c>
      <c r="AN511">
        <v>0</v>
      </c>
      <c r="AO511">
        <v>0</v>
      </c>
      <c r="AP511">
        <v>0</v>
      </c>
      <c r="AQ511">
        <v>0</v>
      </c>
      <c r="AR511" t="s">
        <v>3918</v>
      </c>
      <c r="AS511" t="s">
        <v>4556</v>
      </c>
      <c r="AT511" t="s">
        <v>3824</v>
      </c>
    </row>
    <row r="512" spans="1:46" x14ac:dyDescent="0.25">
      <c r="B512" t="s">
        <v>5670</v>
      </c>
      <c r="C512" t="s">
        <v>5178</v>
      </c>
      <c r="D512" t="s">
        <v>4296</v>
      </c>
      <c r="E512" t="s">
        <v>348</v>
      </c>
      <c r="F512" t="s">
        <v>4855</v>
      </c>
      <c r="G512" t="s">
        <v>4103</v>
      </c>
      <c r="H512" t="s">
        <v>3588</v>
      </c>
      <c r="I512" t="s">
        <v>61</v>
      </c>
      <c r="J512" t="s">
        <v>4339</v>
      </c>
      <c r="K512" t="s">
        <v>889</v>
      </c>
      <c r="L512" t="s">
        <v>3588</v>
      </c>
      <c r="M512" t="s">
        <v>1399</v>
      </c>
      <c r="N512" t="s">
        <v>4103</v>
      </c>
      <c r="O512" t="s">
        <v>3630</v>
      </c>
      <c r="P512" t="s">
        <v>2616</v>
      </c>
      <c r="Q512">
        <v>0</v>
      </c>
      <c r="R512">
        <v>16</v>
      </c>
      <c r="S512">
        <v>7</v>
      </c>
      <c r="T512">
        <v>19</v>
      </c>
      <c r="U512">
        <v>8</v>
      </c>
      <c r="V512">
        <v>0</v>
      </c>
      <c r="W512">
        <v>0</v>
      </c>
      <c r="X512">
        <v>50</v>
      </c>
      <c r="Y512">
        <v>0</v>
      </c>
      <c r="Z512">
        <v>13</v>
      </c>
      <c r="AA512">
        <v>0</v>
      </c>
      <c r="AB512">
        <v>12</v>
      </c>
      <c r="AC512">
        <v>25</v>
      </c>
      <c r="AD512">
        <v>0</v>
      </c>
      <c r="AE512">
        <v>0</v>
      </c>
      <c r="AF512">
        <v>50</v>
      </c>
      <c r="AG512">
        <v>0</v>
      </c>
      <c r="AH512">
        <v>50</v>
      </c>
      <c r="AI512">
        <v>0</v>
      </c>
      <c r="AJ512">
        <v>0</v>
      </c>
      <c r="AK512">
        <v>13</v>
      </c>
      <c r="AL512">
        <v>0</v>
      </c>
      <c r="AM512">
        <v>12</v>
      </c>
      <c r="AN512">
        <v>25</v>
      </c>
      <c r="AO512">
        <v>0</v>
      </c>
      <c r="AP512">
        <v>0</v>
      </c>
      <c r="AQ512">
        <v>0</v>
      </c>
      <c r="AR512" t="s">
        <v>4681</v>
      </c>
      <c r="AS512" t="s">
        <v>2112</v>
      </c>
      <c r="AT512" t="s">
        <v>3824</v>
      </c>
    </row>
    <row r="513" spans="1:46" x14ac:dyDescent="0.25">
      <c r="A513" t="s">
        <v>55</v>
      </c>
      <c r="B513" t="s">
        <v>5670</v>
      </c>
      <c r="C513" t="s">
        <v>4399</v>
      </c>
      <c r="D513" t="s">
        <v>2149</v>
      </c>
      <c r="E513" t="s">
        <v>4207</v>
      </c>
      <c r="F513" t="s">
        <v>2906</v>
      </c>
      <c r="G513" t="s">
        <v>4103</v>
      </c>
      <c r="H513" t="s">
        <v>5348</v>
      </c>
      <c r="I513" t="s">
        <v>1020</v>
      </c>
      <c r="J513" t="s">
        <v>4326</v>
      </c>
      <c r="K513" t="s">
        <v>5662</v>
      </c>
      <c r="L513" t="s">
        <v>3588</v>
      </c>
      <c r="M513" t="s">
        <v>874</v>
      </c>
      <c r="N513" t="s">
        <v>4103</v>
      </c>
      <c r="O513" t="s">
        <v>3424</v>
      </c>
      <c r="P513" t="s">
        <v>531</v>
      </c>
      <c r="Q513">
        <v>0</v>
      </c>
      <c r="R513">
        <v>4</v>
      </c>
      <c r="S513">
        <v>25</v>
      </c>
      <c r="T513">
        <v>3</v>
      </c>
      <c r="U513">
        <v>0</v>
      </c>
      <c r="V513">
        <v>0</v>
      </c>
      <c r="W513">
        <v>0</v>
      </c>
      <c r="X513">
        <v>32</v>
      </c>
      <c r="Y513">
        <v>0</v>
      </c>
      <c r="Z513">
        <v>0</v>
      </c>
      <c r="AA513">
        <v>0</v>
      </c>
      <c r="AB513">
        <v>0</v>
      </c>
      <c r="AC513">
        <v>32</v>
      </c>
      <c r="AD513">
        <v>0</v>
      </c>
      <c r="AE513">
        <v>0</v>
      </c>
      <c r="AF513">
        <v>32</v>
      </c>
      <c r="AG513">
        <v>0</v>
      </c>
      <c r="AH513">
        <v>32</v>
      </c>
      <c r="AI513">
        <v>0</v>
      </c>
      <c r="AJ513">
        <v>0</v>
      </c>
      <c r="AK513">
        <v>8</v>
      </c>
      <c r="AL513">
        <v>0</v>
      </c>
      <c r="AM513">
        <v>16</v>
      </c>
      <c r="AN513">
        <v>8</v>
      </c>
      <c r="AO513">
        <v>0</v>
      </c>
      <c r="AP513">
        <v>0</v>
      </c>
      <c r="AQ513">
        <v>0</v>
      </c>
      <c r="AR513" t="s">
        <v>1241</v>
      </c>
      <c r="AS513" t="s">
        <v>2112</v>
      </c>
      <c r="AT513" t="s">
        <v>3824</v>
      </c>
    </row>
    <row r="514" spans="1:46" x14ac:dyDescent="0.25">
      <c r="A514" t="s">
        <v>1836</v>
      </c>
      <c r="B514" t="s">
        <v>5670</v>
      </c>
      <c r="C514" t="s">
        <v>2252</v>
      </c>
      <c r="D514" t="s">
        <v>1684</v>
      </c>
      <c r="E514" t="s">
        <v>348</v>
      </c>
      <c r="F514" t="s">
        <v>4469</v>
      </c>
      <c r="G514" t="s">
        <v>4103</v>
      </c>
      <c r="H514" t="s">
        <v>535</v>
      </c>
      <c r="I514" t="s">
        <v>3588</v>
      </c>
      <c r="J514" t="s">
        <v>595</v>
      </c>
      <c r="K514" t="s">
        <v>3778</v>
      </c>
      <c r="L514" t="s">
        <v>3588</v>
      </c>
      <c r="M514" t="s">
        <v>608</v>
      </c>
      <c r="N514" t="s">
        <v>4103</v>
      </c>
      <c r="O514" t="s">
        <v>5570</v>
      </c>
      <c r="P514" t="s">
        <v>3588</v>
      </c>
      <c r="Q514">
        <v>0</v>
      </c>
      <c r="R514">
        <v>22</v>
      </c>
      <c r="S514">
        <v>0</v>
      </c>
      <c r="T514">
        <v>22</v>
      </c>
      <c r="U514">
        <v>0</v>
      </c>
      <c r="V514">
        <v>0</v>
      </c>
      <c r="W514">
        <v>0</v>
      </c>
      <c r="X514">
        <v>44</v>
      </c>
      <c r="Y514">
        <v>0</v>
      </c>
      <c r="Z514">
        <v>0</v>
      </c>
      <c r="AA514">
        <v>0</v>
      </c>
      <c r="AB514">
        <v>0</v>
      </c>
      <c r="AC514">
        <v>44</v>
      </c>
      <c r="AD514">
        <v>0</v>
      </c>
      <c r="AE514">
        <v>0</v>
      </c>
      <c r="AF514">
        <v>44</v>
      </c>
      <c r="AG514">
        <v>0</v>
      </c>
      <c r="AH514">
        <v>44</v>
      </c>
      <c r="AI514">
        <v>0</v>
      </c>
      <c r="AJ514">
        <v>0</v>
      </c>
      <c r="AK514">
        <v>11</v>
      </c>
      <c r="AL514">
        <v>0</v>
      </c>
      <c r="AM514">
        <v>11</v>
      </c>
      <c r="AN514">
        <v>22</v>
      </c>
      <c r="AO514">
        <v>0</v>
      </c>
      <c r="AP514">
        <v>0</v>
      </c>
      <c r="AQ514">
        <v>0</v>
      </c>
      <c r="AR514" t="s">
        <v>1294</v>
      </c>
      <c r="AS514" t="s">
        <v>2112</v>
      </c>
      <c r="AT514" t="s">
        <v>3824</v>
      </c>
    </row>
    <row r="515" spans="1:46" x14ac:dyDescent="0.25">
      <c r="A515" t="s">
        <v>1363</v>
      </c>
      <c r="B515" t="s">
        <v>5670</v>
      </c>
      <c r="C515" t="s">
        <v>3327</v>
      </c>
      <c r="D515" t="s">
        <v>5298</v>
      </c>
      <c r="E515" t="s">
        <v>3282</v>
      </c>
      <c r="F515" t="s">
        <v>1399</v>
      </c>
      <c r="G515" t="s">
        <v>4103</v>
      </c>
      <c r="H515" t="s">
        <v>3837</v>
      </c>
      <c r="I515" t="s">
        <v>4429</v>
      </c>
      <c r="J515" t="s">
        <v>4252</v>
      </c>
      <c r="K515" t="s">
        <v>884</v>
      </c>
      <c r="L515" t="s">
        <v>3588</v>
      </c>
      <c r="M515" t="s">
        <v>3374</v>
      </c>
      <c r="N515" t="s">
        <v>813</v>
      </c>
      <c r="O515" t="s">
        <v>47</v>
      </c>
      <c r="P515" t="s">
        <v>4901</v>
      </c>
      <c r="Q515">
        <v>0</v>
      </c>
      <c r="R515">
        <v>43</v>
      </c>
      <c r="S515">
        <v>12</v>
      </c>
      <c r="T515">
        <v>0</v>
      </c>
      <c r="U515">
        <v>0</v>
      </c>
      <c r="V515">
        <v>0</v>
      </c>
      <c r="W515">
        <v>0</v>
      </c>
      <c r="X515">
        <v>55</v>
      </c>
      <c r="Y515">
        <v>0</v>
      </c>
      <c r="Z515">
        <v>14</v>
      </c>
      <c r="AA515">
        <v>0</v>
      </c>
      <c r="AB515">
        <v>20</v>
      </c>
      <c r="AC515">
        <v>21</v>
      </c>
      <c r="AD515">
        <v>0</v>
      </c>
      <c r="AE515">
        <v>0</v>
      </c>
      <c r="AF515">
        <v>55</v>
      </c>
      <c r="AG515">
        <v>0</v>
      </c>
      <c r="AH515">
        <v>55</v>
      </c>
      <c r="AI515">
        <v>0</v>
      </c>
      <c r="AJ515">
        <v>0</v>
      </c>
      <c r="AK515">
        <v>14</v>
      </c>
      <c r="AL515">
        <v>0</v>
      </c>
      <c r="AM515">
        <v>20</v>
      </c>
      <c r="AN515">
        <v>21</v>
      </c>
      <c r="AO515">
        <v>0</v>
      </c>
      <c r="AP515">
        <v>0</v>
      </c>
      <c r="AQ515">
        <v>0</v>
      </c>
      <c r="AR515" t="s">
        <v>4874</v>
      </c>
      <c r="AS515" t="s">
        <v>3275</v>
      </c>
      <c r="AT515" t="s">
        <v>3824</v>
      </c>
    </row>
    <row r="516" spans="1:46" x14ac:dyDescent="0.25">
      <c r="A516" t="s">
        <v>1363</v>
      </c>
      <c r="B516" t="s">
        <v>5670</v>
      </c>
      <c r="C516" t="s">
        <v>2288</v>
      </c>
      <c r="D516" t="s">
        <v>3806</v>
      </c>
      <c r="E516" t="s">
        <v>2282</v>
      </c>
      <c r="F516" t="s">
        <v>1399</v>
      </c>
      <c r="G516" t="s">
        <v>4103</v>
      </c>
      <c r="H516" t="s">
        <v>3837</v>
      </c>
      <c r="I516" t="s">
        <v>3460</v>
      </c>
      <c r="J516" t="s">
        <v>3987</v>
      </c>
      <c r="K516" t="s">
        <v>1344</v>
      </c>
      <c r="L516" t="s">
        <v>3588</v>
      </c>
      <c r="M516" t="s">
        <v>1399</v>
      </c>
      <c r="N516" t="s">
        <v>4103</v>
      </c>
      <c r="O516" t="s">
        <v>3630</v>
      </c>
      <c r="P516" t="s">
        <v>4126</v>
      </c>
      <c r="Q516">
        <v>0</v>
      </c>
      <c r="R516">
        <v>8</v>
      </c>
      <c r="S516">
        <v>35</v>
      </c>
      <c r="T516">
        <v>0</v>
      </c>
      <c r="U516">
        <v>0</v>
      </c>
      <c r="V516">
        <v>0</v>
      </c>
      <c r="W516">
        <v>0</v>
      </c>
      <c r="X516">
        <v>43</v>
      </c>
      <c r="Y516">
        <v>0</v>
      </c>
      <c r="Z516">
        <v>0</v>
      </c>
      <c r="AA516">
        <v>0</v>
      </c>
      <c r="AB516">
        <v>0</v>
      </c>
      <c r="AC516">
        <v>43</v>
      </c>
      <c r="AD516">
        <v>0</v>
      </c>
      <c r="AE516">
        <v>0</v>
      </c>
      <c r="AF516">
        <v>43</v>
      </c>
      <c r="AG516">
        <v>0</v>
      </c>
      <c r="AH516">
        <v>43</v>
      </c>
      <c r="AI516">
        <v>0</v>
      </c>
      <c r="AJ516">
        <v>0</v>
      </c>
      <c r="AK516">
        <v>11</v>
      </c>
      <c r="AL516">
        <v>0</v>
      </c>
      <c r="AM516">
        <v>11</v>
      </c>
      <c r="AN516">
        <v>21</v>
      </c>
      <c r="AO516">
        <v>0</v>
      </c>
      <c r="AP516">
        <v>0</v>
      </c>
      <c r="AQ516">
        <v>0</v>
      </c>
      <c r="AR516" t="s">
        <v>114</v>
      </c>
      <c r="AS516" t="s">
        <v>4556</v>
      </c>
      <c r="AT516" t="s">
        <v>3824</v>
      </c>
    </row>
    <row r="517" spans="1:46" x14ac:dyDescent="0.25">
      <c r="A517" t="s">
        <v>2247</v>
      </c>
      <c r="B517" t="s">
        <v>5670</v>
      </c>
      <c r="C517" t="s">
        <v>2155</v>
      </c>
      <c r="D517" t="s">
        <v>4097</v>
      </c>
      <c r="E517" t="s">
        <v>2961</v>
      </c>
      <c r="F517" t="s">
        <v>448</v>
      </c>
      <c r="G517" t="s">
        <v>4103</v>
      </c>
      <c r="H517" t="s">
        <v>1820</v>
      </c>
      <c r="I517" t="s">
        <v>3588</v>
      </c>
      <c r="J517" t="s">
        <v>4608</v>
      </c>
      <c r="K517" t="s">
        <v>4038</v>
      </c>
      <c r="L517" t="s">
        <v>3588</v>
      </c>
      <c r="M517" t="s">
        <v>5283</v>
      </c>
      <c r="N517" t="s">
        <v>4103</v>
      </c>
      <c r="O517" t="s">
        <v>408</v>
      </c>
      <c r="P517" t="s">
        <v>3135</v>
      </c>
      <c r="Q517">
        <v>0</v>
      </c>
      <c r="R517">
        <v>0</v>
      </c>
      <c r="S517">
        <v>49</v>
      </c>
      <c r="T517">
        <v>0</v>
      </c>
      <c r="U517">
        <v>0</v>
      </c>
      <c r="V517">
        <v>0</v>
      </c>
      <c r="W517">
        <v>0</v>
      </c>
      <c r="X517">
        <v>49</v>
      </c>
      <c r="Y517">
        <v>0</v>
      </c>
      <c r="Z517">
        <v>13</v>
      </c>
      <c r="AA517">
        <v>0</v>
      </c>
      <c r="AB517">
        <v>12</v>
      </c>
      <c r="AC517">
        <v>24</v>
      </c>
      <c r="AD517">
        <v>0</v>
      </c>
      <c r="AE517">
        <v>0</v>
      </c>
      <c r="AF517">
        <v>49</v>
      </c>
      <c r="AG517">
        <v>0</v>
      </c>
      <c r="AH517">
        <v>49</v>
      </c>
      <c r="AI517">
        <v>0</v>
      </c>
      <c r="AJ517">
        <v>0</v>
      </c>
      <c r="AK517">
        <v>13</v>
      </c>
      <c r="AL517">
        <v>0</v>
      </c>
      <c r="AM517">
        <v>12</v>
      </c>
      <c r="AN517">
        <v>24</v>
      </c>
      <c r="AO517">
        <v>0</v>
      </c>
      <c r="AP517">
        <v>0</v>
      </c>
      <c r="AQ517">
        <v>0</v>
      </c>
      <c r="AR517" t="s">
        <v>414</v>
      </c>
      <c r="AS517" t="s">
        <v>4556</v>
      </c>
      <c r="AT517" t="s">
        <v>3824</v>
      </c>
    </row>
    <row r="518" spans="1:46" x14ac:dyDescent="0.25">
      <c r="A518" t="s">
        <v>5194</v>
      </c>
      <c r="B518" t="s">
        <v>5670</v>
      </c>
      <c r="C518" t="s">
        <v>5635</v>
      </c>
      <c r="D518" t="s">
        <v>1567</v>
      </c>
      <c r="E518" t="s">
        <v>348</v>
      </c>
      <c r="F518" t="s">
        <v>1286</v>
      </c>
      <c r="G518" t="s">
        <v>4103</v>
      </c>
      <c r="H518" t="s">
        <v>2958</v>
      </c>
      <c r="I518" t="s">
        <v>3588</v>
      </c>
      <c r="J518" t="s">
        <v>4758</v>
      </c>
      <c r="K518" t="s">
        <v>612</v>
      </c>
      <c r="L518" t="s">
        <v>3588</v>
      </c>
      <c r="M518" t="s">
        <v>608</v>
      </c>
      <c r="N518" t="s">
        <v>4103</v>
      </c>
      <c r="O518" t="s">
        <v>5570</v>
      </c>
      <c r="P518" t="s">
        <v>673</v>
      </c>
      <c r="Q518">
        <v>0</v>
      </c>
      <c r="R518">
        <v>0</v>
      </c>
      <c r="S518">
        <v>0</v>
      </c>
      <c r="T518">
        <v>45</v>
      </c>
      <c r="U518">
        <v>0</v>
      </c>
      <c r="V518">
        <v>0</v>
      </c>
      <c r="W518">
        <v>0</v>
      </c>
      <c r="X518">
        <v>45</v>
      </c>
      <c r="Y518">
        <v>0</v>
      </c>
      <c r="Z518">
        <v>0</v>
      </c>
      <c r="AA518">
        <v>0</v>
      </c>
      <c r="AB518">
        <v>0</v>
      </c>
      <c r="AC518">
        <v>45</v>
      </c>
      <c r="AD518">
        <v>0</v>
      </c>
      <c r="AE518">
        <v>0</v>
      </c>
      <c r="AF518">
        <v>45</v>
      </c>
      <c r="AG518">
        <v>0</v>
      </c>
      <c r="AH518">
        <v>45</v>
      </c>
      <c r="AI518">
        <v>0</v>
      </c>
      <c r="AJ518">
        <v>0</v>
      </c>
      <c r="AK518">
        <v>12</v>
      </c>
      <c r="AL518">
        <v>0</v>
      </c>
      <c r="AM518">
        <v>11</v>
      </c>
      <c r="AN518">
        <v>22</v>
      </c>
      <c r="AO518">
        <v>0</v>
      </c>
      <c r="AP518">
        <v>0</v>
      </c>
      <c r="AQ518">
        <v>0</v>
      </c>
      <c r="AR518" t="s">
        <v>4250</v>
      </c>
      <c r="AS518" t="s">
        <v>2112</v>
      </c>
      <c r="AT518" t="s">
        <v>3824</v>
      </c>
    </row>
    <row r="519" spans="1:46" x14ac:dyDescent="0.25">
      <c r="A519" t="s">
        <v>55</v>
      </c>
      <c r="B519" t="s">
        <v>5670</v>
      </c>
      <c r="C519" t="s">
        <v>2934</v>
      </c>
      <c r="D519" t="s">
        <v>2836</v>
      </c>
      <c r="E519" t="s">
        <v>3866</v>
      </c>
      <c r="F519" t="s">
        <v>874</v>
      </c>
      <c r="G519" t="s">
        <v>4103</v>
      </c>
      <c r="H519" t="s">
        <v>5438</v>
      </c>
      <c r="I519" t="s">
        <v>3588</v>
      </c>
      <c r="J519" t="s">
        <v>603</v>
      </c>
      <c r="K519" t="s">
        <v>1680</v>
      </c>
      <c r="L519" t="s">
        <v>3588</v>
      </c>
      <c r="M519" t="s">
        <v>874</v>
      </c>
      <c r="N519" t="s">
        <v>4103</v>
      </c>
      <c r="O519" t="s">
        <v>5438</v>
      </c>
      <c r="P519" t="s">
        <v>1941</v>
      </c>
      <c r="Q519">
        <v>0</v>
      </c>
      <c r="R519">
        <v>40</v>
      </c>
      <c r="S519">
        <v>0</v>
      </c>
      <c r="T519">
        <v>0</v>
      </c>
      <c r="U519">
        <v>0</v>
      </c>
      <c r="V519">
        <v>0</v>
      </c>
      <c r="W519">
        <v>0</v>
      </c>
      <c r="X519">
        <v>40</v>
      </c>
      <c r="Y519">
        <v>0</v>
      </c>
      <c r="Z519">
        <v>0</v>
      </c>
      <c r="AA519">
        <v>0</v>
      </c>
      <c r="AB519">
        <v>0</v>
      </c>
      <c r="AC519">
        <v>40</v>
      </c>
      <c r="AD519">
        <v>0</v>
      </c>
      <c r="AE519">
        <v>0</v>
      </c>
      <c r="AF519">
        <v>40</v>
      </c>
      <c r="AG519">
        <v>0</v>
      </c>
      <c r="AH519">
        <v>40</v>
      </c>
      <c r="AI519">
        <v>0</v>
      </c>
      <c r="AJ519">
        <v>0</v>
      </c>
      <c r="AK519">
        <v>10</v>
      </c>
      <c r="AL519">
        <v>0</v>
      </c>
      <c r="AM519">
        <v>20</v>
      </c>
      <c r="AN519">
        <v>10</v>
      </c>
      <c r="AO519">
        <v>0</v>
      </c>
      <c r="AP519">
        <v>0</v>
      </c>
      <c r="AQ519">
        <v>0</v>
      </c>
      <c r="AR519" t="s">
        <v>3137</v>
      </c>
      <c r="AS519" t="s">
        <v>3275</v>
      </c>
      <c r="AT519" t="s">
        <v>3824</v>
      </c>
    </row>
    <row r="520" spans="1:46" x14ac:dyDescent="0.25">
      <c r="A520" t="s">
        <v>2280</v>
      </c>
      <c r="B520" t="s">
        <v>5670</v>
      </c>
      <c r="C520" t="s">
        <v>4334</v>
      </c>
      <c r="D520" t="s">
        <v>2397</v>
      </c>
      <c r="E520" t="s">
        <v>4003</v>
      </c>
      <c r="F520" t="s">
        <v>153</v>
      </c>
      <c r="G520" t="s">
        <v>4103</v>
      </c>
      <c r="H520" t="s">
        <v>4899</v>
      </c>
      <c r="I520" t="s">
        <v>1095</v>
      </c>
      <c r="J520" t="s">
        <v>3381</v>
      </c>
      <c r="K520" t="s">
        <v>632</v>
      </c>
      <c r="L520" t="s">
        <v>2746</v>
      </c>
      <c r="M520" t="s">
        <v>2998</v>
      </c>
      <c r="N520" t="s">
        <v>4103</v>
      </c>
      <c r="O520" t="s">
        <v>5646</v>
      </c>
      <c r="P520" t="s">
        <v>803</v>
      </c>
      <c r="Q520">
        <v>28</v>
      </c>
      <c r="R520">
        <v>24</v>
      </c>
      <c r="S520">
        <v>4</v>
      </c>
      <c r="T520">
        <v>0</v>
      </c>
      <c r="U520">
        <v>0</v>
      </c>
      <c r="V520">
        <v>0</v>
      </c>
      <c r="W520">
        <v>0</v>
      </c>
      <c r="X520">
        <v>56</v>
      </c>
      <c r="Y520">
        <v>0</v>
      </c>
      <c r="Z520">
        <v>0</v>
      </c>
      <c r="AA520">
        <v>0</v>
      </c>
      <c r="AB520">
        <v>0</v>
      </c>
      <c r="AC520">
        <v>56</v>
      </c>
      <c r="AD520">
        <v>0</v>
      </c>
      <c r="AE520">
        <v>0</v>
      </c>
      <c r="AF520">
        <v>56</v>
      </c>
      <c r="AG520">
        <v>0</v>
      </c>
      <c r="AH520">
        <v>56</v>
      </c>
      <c r="AI520">
        <v>0</v>
      </c>
      <c r="AJ520">
        <v>0</v>
      </c>
      <c r="AK520">
        <v>14</v>
      </c>
      <c r="AL520">
        <v>0</v>
      </c>
      <c r="AM520">
        <v>14</v>
      </c>
      <c r="AN520">
        <v>28</v>
      </c>
      <c r="AO520">
        <v>0</v>
      </c>
      <c r="AP520">
        <v>0</v>
      </c>
      <c r="AQ520">
        <v>0</v>
      </c>
      <c r="AR520" t="s">
        <v>2743</v>
      </c>
      <c r="AS520" t="s">
        <v>2112</v>
      </c>
      <c r="AT520" t="s">
        <v>3824</v>
      </c>
    </row>
    <row r="521" spans="1:46" x14ac:dyDescent="0.25">
      <c r="A521" t="s">
        <v>1796</v>
      </c>
      <c r="B521" t="s">
        <v>5670</v>
      </c>
      <c r="C521" t="s">
        <v>2578</v>
      </c>
      <c r="D521" t="s">
        <v>4180</v>
      </c>
      <c r="E521" t="s">
        <v>348</v>
      </c>
      <c r="F521" t="s">
        <v>2991</v>
      </c>
      <c r="G521" t="s">
        <v>4103</v>
      </c>
      <c r="H521" t="s">
        <v>4319</v>
      </c>
      <c r="I521" t="s">
        <v>3588</v>
      </c>
      <c r="J521" t="s">
        <v>5036</v>
      </c>
      <c r="K521" t="s">
        <v>3605</v>
      </c>
      <c r="L521" t="s">
        <v>5250</v>
      </c>
      <c r="M521" t="s">
        <v>2991</v>
      </c>
      <c r="N521" t="s">
        <v>4103</v>
      </c>
      <c r="O521" t="s">
        <v>1096</v>
      </c>
      <c r="P521" t="s">
        <v>614</v>
      </c>
      <c r="Q521">
        <v>0</v>
      </c>
      <c r="R521">
        <v>20</v>
      </c>
      <c r="S521">
        <v>0</v>
      </c>
      <c r="T521">
        <v>20</v>
      </c>
      <c r="U521">
        <v>0</v>
      </c>
      <c r="V521">
        <v>0</v>
      </c>
      <c r="W521">
        <v>0</v>
      </c>
      <c r="X521">
        <v>40</v>
      </c>
      <c r="Y521">
        <v>0</v>
      </c>
      <c r="Z521">
        <v>10</v>
      </c>
      <c r="AA521">
        <v>0</v>
      </c>
      <c r="AB521">
        <v>14</v>
      </c>
      <c r="AC521">
        <v>8</v>
      </c>
      <c r="AD521">
        <v>0</v>
      </c>
      <c r="AE521">
        <v>8</v>
      </c>
      <c r="AF521">
        <v>40</v>
      </c>
      <c r="AG521">
        <v>0</v>
      </c>
      <c r="AH521">
        <v>40</v>
      </c>
      <c r="AI521">
        <v>0</v>
      </c>
      <c r="AJ521">
        <v>0</v>
      </c>
      <c r="AK521">
        <v>10</v>
      </c>
      <c r="AL521">
        <v>0</v>
      </c>
      <c r="AM521">
        <v>14</v>
      </c>
      <c r="AN521">
        <v>8</v>
      </c>
      <c r="AO521">
        <v>0</v>
      </c>
      <c r="AP521">
        <v>8</v>
      </c>
      <c r="AQ521">
        <v>0</v>
      </c>
      <c r="AR521" t="s">
        <v>2281</v>
      </c>
      <c r="AS521" t="s">
        <v>2112</v>
      </c>
      <c r="AT521" t="s">
        <v>3824</v>
      </c>
    </row>
    <row r="522" spans="1:46" x14ac:dyDescent="0.25">
      <c r="A522" t="s">
        <v>1363</v>
      </c>
      <c r="B522" t="s">
        <v>5671</v>
      </c>
      <c r="C522" t="s">
        <v>5214</v>
      </c>
      <c r="D522" t="s">
        <v>4649</v>
      </c>
      <c r="E522" t="s">
        <v>1282</v>
      </c>
      <c r="F522" t="s">
        <v>1399</v>
      </c>
      <c r="G522" t="s">
        <v>4103</v>
      </c>
      <c r="H522" t="s">
        <v>1145</v>
      </c>
      <c r="I522" t="s">
        <v>2999</v>
      </c>
      <c r="J522" t="s">
        <v>3641</v>
      </c>
      <c r="K522" t="s">
        <v>4455</v>
      </c>
      <c r="L522" t="s">
        <v>3588</v>
      </c>
      <c r="M522" t="s">
        <v>3365</v>
      </c>
      <c r="N522" t="s">
        <v>813</v>
      </c>
      <c r="O522" t="s">
        <v>5470</v>
      </c>
      <c r="P522" t="s">
        <v>2999</v>
      </c>
      <c r="Q522">
        <v>82</v>
      </c>
      <c r="R522">
        <v>37</v>
      </c>
      <c r="S522">
        <v>0</v>
      </c>
      <c r="T522">
        <v>0</v>
      </c>
      <c r="U522">
        <v>0</v>
      </c>
      <c r="V522">
        <v>0</v>
      </c>
      <c r="W522">
        <v>0</v>
      </c>
      <c r="X522">
        <v>119</v>
      </c>
      <c r="Y522">
        <v>0</v>
      </c>
      <c r="Z522">
        <v>0</v>
      </c>
      <c r="AA522">
        <v>40</v>
      </c>
      <c r="AB522">
        <v>0</v>
      </c>
      <c r="AC522">
        <v>39</v>
      </c>
      <c r="AD522">
        <v>0</v>
      </c>
      <c r="AE522">
        <v>40</v>
      </c>
      <c r="AF522">
        <v>119</v>
      </c>
      <c r="AG522">
        <v>0</v>
      </c>
      <c r="AH522">
        <v>119</v>
      </c>
      <c r="AI522">
        <v>0</v>
      </c>
      <c r="AJ522">
        <v>0</v>
      </c>
      <c r="AK522">
        <v>0</v>
      </c>
      <c r="AL522">
        <v>40</v>
      </c>
      <c r="AM522">
        <v>0</v>
      </c>
      <c r="AN522">
        <v>39</v>
      </c>
      <c r="AO522">
        <v>0</v>
      </c>
      <c r="AP522">
        <v>40</v>
      </c>
      <c r="AQ522">
        <v>0</v>
      </c>
      <c r="AR522" t="s">
        <v>942</v>
      </c>
      <c r="AS522" t="s">
        <v>3850</v>
      </c>
      <c r="AT522" t="s">
        <v>3824</v>
      </c>
    </row>
    <row r="523" spans="1:46" x14ac:dyDescent="0.25">
      <c r="A523" t="s">
        <v>2464</v>
      </c>
      <c r="B523" t="s">
        <v>5671</v>
      </c>
      <c r="C523" t="s">
        <v>2202</v>
      </c>
      <c r="D523" t="s">
        <v>402</v>
      </c>
      <c r="E523" t="s">
        <v>5037</v>
      </c>
      <c r="F523" t="s">
        <v>4703</v>
      </c>
      <c r="G523" t="s">
        <v>4103</v>
      </c>
      <c r="H523" t="s">
        <v>5619</v>
      </c>
      <c r="I523" t="s">
        <v>3588</v>
      </c>
      <c r="J523" t="s">
        <v>682</v>
      </c>
      <c r="K523" t="s">
        <v>4936</v>
      </c>
      <c r="L523" t="s">
        <v>3588</v>
      </c>
      <c r="M523" t="s">
        <v>5283</v>
      </c>
      <c r="N523" t="s">
        <v>4103</v>
      </c>
      <c r="O523" t="s">
        <v>5419</v>
      </c>
      <c r="P523" t="s">
        <v>3588</v>
      </c>
      <c r="Q523">
        <v>74</v>
      </c>
      <c r="R523">
        <v>49</v>
      </c>
      <c r="S523">
        <v>0</v>
      </c>
      <c r="T523">
        <v>0</v>
      </c>
      <c r="U523">
        <v>0</v>
      </c>
      <c r="V523">
        <v>0</v>
      </c>
      <c r="W523">
        <v>0</v>
      </c>
      <c r="X523">
        <v>123</v>
      </c>
      <c r="Y523">
        <v>0</v>
      </c>
      <c r="Z523">
        <v>0</v>
      </c>
      <c r="AA523">
        <v>0</v>
      </c>
      <c r="AB523">
        <v>0</v>
      </c>
      <c r="AC523">
        <v>123</v>
      </c>
      <c r="AD523">
        <v>0</v>
      </c>
      <c r="AE523">
        <v>0</v>
      </c>
      <c r="AF523">
        <v>123</v>
      </c>
      <c r="AG523">
        <v>0</v>
      </c>
      <c r="AH523">
        <v>123</v>
      </c>
      <c r="AI523">
        <v>0</v>
      </c>
      <c r="AJ523">
        <v>0</v>
      </c>
      <c r="AK523">
        <v>0</v>
      </c>
      <c r="AL523">
        <v>0</v>
      </c>
      <c r="AM523">
        <v>0</v>
      </c>
      <c r="AN523">
        <v>123</v>
      </c>
      <c r="AO523">
        <v>0</v>
      </c>
      <c r="AP523">
        <v>0</v>
      </c>
      <c r="AQ523">
        <v>0</v>
      </c>
      <c r="AR523" t="s">
        <v>4909</v>
      </c>
      <c r="AS523" t="s">
        <v>3850</v>
      </c>
      <c r="AT523" t="s">
        <v>3824</v>
      </c>
    </row>
    <row r="524" spans="1:46" x14ac:dyDescent="0.25">
      <c r="A524" t="s">
        <v>4294</v>
      </c>
      <c r="B524" t="s">
        <v>5671</v>
      </c>
      <c r="C524" t="s">
        <v>3278</v>
      </c>
      <c r="D524" t="s">
        <v>2260</v>
      </c>
      <c r="E524" t="s">
        <v>5297</v>
      </c>
      <c r="F524" t="s">
        <v>3483</v>
      </c>
      <c r="G524" t="s">
        <v>4103</v>
      </c>
      <c r="H524" t="s">
        <v>1206</v>
      </c>
      <c r="I524" t="s">
        <v>5012</v>
      </c>
      <c r="J524" t="s">
        <v>2570</v>
      </c>
      <c r="K524" t="s">
        <v>2296</v>
      </c>
      <c r="L524" t="s">
        <v>3588</v>
      </c>
      <c r="M524" t="s">
        <v>2201</v>
      </c>
      <c r="N524" t="s">
        <v>3029</v>
      </c>
      <c r="O524" t="s">
        <v>2546</v>
      </c>
      <c r="P524" t="s">
        <v>3588</v>
      </c>
      <c r="Q524">
        <v>52</v>
      </c>
      <c r="R524">
        <v>62</v>
      </c>
      <c r="S524">
        <v>0</v>
      </c>
      <c r="T524">
        <v>0</v>
      </c>
      <c r="U524">
        <v>0</v>
      </c>
      <c r="V524">
        <v>0</v>
      </c>
      <c r="W524">
        <v>0</v>
      </c>
      <c r="X524">
        <v>114</v>
      </c>
      <c r="Y524">
        <v>0</v>
      </c>
      <c r="Z524">
        <v>0</v>
      </c>
      <c r="AA524">
        <v>0</v>
      </c>
      <c r="AB524">
        <v>0</v>
      </c>
      <c r="AC524">
        <v>114</v>
      </c>
      <c r="AD524">
        <v>0</v>
      </c>
      <c r="AE524">
        <v>0</v>
      </c>
      <c r="AF524">
        <v>114</v>
      </c>
      <c r="AG524">
        <v>0</v>
      </c>
      <c r="AH524">
        <v>114</v>
      </c>
      <c r="AI524">
        <v>0</v>
      </c>
      <c r="AJ524">
        <v>0</v>
      </c>
      <c r="AK524">
        <v>0</v>
      </c>
      <c r="AL524">
        <v>0</v>
      </c>
      <c r="AM524">
        <v>0</v>
      </c>
      <c r="AN524">
        <v>114</v>
      </c>
      <c r="AO524">
        <v>0</v>
      </c>
      <c r="AP524">
        <v>0</v>
      </c>
      <c r="AQ524">
        <v>0</v>
      </c>
      <c r="AR524" t="s">
        <v>845</v>
      </c>
      <c r="AS524" t="s">
        <v>3850</v>
      </c>
      <c r="AT524" t="s">
        <v>3824</v>
      </c>
    </row>
    <row r="525" spans="1:46" x14ac:dyDescent="0.25">
      <c r="A525" t="s">
        <v>1787</v>
      </c>
      <c r="B525" t="s">
        <v>5670</v>
      </c>
      <c r="C525" t="s">
        <v>3211</v>
      </c>
      <c r="D525" t="s">
        <v>3233</v>
      </c>
      <c r="E525" t="s">
        <v>348</v>
      </c>
      <c r="F525" t="s">
        <v>1869</v>
      </c>
      <c r="G525" t="s">
        <v>4103</v>
      </c>
      <c r="H525" t="s">
        <v>3366</v>
      </c>
      <c r="I525" t="s">
        <v>3588</v>
      </c>
      <c r="J525" t="s">
        <v>145</v>
      </c>
      <c r="K525" t="s">
        <v>5190</v>
      </c>
      <c r="L525" t="s">
        <v>4107</v>
      </c>
      <c r="M525" t="s">
        <v>5283</v>
      </c>
      <c r="N525" t="s">
        <v>4103</v>
      </c>
      <c r="O525" t="s">
        <v>5419</v>
      </c>
      <c r="P525" t="s">
        <v>4713</v>
      </c>
      <c r="Q525">
        <v>0</v>
      </c>
      <c r="R525">
        <v>0</v>
      </c>
      <c r="S525">
        <v>0</v>
      </c>
      <c r="T525">
        <v>15</v>
      </c>
      <c r="U525">
        <v>15</v>
      </c>
      <c r="V525">
        <v>0</v>
      </c>
      <c r="W525">
        <v>0</v>
      </c>
      <c r="X525">
        <v>30</v>
      </c>
      <c r="Y525">
        <v>0</v>
      </c>
      <c r="Z525">
        <v>0</v>
      </c>
      <c r="AA525">
        <v>0</v>
      </c>
      <c r="AB525">
        <v>0</v>
      </c>
      <c r="AC525">
        <v>30</v>
      </c>
      <c r="AD525">
        <v>0</v>
      </c>
      <c r="AE525">
        <v>0</v>
      </c>
      <c r="AF525">
        <v>30</v>
      </c>
      <c r="AG525">
        <v>0</v>
      </c>
      <c r="AH525">
        <v>30</v>
      </c>
      <c r="AI525">
        <v>0</v>
      </c>
      <c r="AJ525">
        <v>0</v>
      </c>
      <c r="AK525">
        <v>8</v>
      </c>
      <c r="AL525">
        <v>0</v>
      </c>
      <c r="AM525">
        <v>8</v>
      </c>
      <c r="AN525">
        <v>14</v>
      </c>
      <c r="AO525">
        <v>0</v>
      </c>
      <c r="AP525">
        <v>0</v>
      </c>
      <c r="AQ525">
        <v>0</v>
      </c>
      <c r="AR525" t="s">
        <v>4025</v>
      </c>
      <c r="AS525" t="s">
        <v>2112</v>
      </c>
      <c r="AT525" t="s">
        <v>3824</v>
      </c>
    </row>
    <row r="526" spans="1:46" x14ac:dyDescent="0.25">
      <c r="A526" t="s">
        <v>1219</v>
      </c>
      <c r="B526" t="s">
        <v>5670</v>
      </c>
      <c r="C526" t="s">
        <v>1275</v>
      </c>
      <c r="D526" t="s">
        <v>1510</v>
      </c>
      <c r="E526" t="s">
        <v>1984</v>
      </c>
      <c r="F526" t="s">
        <v>440</v>
      </c>
      <c r="G526" t="s">
        <v>4103</v>
      </c>
      <c r="H526" t="s">
        <v>3677</v>
      </c>
      <c r="I526" t="s">
        <v>3588</v>
      </c>
      <c r="J526" t="s">
        <v>4192</v>
      </c>
      <c r="K526" t="s">
        <v>1233</v>
      </c>
      <c r="L526" t="s">
        <v>3588</v>
      </c>
      <c r="M526" t="s">
        <v>2201</v>
      </c>
      <c r="N526" t="s">
        <v>3029</v>
      </c>
      <c r="O526" t="s">
        <v>434</v>
      </c>
      <c r="P526" t="s">
        <v>3588</v>
      </c>
      <c r="Q526">
        <v>0</v>
      </c>
      <c r="R526">
        <v>42</v>
      </c>
      <c r="S526">
        <v>8</v>
      </c>
      <c r="T526">
        <v>0</v>
      </c>
      <c r="U526">
        <v>0</v>
      </c>
      <c r="V526">
        <v>0</v>
      </c>
      <c r="W526">
        <v>0</v>
      </c>
      <c r="X526">
        <v>50</v>
      </c>
      <c r="Y526">
        <v>0</v>
      </c>
      <c r="Z526">
        <v>13</v>
      </c>
      <c r="AA526">
        <v>0</v>
      </c>
      <c r="AB526">
        <v>12</v>
      </c>
      <c r="AC526">
        <v>25</v>
      </c>
      <c r="AD526">
        <v>0</v>
      </c>
      <c r="AE526">
        <v>0</v>
      </c>
      <c r="AF526">
        <v>50</v>
      </c>
      <c r="AG526">
        <v>0</v>
      </c>
      <c r="AH526">
        <v>50</v>
      </c>
      <c r="AI526">
        <v>0</v>
      </c>
      <c r="AJ526">
        <v>0</v>
      </c>
      <c r="AK526">
        <v>13</v>
      </c>
      <c r="AL526">
        <v>0</v>
      </c>
      <c r="AM526">
        <v>12</v>
      </c>
      <c r="AN526">
        <v>25</v>
      </c>
      <c r="AO526">
        <v>0</v>
      </c>
      <c r="AP526">
        <v>0</v>
      </c>
      <c r="AQ526">
        <v>0</v>
      </c>
      <c r="AR526" t="s">
        <v>1139</v>
      </c>
      <c r="AS526" t="s">
        <v>4556</v>
      </c>
      <c r="AT526" t="s">
        <v>3824</v>
      </c>
    </row>
    <row r="527" spans="1:46" x14ac:dyDescent="0.25">
      <c r="A527" t="s">
        <v>1363</v>
      </c>
      <c r="B527" t="s">
        <v>5671</v>
      </c>
      <c r="C527" t="s">
        <v>3858</v>
      </c>
      <c r="D527" t="s">
        <v>562</v>
      </c>
      <c r="E527" t="s">
        <v>3849</v>
      </c>
      <c r="F527" t="s">
        <v>1399</v>
      </c>
      <c r="G527" t="s">
        <v>4103</v>
      </c>
      <c r="H527" t="s">
        <v>224</v>
      </c>
      <c r="I527" t="s">
        <v>4706</v>
      </c>
      <c r="J527" t="s">
        <v>5516</v>
      </c>
      <c r="K527" t="s">
        <v>3281</v>
      </c>
      <c r="L527" t="s">
        <v>3588</v>
      </c>
      <c r="M527" t="s">
        <v>2213</v>
      </c>
      <c r="N527" t="s">
        <v>2443</v>
      </c>
      <c r="O527" t="s">
        <v>5366</v>
      </c>
      <c r="P527" t="s">
        <v>757</v>
      </c>
      <c r="Q527">
        <v>44</v>
      </c>
      <c r="R527">
        <v>81</v>
      </c>
      <c r="S527">
        <v>0</v>
      </c>
      <c r="T527">
        <v>0</v>
      </c>
      <c r="U527">
        <v>0</v>
      </c>
      <c r="V527">
        <v>0</v>
      </c>
      <c r="W527">
        <v>0</v>
      </c>
      <c r="X527">
        <v>125</v>
      </c>
      <c r="Y527">
        <v>0</v>
      </c>
      <c r="Z527">
        <v>0</v>
      </c>
      <c r="AA527">
        <v>12</v>
      </c>
      <c r="AB527">
        <v>0</v>
      </c>
      <c r="AC527">
        <v>82</v>
      </c>
      <c r="AD527">
        <v>0</v>
      </c>
      <c r="AE527">
        <v>12</v>
      </c>
      <c r="AF527">
        <v>106</v>
      </c>
      <c r="AG527">
        <v>19</v>
      </c>
      <c r="AH527">
        <v>125</v>
      </c>
      <c r="AI527">
        <v>0</v>
      </c>
      <c r="AJ527">
        <v>0</v>
      </c>
      <c r="AK527">
        <v>0</v>
      </c>
      <c r="AL527">
        <v>12</v>
      </c>
      <c r="AM527">
        <v>0</v>
      </c>
      <c r="AN527">
        <v>82</v>
      </c>
      <c r="AO527">
        <v>0</v>
      </c>
      <c r="AP527">
        <v>12</v>
      </c>
      <c r="AQ527">
        <v>19</v>
      </c>
      <c r="AR527" t="s">
        <v>394</v>
      </c>
      <c r="AS527" t="s">
        <v>3850</v>
      </c>
      <c r="AT527" t="s">
        <v>3824</v>
      </c>
    </row>
    <row r="528" spans="1:46" x14ac:dyDescent="0.25">
      <c r="A528" t="s">
        <v>3673</v>
      </c>
      <c r="B528" t="s">
        <v>5671</v>
      </c>
      <c r="C528" t="s">
        <v>258</v>
      </c>
      <c r="D528" t="s">
        <v>1937</v>
      </c>
      <c r="E528" t="s">
        <v>2243</v>
      </c>
      <c r="F528" t="s">
        <v>4020</v>
      </c>
      <c r="G528" t="s">
        <v>4103</v>
      </c>
      <c r="H528" t="s">
        <v>1954</v>
      </c>
      <c r="I528" t="s">
        <v>3588</v>
      </c>
      <c r="J528" t="s">
        <v>4228</v>
      </c>
      <c r="K528" t="s">
        <v>4594</v>
      </c>
      <c r="L528" t="s">
        <v>3588</v>
      </c>
      <c r="M528" t="s">
        <v>5283</v>
      </c>
      <c r="N528" t="s">
        <v>4103</v>
      </c>
      <c r="O528" t="s">
        <v>3887</v>
      </c>
      <c r="P528" t="s">
        <v>3588</v>
      </c>
      <c r="Q528">
        <v>0</v>
      </c>
      <c r="R528">
        <v>199</v>
      </c>
      <c r="S528">
        <v>7</v>
      </c>
      <c r="T528">
        <v>0</v>
      </c>
      <c r="U528">
        <v>0</v>
      </c>
      <c r="V528">
        <v>0</v>
      </c>
      <c r="W528">
        <v>0</v>
      </c>
      <c r="X528">
        <v>206</v>
      </c>
      <c r="Y528">
        <v>0</v>
      </c>
      <c r="Z528">
        <v>0</v>
      </c>
      <c r="AA528">
        <v>0</v>
      </c>
      <c r="AB528">
        <v>0</v>
      </c>
      <c r="AC528">
        <v>206</v>
      </c>
      <c r="AD528">
        <v>0</v>
      </c>
      <c r="AE528">
        <v>0</v>
      </c>
      <c r="AF528">
        <v>206</v>
      </c>
      <c r="AG528">
        <v>0</v>
      </c>
      <c r="AH528">
        <v>206</v>
      </c>
      <c r="AI528">
        <v>0</v>
      </c>
      <c r="AJ528">
        <v>0</v>
      </c>
      <c r="AK528">
        <v>0</v>
      </c>
      <c r="AL528">
        <v>0</v>
      </c>
      <c r="AM528">
        <v>0</v>
      </c>
      <c r="AN528">
        <v>206</v>
      </c>
      <c r="AO528">
        <v>0</v>
      </c>
      <c r="AP528">
        <v>0</v>
      </c>
      <c r="AQ528">
        <v>0</v>
      </c>
      <c r="AR528" t="s">
        <v>985</v>
      </c>
      <c r="AS528" t="s">
        <v>4556</v>
      </c>
      <c r="AT528" t="s">
        <v>3198</v>
      </c>
    </row>
    <row r="529" spans="1:46" x14ac:dyDescent="0.25">
      <c r="A529" t="s">
        <v>4814</v>
      </c>
      <c r="B529" t="s">
        <v>5671</v>
      </c>
      <c r="C529" t="s">
        <v>4179</v>
      </c>
      <c r="D529" t="s">
        <v>399</v>
      </c>
      <c r="E529" t="s">
        <v>3530</v>
      </c>
      <c r="F529" t="s">
        <v>2395</v>
      </c>
      <c r="G529" t="s">
        <v>4103</v>
      </c>
      <c r="H529" t="s">
        <v>2648</v>
      </c>
      <c r="I529" t="s">
        <v>3588</v>
      </c>
      <c r="J529" t="s">
        <v>152</v>
      </c>
      <c r="K529" t="s">
        <v>2053</v>
      </c>
      <c r="L529" t="s">
        <v>3588</v>
      </c>
      <c r="M529" t="s">
        <v>2213</v>
      </c>
      <c r="N529" t="s">
        <v>1403</v>
      </c>
      <c r="O529" t="s">
        <v>5366</v>
      </c>
      <c r="P529" t="s">
        <v>4299</v>
      </c>
      <c r="Q529">
        <v>0</v>
      </c>
      <c r="R529">
        <v>16</v>
      </c>
      <c r="S529">
        <v>64</v>
      </c>
      <c r="T529">
        <v>48</v>
      </c>
      <c r="U529">
        <v>0</v>
      </c>
      <c r="V529">
        <v>0</v>
      </c>
      <c r="W529">
        <v>0</v>
      </c>
      <c r="X529">
        <v>128</v>
      </c>
      <c r="Y529">
        <v>0</v>
      </c>
      <c r="Z529">
        <v>0</v>
      </c>
      <c r="AA529">
        <v>0</v>
      </c>
      <c r="AB529">
        <v>0</v>
      </c>
      <c r="AC529">
        <v>128</v>
      </c>
      <c r="AD529">
        <v>0</v>
      </c>
      <c r="AE529">
        <v>0</v>
      </c>
      <c r="AF529">
        <v>128</v>
      </c>
      <c r="AG529">
        <v>0</v>
      </c>
      <c r="AH529">
        <v>128</v>
      </c>
      <c r="AI529">
        <v>0</v>
      </c>
      <c r="AJ529">
        <v>0</v>
      </c>
      <c r="AK529">
        <v>0</v>
      </c>
      <c r="AL529">
        <v>0</v>
      </c>
      <c r="AM529">
        <v>0</v>
      </c>
      <c r="AN529">
        <v>128</v>
      </c>
      <c r="AO529">
        <v>0</v>
      </c>
      <c r="AP529">
        <v>0</v>
      </c>
      <c r="AQ529">
        <v>0</v>
      </c>
      <c r="AR529" t="s">
        <v>1834</v>
      </c>
      <c r="AS529" t="s">
        <v>2112</v>
      </c>
      <c r="AT529" t="s">
        <v>3824</v>
      </c>
    </row>
    <row r="530" spans="1:46" x14ac:dyDescent="0.25">
      <c r="A530" t="s">
        <v>3479</v>
      </c>
      <c r="B530" t="s">
        <v>5671</v>
      </c>
      <c r="C530" t="s">
        <v>139</v>
      </c>
      <c r="D530" t="s">
        <v>5552</v>
      </c>
      <c r="E530" t="s">
        <v>1142</v>
      </c>
      <c r="F530" t="s">
        <v>5283</v>
      </c>
      <c r="G530" t="s">
        <v>4103</v>
      </c>
      <c r="H530" t="s">
        <v>3967</v>
      </c>
      <c r="I530" t="s">
        <v>3588</v>
      </c>
      <c r="J530" t="s">
        <v>121</v>
      </c>
      <c r="K530" t="s">
        <v>1603</v>
      </c>
      <c r="L530" t="s">
        <v>816</v>
      </c>
      <c r="M530" t="s">
        <v>5283</v>
      </c>
      <c r="N530" t="s">
        <v>4103</v>
      </c>
      <c r="O530" t="s">
        <v>3910</v>
      </c>
      <c r="P530" t="s">
        <v>3566</v>
      </c>
      <c r="Q530">
        <v>0</v>
      </c>
      <c r="R530">
        <v>6</v>
      </c>
      <c r="S530">
        <v>62</v>
      </c>
      <c r="T530">
        <v>0</v>
      </c>
      <c r="U530">
        <v>0</v>
      </c>
      <c r="V530">
        <v>0</v>
      </c>
      <c r="W530">
        <v>0</v>
      </c>
      <c r="X530">
        <v>68</v>
      </c>
      <c r="Y530">
        <v>0</v>
      </c>
      <c r="Z530">
        <v>0</v>
      </c>
      <c r="AA530">
        <v>0</v>
      </c>
      <c r="AB530">
        <v>5</v>
      </c>
      <c r="AC530">
        <v>63</v>
      </c>
      <c r="AD530">
        <v>0</v>
      </c>
      <c r="AE530">
        <v>0</v>
      </c>
      <c r="AF530">
        <v>68</v>
      </c>
      <c r="AG530">
        <v>0</v>
      </c>
      <c r="AH530">
        <v>68</v>
      </c>
      <c r="AI530">
        <v>0</v>
      </c>
      <c r="AJ530">
        <v>0</v>
      </c>
      <c r="AK530">
        <v>0</v>
      </c>
      <c r="AL530">
        <v>0</v>
      </c>
      <c r="AM530">
        <v>5</v>
      </c>
      <c r="AN530">
        <v>63</v>
      </c>
      <c r="AO530">
        <v>0</v>
      </c>
      <c r="AP530">
        <v>0</v>
      </c>
      <c r="AQ530">
        <v>0</v>
      </c>
      <c r="AR530" t="s">
        <v>5271</v>
      </c>
      <c r="AS530" t="s">
        <v>2112</v>
      </c>
      <c r="AT530" t="s">
        <v>3824</v>
      </c>
    </row>
    <row r="531" spans="1:46" x14ac:dyDescent="0.25">
      <c r="A531" t="s">
        <v>3479</v>
      </c>
      <c r="B531" t="s">
        <v>5671</v>
      </c>
      <c r="C531" t="s">
        <v>4317</v>
      </c>
      <c r="D531" t="s">
        <v>2218</v>
      </c>
      <c r="E531" t="s">
        <v>1142</v>
      </c>
      <c r="F531" t="s">
        <v>5283</v>
      </c>
      <c r="G531" t="s">
        <v>4103</v>
      </c>
      <c r="H531" t="s">
        <v>3967</v>
      </c>
      <c r="I531" t="s">
        <v>3588</v>
      </c>
      <c r="J531" t="s">
        <v>3294</v>
      </c>
      <c r="K531" t="s">
        <v>2571</v>
      </c>
      <c r="L531" t="s">
        <v>3588</v>
      </c>
      <c r="M531" t="s">
        <v>1550</v>
      </c>
      <c r="N531" t="s">
        <v>4103</v>
      </c>
      <c r="O531" t="s">
        <v>3910</v>
      </c>
      <c r="P531" t="s">
        <v>1863</v>
      </c>
      <c r="Q531">
        <v>0</v>
      </c>
      <c r="R531">
        <v>6</v>
      </c>
      <c r="S531">
        <v>62</v>
      </c>
      <c r="T531">
        <v>0</v>
      </c>
      <c r="U531">
        <v>0</v>
      </c>
      <c r="V531">
        <v>0</v>
      </c>
      <c r="W531">
        <v>0</v>
      </c>
      <c r="X531">
        <v>68</v>
      </c>
      <c r="Y531">
        <v>0</v>
      </c>
      <c r="Z531">
        <v>0</v>
      </c>
      <c r="AA531">
        <v>0</v>
      </c>
      <c r="AB531">
        <v>0</v>
      </c>
      <c r="AC531">
        <v>68</v>
      </c>
      <c r="AD531">
        <v>0</v>
      </c>
      <c r="AE531">
        <v>0</v>
      </c>
      <c r="AF531">
        <v>68</v>
      </c>
      <c r="AG531">
        <v>0</v>
      </c>
      <c r="AH531">
        <v>68</v>
      </c>
      <c r="AI531">
        <v>0</v>
      </c>
      <c r="AJ531">
        <v>0</v>
      </c>
      <c r="AK531">
        <v>0</v>
      </c>
      <c r="AL531">
        <v>0</v>
      </c>
      <c r="AM531">
        <v>0</v>
      </c>
      <c r="AN531">
        <v>68</v>
      </c>
      <c r="AO531">
        <v>0</v>
      </c>
      <c r="AP531">
        <v>0</v>
      </c>
      <c r="AQ531">
        <v>0</v>
      </c>
      <c r="AR531" t="s">
        <v>5271</v>
      </c>
      <c r="AS531" t="s">
        <v>2112</v>
      </c>
      <c r="AT531" t="s">
        <v>3824</v>
      </c>
    </row>
    <row r="532" spans="1:46" x14ac:dyDescent="0.25">
      <c r="A532" t="s">
        <v>3479</v>
      </c>
      <c r="B532" t="s">
        <v>5671</v>
      </c>
      <c r="C532" t="s">
        <v>2423</v>
      </c>
      <c r="D532" t="s">
        <v>5141</v>
      </c>
      <c r="E532" t="s">
        <v>1142</v>
      </c>
      <c r="F532" t="s">
        <v>5283</v>
      </c>
      <c r="G532" t="s">
        <v>4103</v>
      </c>
      <c r="H532" t="s">
        <v>3967</v>
      </c>
      <c r="I532" t="s">
        <v>3588</v>
      </c>
      <c r="J532" t="s">
        <v>3294</v>
      </c>
      <c r="K532" t="s">
        <v>2571</v>
      </c>
      <c r="L532" t="s">
        <v>3588</v>
      </c>
      <c r="M532" t="s">
        <v>1550</v>
      </c>
      <c r="N532" t="s">
        <v>4103</v>
      </c>
      <c r="O532" t="s">
        <v>3910</v>
      </c>
      <c r="P532" t="s">
        <v>1863</v>
      </c>
      <c r="Q532">
        <v>0</v>
      </c>
      <c r="R532">
        <v>6</v>
      </c>
      <c r="S532">
        <v>30</v>
      </c>
      <c r="T532">
        <v>12</v>
      </c>
      <c r="U532">
        <v>0</v>
      </c>
      <c r="V532">
        <v>0</v>
      </c>
      <c r="W532">
        <v>0</v>
      </c>
      <c r="X532">
        <v>48</v>
      </c>
      <c r="Y532">
        <v>0</v>
      </c>
      <c r="Z532">
        <v>0</v>
      </c>
      <c r="AA532">
        <v>0</v>
      </c>
      <c r="AB532">
        <v>0</v>
      </c>
      <c r="AC532">
        <v>48</v>
      </c>
      <c r="AD532">
        <v>0</v>
      </c>
      <c r="AE532">
        <v>0</v>
      </c>
      <c r="AF532">
        <v>48</v>
      </c>
      <c r="AG532">
        <v>0</v>
      </c>
      <c r="AH532">
        <v>48</v>
      </c>
      <c r="AI532">
        <v>0</v>
      </c>
      <c r="AJ532">
        <v>0</v>
      </c>
      <c r="AK532">
        <v>0</v>
      </c>
      <c r="AL532">
        <v>0</v>
      </c>
      <c r="AM532">
        <v>0</v>
      </c>
      <c r="AN532">
        <v>48</v>
      </c>
      <c r="AO532">
        <v>0</v>
      </c>
      <c r="AP532">
        <v>0</v>
      </c>
      <c r="AQ532">
        <v>0</v>
      </c>
      <c r="AR532" t="s">
        <v>5271</v>
      </c>
      <c r="AS532" t="s">
        <v>2112</v>
      </c>
      <c r="AT532" t="s">
        <v>3824</v>
      </c>
    </row>
    <row r="533" spans="1:46" x14ac:dyDescent="0.25">
      <c r="A533" t="s">
        <v>3479</v>
      </c>
      <c r="B533" t="s">
        <v>5671</v>
      </c>
      <c r="C533" t="s">
        <v>1774</v>
      </c>
      <c r="D533" t="s">
        <v>1783</v>
      </c>
      <c r="E533" t="s">
        <v>1142</v>
      </c>
      <c r="F533" t="s">
        <v>5283</v>
      </c>
      <c r="G533" t="s">
        <v>4103</v>
      </c>
      <c r="H533" t="s">
        <v>3967</v>
      </c>
      <c r="I533" t="s">
        <v>3588</v>
      </c>
      <c r="J533" t="s">
        <v>3294</v>
      </c>
      <c r="K533" t="s">
        <v>2571</v>
      </c>
      <c r="L533" t="s">
        <v>3588</v>
      </c>
      <c r="M533" t="s">
        <v>1550</v>
      </c>
      <c r="N533" t="s">
        <v>4103</v>
      </c>
      <c r="O533" t="s">
        <v>3910</v>
      </c>
      <c r="P533" t="s">
        <v>1863</v>
      </c>
      <c r="Q533">
        <v>0</v>
      </c>
      <c r="R533">
        <v>6</v>
      </c>
      <c r="S533">
        <v>22</v>
      </c>
      <c r="T533">
        <v>14</v>
      </c>
      <c r="U533">
        <v>0</v>
      </c>
      <c r="V533">
        <v>0</v>
      </c>
      <c r="W533">
        <v>0</v>
      </c>
      <c r="X533">
        <v>42</v>
      </c>
      <c r="Y533">
        <v>0</v>
      </c>
      <c r="Z533">
        <v>0</v>
      </c>
      <c r="AA533">
        <v>0</v>
      </c>
      <c r="AB533">
        <v>3</v>
      </c>
      <c r="AC533">
        <v>39</v>
      </c>
      <c r="AD533">
        <v>0</v>
      </c>
      <c r="AE533">
        <v>0</v>
      </c>
      <c r="AF533">
        <v>42</v>
      </c>
      <c r="AG533">
        <v>0</v>
      </c>
      <c r="AH533">
        <v>42</v>
      </c>
      <c r="AI533">
        <v>0</v>
      </c>
      <c r="AJ533">
        <v>0</v>
      </c>
      <c r="AK533">
        <v>0</v>
      </c>
      <c r="AL533">
        <v>0</v>
      </c>
      <c r="AM533">
        <v>3</v>
      </c>
      <c r="AN533">
        <v>39</v>
      </c>
      <c r="AO533">
        <v>0</v>
      </c>
      <c r="AP533">
        <v>0</v>
      </c>
      <c r="AQ533">
        <v>0</v>
      </c>
      <c r="AR533" t="s">
        <v>5271</v>
      </c>
      <c r="AS533" t="s">
        <v>2112</v>
      </c>
      <c r="AT533" t="s">
        <v>3824</v>
      </c>
    </row>
    <row r="534" spans="1:46" x14ac:dyDescent="0.25">
      <c r="A534" t="s">
        <v>3479</v>
      </c>
      <c r="B534" t="s">
        <v>5671</v>
      </c>
      <c r="C534" t="s">
        <v>1813</v>
      </c>
      <c r="D534" t="s">
        <v>2122</v>
      </c>
      <c r="E534" t="s">
        <v>1142</v>
      </c>
      <c r="F534" t="s">
        <v>5283</v>
      </c>
      <c r="G534" t="s">
        <v>4103</v>
      </c>
      <c r="H534" t="s">
        <v>3967</v>
      </c>
      <c r="I534" t="s">
        <v>3588</v>
      </c>
      <c r="J534" t="s">
        <v>3294</v>
      </c>
      <c r="K534" t="s">
        <v>2571</v>
      </c>
      <c r="L534" t="s">
        <v>3588</v>
      </c>
      <c r="M534" t="s">
        <v>1550</v>
      </c>
      <c r="N534" t="s">
        <v>4103</v>
      </c>
      <c r="O534" t="s">
        <v>3910</v>
      </c>
      <c r="P534" t="s">
        <v>1863</v>
      </c>
      <c r="Q534">
        <v>0</v>
      </c>
      <c r="R534">
        <v>12</v>
      </c>
      <c r="S534">
        <v>52</v>
      </c>
      <c r="T534">
        <v>14</v>
      </c>
      <c r="U534">
        <v>0</v>
      </c>
      <c r="V534">
        <v>0</v>
      </c>
      <c r="W534">
        <v>0</v>
      </c>
      <c r="X534">
        <v>78</v>
      </c>
      <c r="Y534">
        <v>0</v>
      </c>
      <c r="Z534">
        <v>0</v>
      </c>
      <c r="AA534">
        <v>0</v>
      </c>
      <c r="AB534">
        <v>47</v>
      </c>
      <c r="AC534">
        <v>31</v>
      </c>
      <c r="AD534">
        <v>0</v>
      </c>
      <c r="AE534">
        <v>0</v>
      </c>
      <c r="AF534">
        <v>78</v>
      </c>
      <c r="AG534">
        <v>0</v>
      </c>
      <c r="AH534">
        <v>78</v>
      </c>
      <c r="AI534">
        <v>0</v>
      </c>
      <c r="AJ534">
        <v>0</v>
      </c>
      <c r="AK534">
        <v>0</v>
      </c>
      <c r="AL534">
        <v>0</v>
      </c>
      <c r="AM534">
        <v>47</v>
      </c>
      <c r="AN534">
        <v>31</v>
      </c>
      <c r="AO534">
        <v>0</v>
      </c>
      <c r="AP534">
        <v>0</v>
      </c>
      <c r="AQ534">
        <v>0</v>
      </c>
      <c r="AR534" t="s">
        <v>5271</v>
      </c>
      <c r="AS534" t="s">
        <v>2112</v>
      </c>
      <c r="AT534" t="s">
        <v>3824</v>
      </c>
    </row>
    <row r="535" spans="1:46" x14ac:dyDescent="0.25">
      <c r="A535" t="s">
        <v>135</v>
      </c>
      <c r="B535" t="s">
        <v>5671</v>
      </c>
      <c r="C535" t="s">
        <v>4108</v>
      </c>
      <c r="D535" t="s">
        <v>5385</v>
      </c>
      <c r="E535" t="s">
        <v>2641</v>
      </c>
      <c r="F535" t="s">
        <v>608</v>
      </c>
      <c r="G535" t="s">
        <v>4103</v>
      </c>
      <c r="H535" t="s">
        <v>510</v>
      </c>
      <c r="I535" t="s">
        <v>3588</v>
      </c>
      <c r="J535" t="s">
        <v>2500</v>
      </c>
      <c r="K535" t="s">
        <v>2735</v>
      </c>
      <c r="L535" t="s">
        <v>4338</v>
      </c>
      <c r="M535" t="s">
        <v>5283</v>
      </c>
      <c r="N535" t="s">
        <v>4103</v>
      </c>
      <c r="O535" t="s">
        <v>1268</v>
      </c>
      <c r="P535" t="s">
        <v>3588</v>
      </c>
      <c r="Q535">
        <v>0</v>
      </c>
      <c r="R535">
        <v>164</v>
      </c>
      <c r="S535">
        <v>109</v>
      </c>
      <c r="T535">
        <v>34</v>
      </c>
      <c r="U535">
        <v>0</v>
      </c>
      <c r="V535">
        <v>0</v>
      </c>
      <c r="W535">
        <v>0</v>
      </c>
      <c r="X535">
        <v>307</v>
      </c>
      <c r="Y535">
        <v>0</v>
      </c>
      <c r="Z535">
        <v>0</v>
      </c>
      <c r="AA535">
        <v>10</v>
      </c>
      <c r="AB535">
        <v>0</v>
      </c>
      <c r="AC535">
        <v>287</v>
      </c>
      <c r="AD535">
        <v>0</v>
      </c>
      <c r="AE535">
        <v>10</v>
      </c>
      <c r="AF535">
        <v>307</v>
      </c>
      <c r="AG535">
        <v>0</v>
      </c>
      <c r="AH535">
        <v>307</v>
      </c>
      <c r="AI535">
        <v>0</v>
      </c>
      <c r="AJ535">
        <v>0</v>
      </c>
      <c r="AK535">
        <v>0</v>
      </c>
      <c r="AL535">
        <v>10</v>
      </c>
      <c r="AM535">
        <v>0</v>
      </c>
      <c r="AN535">
        <v>287</v>
      </c>
      <c r="AO535">
        <v>0</v>
      </c>
      <c r="AP535">
        <v>10</v>
      </c>
      <c r="AQ535">
        <v>0</v>
      </c>
      <c r="AR535" t="s">
        <v>783</v>
      </c>
      <c r="AS535" t="s">
        <v>2112</v>
      </c>
      <c r="AT535" t="s">
        <v>3824</v>
      </c>
    </row>
    <row r="536" spans="1:46" x14ac:dyDescent="0.25">
      <c r="A536" t="s">
        <v>15</v>
      </c>
      <c r="B536" t="s">
        <v>5671</v>
      </c>
      <c r="C536" t="s">
        <v>4352</v>
      </c>
      <c r="D536" t="s">
        <v>2427</v>
      </c>
      <c r="E536" t="s">
        <v>3248</v>
      </c>
      <c r="F536" t="s">
        <v>236</v>
      </c>
      <c r="G536" t="s">
        <v>4103</v>
      </c>
      <c r="H536" t="s">
        <v>5268</v>
      </c>
      <c r="I536" t="s">
        <v>3588</v>
      </c>
      <c r="J536" t="s">
        <v>4017</v>
      </c>
      <c r="K536" t="s">
        <v>1979</v>
      </c>
      <c r="L536" t="s">
        <v>2382</v>
      </c>
      <c r="M536" t="s">
        <v>5283</v>
      </c>
      <c r="N536" t="s">
        <v>4103</v>
      </c>
      <c r="O536" t="s">
        <v>1268</v>
      </c>
      <c r="P536" t="s">
        <v>5597</v>
      </c>
      <c r="Q536">
        <v>0</v>
      </c>
      <c r="R536">
        <v>40</v>
      </c>
      <c r="S536">
        <v>104</v>
      </c>
      <c r="T536">
        <v>64</v>
      </c>
      <c r="U536">
        <v>0</v>
      </c>
      <c r="V536">
        <v>0</v>
      </c>
      <c r="W536">
        <v>0</v>
      </c>
      <c r="X536">
        <v>208</v>
      </c>
      <c r="Y536">
        <v>0</v>
      </c>
      <c r="Z536">
        <v>0</v>
      </c>
      <c r="AA536">
        <v>0</v>
      </c>
      <c r="AB536">
        <v>0</v>
      </c>
      <c r="AC536">
        <v>208</v>
      </c>
      <c r="AD536">
        <v>0</v>
      </c>
      <c r="AE536">
        <v>0</v>
      </c>
      <c r="AF536">
        <v>208</v>
      </c>
      <c r="AG536">
        <v>0</v>
      </c>
      <c r="AH536">
        <v>208</v>
      </c>
      <c r="AI536">
        <v>0</v>
      </c>
      <c r="AJ536">
        <v>0</v>
      </c>
      <c r="AK536">
        <v>0</v>
      </c>
      <c r="AL536">
        <v>0</v>
      </c>
      <c r="AM536">
        <v>0</v>
      </c>
      <c r="AN536">
        <v>208</v>
      </c>
      <c r="AO536">
        <v>0</v>
      </c>
      <c r="AP536">
        <v>0</v>
      </c>
      <c r="AQ536">
        <v>0</v>
      </c>
      <c r="AR536" t="s">
        <v>1515</v>
      </c>
      <c r="AS536" t="s">
        <v>2112</v>
      </c>
      <c r="AT536" t="s">
        <v>3824</v>
      </c>
    </row>
    <row r="537" spans="1:46" x14ac:dyDescent="0.25">
      <c r="A537" t="s">
        <v>2865</v>
      </c>
      <c r="B537" t="s">
        <v>5670</v>
      </c>
      <c r="C537" t="s">
        <v>4173</v>
      </c>
      <c r="D537" t="s">
        <v>1290</v>
      </c>
      <c r="E537" t="s">
        <v>4530</v>
      </c>
      <c r="F537" t="s">
        <v>780</v>
      </c>
      <c r="G537" t="s">
        <v>4103</v>
      </c>
      <c r="H537" t="s">
        <v>250</v>
      </c>
      <c r="I537" t="s">
        <v>3588</v>
      </c>
      <c r="J537" t="s">
        <v>2221</v>
      </c>
      <c r="K537" t="s">
        <v>3041</v>
      </c>
      <c r="L537" t="s">
        <v>3588</v>
      </c>
      <c r="M537" t="s">
        <v>5283</v>
      </c>
      <c r="N537" t="s">
        <v>4103</v>
      </c>
      <c r="O537" t="s">
        <v>1268</v>
      </c>
      <c r="P537" t="s">
        <v>3841</v>
      </c>
      <c r="Q537">
        <v>0</v>
      </c>
      <c r="R537">
        <v>0</v>
      </c>
      <c r="S537">
        <v>73</v>
      </c>
      <c r="T537">
        <v>0</v>
      </c>
      <c r="U537">
        <v>0</v>
      </c>
      <c r="V537">
        <v>0</v>
      </c>
      <c r="W537">
        <v>0</v>
      </c>
      <c r="X537">
        <v>73</v>
      </c>
      <c r="Y537">
        <v>0</v>
      </c>
      <c r="Z537">
        <v>19</v>
      </c>
      <c r="AA537">
        <v>0</v>
      </c>
      <c r="AB537">
        <v>18</v>
      </c>
      <c r="AC537">
        <v>8</v>
      </c>
      <c r="AD537">
        <v>14</v>
      </c>
      <c r="AE537">
        <v>12</v>
      </c>
      <c r="AF537">
        <v>71</v>
      </c>
      <c r="AG537">
        <v>2</v>
      </c>
      <c r="AH537">
        <v>73</v>
      </c>
      <c r="AI537">
        <v>0</v>
      </c>
      <c r="AJ537">
        <v>0</v>
      </c>
      <c r="AK537">
        <v>19</v>
      </c>
      <c r="AL537">
        <v>0</v>
      </c>
      <c r="AM537">
        <v>18</v>
      </c>
      <c r="AN537">
        <v>8</v>
      </c>
      <c r="AO537">
        <v>14</v>
      </c>
      <c r="AP537">
        <v>12</v>
      </c>
      <c r="AQ537">
        <v>2</v>
      </c>
      <c r="AR537" t="s">
        <v>4508</v>
      </c>
      <c r="AS537" t="s">
        <v>4556</v>
      </c>
      <c r="AT537" t="s">
        <v>3824</v>
      </c>
    </row>
    <row r="538" spans="1:46" x14ac:dyDescent="0.25">
      <c r="A538" t="s">
        <v>2625</v>
      </c>
      <c r="B538" t="s">
        <v>5670</v>
      </c>
      <c r="C538" t="s">
        <v>4241</v>
      </c>
      <c r="D538" t="s">
        <v>2102</v>
      </c>
      <c r="E538" t="s">
        <v>3607</v>
      </c>
      <c r="F538" t="s">
        <v>606</v>
      </c>
      <c r="G538" t="s">
        <v>4103</v>
      </c>
      <c r="H538" t="s">
        <v>1392</v>
      </c>
      <c r="I538" t="s">
        <v>4966</v>
      </c>
      <c r="J538" t="s">
        <v>4364</v>
      </c>
      <c r="K538" t="s">
        <v>5238</v>
      </c>
      <c r="L538" t="s">
        <v>3588</v>
      </c>
      <c r="M538" t="s">
        <v>5283</v>
      </c>
      <c r="N538" t="s">
        <v>4103</v>
      </c>
      <c r="O538" t="s">
        <v>408</v>
      </c>
      <c r="P538" t="s">
        <v>4966</v>
      </c>
      <c r="Q538">
        <v>0</v>
      </c>
      <c r="R538">
        <v>18</v>
      </c>
      <c r="S538">
        <v>25</v>
      </c>
      <c r="T538">
        <v>7</v>
      </c>
      <c r="U538">
        <v>0</v>
      </c>
      <c r="V538">
        <v>0</v>
      </c>
      <c r="W538">
        <v>0</v>
      </c>
      <c r="X538">
        <v>50</v>
      </c>
      <c r="Y538">
        <v>0</v>
      </c>
      <c r="Z538">
        <v>13</v>
      </c>
      <c r="AA538">
        <v>0</v>
      </c>
      <c r="AB538">
        <v>13</v>
      </c>
      <c r="AC538">
        <v>24</v>
      </c>
      <c r="AD538">
        <v>0</v>
      </c>
      <c r="AE538">
        <v>0</v>
      </c>
      <c r="AF538">
        <v>50</v>
      </c>
      <c r="AG538">
        <v>0</v>
      </c>
      <c r="AH538">
        <v>50</v>
      </c>
      <c r="AI538">
        <v>0</v>
      </c>
      <c r="AJ538">
        <v>0</v>
      </c>
      <c r="AK538">
        <v>13</v>
      </c>
      <c r="AL538">
        <v>0</v>
      </c>
      <c r="AM538">
        <v>13</v>
      </c>
      <c r="AN538">
        <v>24</v>
      </c>
      <c r="AO538">
        <v>0</v>
      </c>
      <c r="AP538">
        <v>0</v>
      </c>
      <c r="AQ538">
        <v>0</v>
      </c>
      <c r="AR538" t="s">
        <v>234</v>
      </c>
      <c r="AS538" t="s">
        <v>2112</v>
      </c>
      <c r="AT538" t="s">
        <v>3824</v>
      </c>
    </row>
    <row r="539" spans="1:46" x14ac:dyDescent="0.25">
      <c r="A539" t="s">
        <v>3479</v>
      </c>
      <c r="B539" t="s">
        <v>5670</v>
      </c>
      <c r="C539" t="s">
        <v>1529</v>
      </c>
      <c r="D539" t="s">
        <v>550</v>
      </c>
      <c r="E539" t="s">
        <v>78</v>
      </c>
      <c r="F539" t="s">
        <v>5283</v>
      </c>
      <c r="G539" t="s">
        <v>4103</v>
      </c>
      <c r="H539" t="s">
        <v>731</v>
      </c>
      <c r="I539" t="s">
        <v>3588</v>
      </c>
      <c r="J539" t="s">
        <v>3894</v>
      </c>
      <c r="K539" t="s">
        <v>2638</v>
      </c>
      <c r="L539" t="s">
        <v>3588</v>
      </c>
      <c r="M539" t="s">
        <v>5283</v>
      </c>
      <c r="N539" t="s">
        <v>4103</v>
      </c>
      <c r="O539" t="s">
        <v>3887</v>
      </c>
      <c r="P539" t="s">
        <v>4176</v>
      </c>
      <c r="Q539">
        <v>0</v>
      </c>
      <c r="R539">
        <v>78</v>
      </c>
      <c r="S539">
        <v>28</v>
      </c>
      <c r="T539">
        <v>0</v>
      </c>
      <c r="U539">
        <v>0</v>
      </c>
      <c r="V539">
        <v>0</v>
      </c>
      <c r="W539">
        <v>0</v>
      </c>
      <c r="X539">
        <v>106</v>
      </c>
      <c r="Y539">
        <v>0</v>
      </c>
      <c r="Z539">
        <v>27</v>
      </c>
      <c r="AA539">
        <v>0</v>
      </c>
      <c r="AB539">
        <v>37</v>
      </c>
      <c r="AC539">
        <v>15</v>
      </c>
      <c r="AD539">
        <v>0</v>
      </c>
      <c r="AE539">
        <v>27</v>
      </c>
      <c r="AF539">
        <v>106</v>
      </c>
      <c r="AG539">
        <v>0</v>
      </c>
      <c r="AH539">
        <v>106</v>
      </c>
      <c r="AI539">
        <v>0</v>
      </c>
      <c r="AJ539">
        <v>0</v>
      </c>
      <c r="AK539">
        <v>27</v>
      </c>
      <c r="AL539">
        <v>0</v>
      </c>
      <c r="AM539">
        <v>37</v>
      </c>
      <c r="AN539">
        <v>15</v>
      </c>
      <c r="AO539">
        <v>0</v>
      </c>
      <c r="AP539">
        <v>27</v>
      </c>
      <c r="AQ539">
        <v>0</v>
      </c>
      <c r="AR539" t="s">
        <v>3535</v>
      </c>
      <c r="AS539" t="s">
        <v>2112</v>
      </c>
      <c r="AT539" t="s">
        <v>3824</v>
      </c>
    </row>
    <row r="540" spans="1:46" x14ac:dyDescent="0.25">
      <c r="A540" t="s">
        <v>135</v>
      </c>
      <c r="B540" t="s">
        <v>5670</v>
      </c>
      <c r="C540" t="s">
        <v>671</v>
      </c>
      <c r="D540" t="s">
        <v>181</v>
      </c>
      <c r="E540" t="s">
        <v>348</v>
      </c>
      <c r="F540" t="s">
        <v>608</v>
      </c>
      <c r="G540" t="s">
        <v>4103</v>
      </c>
      <c r="H540" t="s">
        <v>437</v>
      </c>
      <c r="I540" t="s">
        <v>3588</v>
      </c>
      <c r="J540" t="s">
        <v>366</v>
      </c>
      <c r="K540" t="s">
        <v>612</v>
      </c>
      <c r="L540" t="s">
        <v>3588</v>
      </c>
      <c r="M540" t="s">
        <v>608</v>
      </c>
      <c r="N540" t="s">
        <v>4103</v>
      </c>
      <c r="O540" t="s">
        <v>5570</v>
      </c>
      <c r="P540" t="s">
        <v>3588</v>
      </c>
      <c r="Q540">
        <v>0</v>
      </c>
      <c r="R540">
        <v>0</v>
      </c>
      <c r="S540">
        <v>20</v>
      </c>
      <c r="T540">
        <v>40</v>
      </c>
      <c r="U540">
        <v>0</v>
      </c>
      <c r="V540">
        <v>0</v>
      </c>
      <c r="W540">
        <v>0</v>
      </c>
      <c r="X540">
        <v>60</v>
      </c>
      <c r="Y540">
        <v>0</v>
      </c>
      <c r="Z540">
        <v>15</v>
      </c>
      <c r="AA540">
        <v>0</v>
      </c>
      <c r="AB540">
        <v>15</v>
      </c>
      <c r="AC540">
        <v>0</v>
      </c>
      <c r="AD540">
        <v>0</v>
      </c>
      <c r="AE540">
        <v>30</v>
      </c>
      <c r="AF540">
        <v>60</v>
      </c>
      <c r="AG540">
        <v>0</v>
      </c>
      <c r="AH540">
        <v>60</v>
      </c>
      <c r="AI540">
        <v>0</v>
      </c>
      <c r="AJ540">
        <v>0</v>
      </c>
      <c r="AK540">
        <v>15</v>
      </c>
      <c r="AL540">
        <v>0</v>
      </c>
      <c r="AM540">
        <v>15</v>
      </c>
      <c r="AN540">
        <v>0</v>
      </c>
      <c r="AO540">
        <v>0</v>
      </c>
      <c r="AP540">
        <v>30</v>
      </c>
      <c r="AQ540">
        <v>0</v>
      </c>
      <c r="AR540" t="s">
        <v>5054</v>
      </c>
      <c r="AS540" t="s">
        <v>2112</v>
      </c>
      <c r="AT540" t="s">
        <v>3824</v>
      </c>
    </row>
    <row r="541" spans="1:46" x14ac:dyDescent="0.25">
      <c r="A541" t="s">
        <v>4294</v>
      </c>
      <c r="B541" t="s">
        <v>5670</v>
      </c>
      <c r="C541" t="s">
        <v>3283</v>
      </c>
      <c r="D541" t="s">
        <v>5318</v>
      </c>
      <c r="E541" t="s">
        <v>4018</v>
      </c>
      <c r="F541" t="s">
        <v>3483</v>
      </c>
      <c r="G541" t="s">
        <v>4103</v>
      </c>
      <c r="H541" t="s">
        <v>1206</v>
      </c>
      <c r="I541" t="s">
        <v>3588</v>
      </c>
      <c r="J541" t="s">
        <v>4249</v>
      </c>
      <c r="K541" t="s">
        <v>3971</v>
      </c>
      <c r="L541" t="s">
        <v>3588</v>
      </c>
      <c r="M541" t="s">
        <v>5283</v>
      </c>
      <c r="N541" t="s">
        <v>4103</v>
      </c>
      <c r="O541" t="s">
        <v>1268</v>
      </c>
      <c r="P541" t="s">
        <v>1057</v>
      </c>
      <c r="Q541">
        <v>0</v>
      </c>
      <c r="R541">
        <v>12</v>
      </c>
      <c r="S541">
        <v>36</v>
      </c>
      <c r="T541">
        <v>12</v>
      </c>
      <c r="U541">
        <v>0</v>
      </c>
      <c r="V541">
        <v>0</v>
      </c>
      <c r="W541">
        <v>0</v>
      </c>
      <c r="X541">
        <v>60</v>
      </c>
      <c r="Y541">
        <v>0</v>
      </c>
      <c r="Z541">
        <v>0</v>
      </c>
      <c r="AA541">
        <v>0</v>
      </c>
      <c r="AB541">
        <v>0</v>
      </c>
      <c r="AC541">
        <v>60</v>
      </c>
      <c r="AD541">
        <v>0</v>
      </c>
      <c r="AE541">
        <v>0</v>
      </c>
      <c r="AF541">
        <v>60</v>
      </c>
      <c r="AG541">
        <v>0</v>
      </c>
      <c r="AH541">
        <v>60</v>
      </c>
      <c r="AI541">
        <v>0</v>
      </c>
      <c r="AJ541">
        <v>0</v>
      </c>
      <c r="AK541">
        <v>0</v>
      </c>
      <c r="AL541">
        <v>0</v>
      </c>
      <c r="AM541">
        <v>0</v>
      </c>
      <c r="AN541">
        <v>60</v>
      </c>
      <c r="AO541">
        <v>0</v>
      </c>
      <c r="AP541">
        <v>0</v>
      </c>
      <c r="AQ541">
        <v>0</v>
      </c>
      <c r="AR541" t="s">
        <v>845</v>
      </c>
      <c r="AS541" t="s">
        <v>2112</v>
      </c>
      <c r="AT541" t="s">
        <v>3824</v>
      </c>
    </row>
    <row r="542" spans="1:46" x14ac:dyDescent="0.25">
      <c r="A542" t="s">
        <v>1796</v>
      </c>
      <c r="B542" t="s">
        <v>5670</v>
      </c>
      <c r="C542" t="s">
        <v>2518</v>
      </c>
      <c r="D542" t="s">
        <v>3474</v>
      </c>
      <c r="E542" t="s">
        <v>4871</v>
      </c>
      <c r="F542" t="s">
        <v>2991</v>
      </c>
      <c r="G542" t="s">
        <v>4103</v>
      </c>
      <c r="H542" t="s">
        <v>4033</v>
      </c>
      <c r="I542" t="s">
        <v>3588</v>
      </c>
      <c r="J542" t="s">
        <v>5295</v>
      </c>
      <c r="K542" t="s">
        <v>4828</v>
      </c>
      <c r="L542" t="s">
        <v>3588</v>
      </c>
      <c r="M542" t="s">
        <v>2639</v>
      </c>
      <c r="N542" t="s">
        <v>3690</v>
      </c>
      <c r="O542" t="s">
        <v>3682</v>
      </c>
      <c r="P542" t="s">
        <v>4361</v>
      </c>
      <c r="Q542">
        <v>0</v>
      </c>
      <c r="R542">
        <v>4</v>
      </c>
      <c r="S542">
        <v>19</v>
      </c>
      <c r="T542">
        <v>17</v>
      </c>
      <c r="U542">
        <v>0</v>
      </c>
      <c r="V542">
        <v>0</v>
      </c>
      <c r="W542">
        <v>0</v>
      </c>
      <c r="X542">
        <v>40</v>
      </c>
      <c r="Y542">
        <v>0</v>
      </c>
      <c r="Z542">
        <v>10</v>
      </c>
      <c r="AA542">
        <v>0</v>
      </c>
      <c r="AB542">
        <v>11</v>
      </c>
      <c r="AC542">
        <v>0</v>
      </c>
      <c r="AD542">
        <v>0</v>
      </c>
      <c r="AE542">
        <v>13</v>
      </c>
      <c r="AF542">
        <v>34</v>
      </c>
      <c r="AG542">
        <v>6</v>
      </c>
      <c r="AH542">
        <v>40</v>
      </c>
      <c r="AI542">
        <v>0</v>
      </c>
      <c r="AJ542">
        <v>0</v>
      </c>
      <c r="AK542">
        <v>10</v>
      </c>
      <c r="AL542">
        <v>0</v>
      </c>
      <c r="AM542">
        <v>11</v>
      </c>
      <c r="AN542">
        <v>0</v>
      </c>
      <c r="AO542">
        <v>0</v>
      </c>
      <c r="AP542">
        <v>13</v>
      </c>
      <c r="AQ542">
        <v>6</v>
      </c>
      <c r="AR542" t="s">
        <v>4205</v>
      </c>
      <c r="AS542" t="s">
        <v>2112</v>
      </c>
      <c r="AT542" t="s">
        <v>3198</v>
      </c>
    </row>
    <row r="543" spans="1:46" x14ac:dyDescent="0.25">
      <c r="A543" t="s">
        <v>135</v>
      </c>
      <c r="B543" t="s">
        <v>5670</v>
      </c>
      <c r="C543" t="s">
        <v>4587</v>
      </c>
      <c r="D543" t="s">
        <v>4289</v>
      </c>
      <c r="E543" t="s">
        <v>348</v>
      </c>
      <c r="F543" t="s">
        <v>608</v>
      </c>
      <c r="G543" t="s">
        <v>4103</v>
      </c>
      <c r="H543" t="s">
        <v>5570</v>
      </c>
      <c r="I543" t="s">
        <v>3588</v>
      </c>
      <c r="J543" t="s">
        <v>5621</v>
      </c>
      <c r="K543" t="s">
        <v>4724</v>
      </c>
      <c r="L543" t="s">
        <v>3588</v>
      </c>
      <c r="M543" t="s">
        <v>608</v>
      </c>
      <c r="N543" t="s">
        <v>4103</v>
      </c>
      <c r="O543" t="s">
        <v>5570</v>
      </c>
      <c r="P543" t="s">
        <v>2672</v>
      </c>
      <c r="Q543">
        <v>0</v>
      </c>
      <c r="R543">
        <v>7</v>
      </c>
      <c r="S543">
        <v>11</v>
      </c>
      <c r="T543">
        <v>22</v>
      </c>
      <c r="U543">
        <v>20</v>
      </c>
      <c r="V543">
        <v>0</v>
      </c>
      <c r="W543">
        <v>0</v>
      </c>
      <c r="X543">
        <v>60</v>
      </c>
      <c r="Y543">
        <v>0</v>
      </c>
      <c r="Z543">
        <v>15</v>
      </c>
      <c r="AA543">
        <v>0</v>
      </c>
      <c r="AB543">
        <v>15</v>
      </c>
      <c r="AC543">
        <v>0</v>
      </c>
      <c r="AD543">
        <v>0</v>
      </c>
      <c r="AE543">
        <v>30</v>
      </c>
      <c r="AF543">
        <v>60</v>
      </c>
      <c r="AG543">
        <v>0</v>
      </c>
      <c r="AH543">
        <v>60</v>
      </c>
      <c r="AI543">
        <v>0</v>
      </c>
      <c r="AJ543">
        <v>0</v>
      </c>
      <c r="AK543">
        <v>15</v>
      </c>
      <c r="AL543">
        <v>0</v>
      </c>
      <c r="AM543">
        <v>15</v>
      </c>
      <c r="AN543">
        <v>0</v>
      </c>
      <c r="AO543">
        <v>0</v>
      </c>
      <c r="AP543">
        <v>30</v>
      </c>
      <c r="AQ543">
        <v>0</v>
      </c>
      <c r="AR543" t="s">
        <v>1707</v>
      </c>
      <c r="AS543" t="s">
        <v>2112</v>
      </c>
      <c r="AT543" t="s">
        <v>3824</v>
      </c>
    </row>
    <row r="544" spans="1:46" x14ac:dyDescent="0.25">
      <c r="A544" t="s">
        <v>3479</v>
      </c>
      <c r="B544" t="s">
        <v>5670</v>
      </c>
      <c r="C544" t="s">
        <v>4776</v>
      </c>
      <c r="D544" t="s">
        <v>1011</v>
      </c>
      <c r="E544" t="s">
        <v>2909</v>
      </c>
      <c r="F544" t="s">
        <v>5283</v>
      </c>
      <c r="G544" t="s">
        <v>4103</v>
      </c>
      <c r="H544" t="s">
        <v>408</v>
      </c>
      <c r="I544" t="s">
        <v>3588</v>
      </c>
      <c r="J544" t="s">
        <v>5010</v>
      </c>
      <c r="K544" t="s">
        <v>4038</v>
      </c>
      <c r="L544" t="s">
        <v>3588</v>
      </c>
      <c r="M544" t="s">
        <v>5283</v>
      </c>
      <c r="N544" t="s">
        <v>4103</v>
      </c>
      <c r="O544" t="s">
        <v>408</v>
      </c>
      <c r="P544" t="s">
        <v>4221</v>
      </c>
      <c r="Q544">
        <v>0</v>
      </c>
      <c r="R544">
        <v>0</v>
      </c>
      <c r="S544">
        <v>63</v>
      </c>
      <c r="T544">
        <v>0</v>
      </c>
      <c r="U544">
        <v>0</v>
      </c>
      <c r="V544">
        <v>0</v>
      </c>
      <c r="W544">
        <v>0</v>
      </c>
      <c r="X544">
        <v>63</v>
      </c>
      <c r="Y544">
        <v>0</v>
      </c>
      <c r="Z544">
        <v>16</v>
      </c>
      <c r="AA544">
        <v>0</v>
      </c>
      <c r="AB544">
        <v>16</v>
      </c>
      <c r="AC544">
        <v>31</v>
      </c>
      <c r="AD544">
        <v>0</v>
      </c>
      <c r="AE544">
        <v>0</v>
      </c>
      <c r="AF544">
        <v>63</v>
      </c>
      <c r="AG544">
        <v>0</v>
      </c>
      <c r="AH544">
        <v>63</v>
      </c>
      <c r="AI544">
        <v>0</v>
      </c>
      <c r="AJ544">
        <v>0</v>
      </c>
      <c r="AK544">
        <v>16</v>
      </c>
      <c r="AL544">
        <v>0</v>
      </c>
      <c r="AM544">
        <v>16</v>
      </c>
      <c r="AN544">
        <v>31</v>
      </c>
      <c r="AO544">
        <v>0</v>
      </c>
      <c r="AP544">
        <v>0</v>
      </c>
      <c r="AQ544">
        <v>0</v>
      </c>
      <c r="AR544" t="s">
        <v>3333</v>
      </c>
      <c r="AS544" t="s">
        <v>4556</v>
      </c>
      <c r="AT544" t="s">
        <v>3824</v>
      </c>
    </row>
    <row r="545" spans="1:46" x14ac:dyDescent="0.25">
      <c r="A545" t="s">
        <v>15</v>
      </c>
      <c r="B545" t="s">
        <v>5670</v>
      </c>
      <c r="C545" t="s">
        <v>4216</v>
      </c>
      <c r="D545" t="s">
        <v>1648</v>
      </c>
      <c r="E545" t="s">
        <v>587</v>
      </c>
      <c r="F545" t="s">
        <v>236</v>
      </c>
      <c r="G545" t="s">
        <v>4103</v>
      </c>
      <c r="H545" t="s">
        <v>4013</v>
      </c>
      <c r="I545" t="s">
        <v>3588</v>
      </c>
      <c r="J545" t="s">
        <v>3550</v>
      </c>
      <c r="K545" t="s">
        <v>5256</v>
      </c>
      <c r="L545" t="s">
        <v>3588</v>
      </c>
      <c r="M545" t="s">
        <v>236</v>
      </c>
      <c r="N545" t="s">
        <v>4103</v>
      </c>
      <c r="O545" t="s">
        <v>5268</v>
      </c>
      <c r="P545" t="s">
        <v>4362</v>
      </c>
      <c r="Q545">
        <v>0</v>
      </c>
      <c r="R545">
        <v>38</v>
      </c>
      <c r="S545">
        <v>12</v>
      </c>
      <c r="T545">
        <v>0</v>
      </c>
      <c r="U545">
        <v>0</v>
      </c>
      <c r="V545">
        <v>0</v>
      </c>
      <c r="W545">
        <v>0</v>
      </c>
      <c r="X545">
        <v>50</v>
      </c>
      <c r="Y545">
        <v>0</v>
      </c>
      <c r="Z545">
        <v>13</v>
      </c>
      <c r="AA545">
        <v>0</v>
      </c>
      <c r="AB545">
        <v>37</v>
      </c>
      <c r="AC545">
        <v>0</v>
      </c>
      <c r="AD545">
        <v>0</v>
      </c>
      <c r="AE545">
        <v>0</v>
      </c>
      <c r="AF545">
        <v>50</v>
      </c>
      <c r="AG545">
        <v>0</v>
      </c>
      <c r="AH545">
        <v>50</v>
      </c>
      <c r="AI545">
        <v>0</v>
      </c>
      <c r="AJ545">
        <v>0</v>
      </c>
      <c r="AK545">
        <v>13</v>
      </c>
      <c r="AL545">
        <v>0</v>
      </c>
      <c r="AM545">
        <v>37</v>
      </c>
      <c r="AN545">
        <v>0</v>
      </c>
      <c r="AO545">
        <v>0</v>
      </c>
      <c r="AP545">
        <v>0</v>
      </c>
      <c r="AQ545">
        <v>0</v>
      </c>
      <c r="AR545" t="s">
        <v>1477</v>
      </c>
      <c r="AS545" t="s">
        <v>3275</v>
      </c>
      <c r="AT545" t="s">
        <v>3824</v>
      </c>
    </row>
    <row r="546" spans="1:46" x14ac:dyDescent="0.25">
      <c r="A546" t="s">
        <v>3479</v>
      </c>
      <c r="B546" t="s">
        <v>5670</v>
      </c>
      <c r="C546" t="s">
        <v>2380</v>
      </c>
      <c r="D546" t="s">
        <v>2653</v>
      </c>
      <c r="E546" t="s">
        <v>2023</v>
      </c>
      <c r="F546" t="s">
        <v>5283</v>
      </c>
      <c r="G546" t="s">
        <v>4103</v>
      </c>
      <c r="H546" t="s">
        <v>4258</v>
      </c>
      <c r="I546" t="s">
        <v>3588</v>
      </c>
      <c r="J546" t="s">
        <v>2653</v>
      </c>
      <c r="K546" t="s">
        <v>601</v>
      </c>
      <c r="L546" t="s">
        <v>2036</v>
      </c>
      <c r="M546" t="s">
        <v>5283</v>
      </c>
      <c r="N546" t="s">
        <v>4103</v>
      </c>
      <c r="O546" t="s">
        <v>3887</v>
      </c>
      <c r="P546" t="s">
        <v>4809</v>
      </c>
      <c r="Q546">
        <v>0</v>
      </c>
      <c r="R546">
        <v>29</v>
      </c>
      <c r="S546">
        <v>31</v>
      </c>
      <c r="T546">
        <v>0</v>
      </c>
      <c r="U546">
        <v>0</v>
      </c>
      <c r="V546">
        <v>0</v>
      </c>
      <c r="W546">
        <v>0</v>
      </c>
      <c r="X546">
        <v>60</v>
      </c>
      <c r="Y546">
        <v>0</v>
      </c>
      <c r="Z546">
        <v>15</v>
      </c>
      <c r="AA546">
        <v>0</v>
      </c>
      <c r="AB546">
        <v>15</v>
      </c>
      <c r="AC546">
        <v>18</v>
      </c>
      <c r="AD546">
        <v>0</v>
      </c>
      <c r="AE546">
        <v>12</v>
      </c>
      <c r="AF546">
        <v>60</v>
      </c>
      <c r="AG546">
        <v>0</v>
      </c>
      <c r="AH546">
        <v>60</v>
      </c>
      <c r="AI546">
        <v>0</v>
      </c>
      <c r="AJ546">
        <v>0</v>
      </c>
      <c r="AK546">
        <v>15</v>
      </c>
      <c r="AL546">
        <v>0</v>
      </c>
      <c r="AM546">
        <v>15</v>
      </c>
      <c r="AN546">
        <v>18</v>
      </c>
      <c r="AO546">
        <v>0</v>
      </c>
      <c r="AP546">
        <v>12</v>
      </c>
      <c r="AQ546">
        <v>0</v>
      </c>
      <c r="AR546" t="s">
        <v>5531</v>
      </c>
      <c r="AS546" t="s">
        <v>4556</v>
      </c>
      <c r="AT546" t="s">
        <v>3198</v>
      </c>
    </row>
    <row r="547" spans="1:46" x14ac:dyDescent="0.25">
      <c r="A547" t="s">
        <v>15</v>
      </c>
      <c r="B547" t="s">
        <v>5670</v>
      </c>
      <c r="C547" t="s">
        <v>1721</v>
      </c>
      <c r="D547" t="s">
        <v>2235</v>
      </c>
      <c r="E547" t="s">
        <v>796</v>
      </c>
      <c r="F547" t="s">
        <v>236</v>
      </c>
      <c r="G547" t="s">
        <v>4103</v>
      </c>
      <c r="H547" t="s">
        <v>4013</v>
      </c>
      <c r="I547" t="s">
        <v>3588</v>
      </c>
      <c r="J547" t="s">
        <v>316</v>
      </c>
      <c r="K547" t="s">
        <v>3120</v>
      </c>
      <c r="L547" t="s">
        <v>3588</v>
      </c>
      <c r="M547" t="s">
        <v>5283</v>
      </c>
      <c r="N547" t="s">
        <v>4103</v>
      </c>
      <c r="O547" t="s">
        <v>3357</v>
      </c>
      <c r="P547" t="s">
        <v>3588</v>
      </c>
      <c r="Q547">
        <v>15</v>
      </c>
      <c r="R547">
        <v>8</v>
      </c>
      <c r="S547">
        <v>5</v>
      </c>
      <c r="T547">
        <v>3</v>
      </c>
      <c r="U547">
        <v>0</v>
      </c>
      <c r="V547">
        <v>0</v>
      </c>
      <c r="W547">
        <v>0</v>
      </c>
      <c r="X547">
        <v>31</v>
      </c>
      <c r="Y547">
        <v>0</v>
      </c>
      <c r="Z547">
        <v>8</v>
      </c>
      <c r="AA547">
        <v>0</v>
      </c>
      <c r="AB547">
        <v>11</v>
      </c>
      <c r="AC547">
        <v>4</v>
      </c>
      <c r="AD547">
        <v>0</v>
      </c>
      <c r="AE547">
        <v>8</v>
      </c>
      <c r="AF547">
        <v>31</v>
      </c>
      <c r="AG547">
        <v>0</v>
      </c>
      <c r="AH547">
        <v>31</v>
      </c>
      <c r="AI547">
        <v>0</v>
      </c>
      <c r="AJ547">
        <v>0</v>
      </c>
      <c r="AK547">
        <v>8</v>
      </c>
      <c r="AL547">
        <v>0</v>
      </c>
      <c r="AM547">
        <v>11</v>
      </c>
      <c r="AN547">
        <v>4</v>
      </c>
      <c r="AO547">
        <v>0</v>
      </c>
      <c r="AP547">
        <v>8</v>
      </c>
      <c r="AQ547">
        <v>0</v>
      </c>
      <c r="AR547" t="s">
        <v>1515</v>
      </c>
      <c r="AS547" t="s">
        <v>2112</v>
      </c>
      <c r="AT547" t="s">
        <v>3824</v>
      </c>
    </row>
    <row r="548" spans="1:46" x14ac:dyDescent="0.25">
      <c r="A548" t="s">
        <v>1796</v>
      </c>
      <c r="B548" t="s">
        <v>5670</v>
      </c>
      <c r="C548" t="s">
        <v>3912</v>
      </c>
      <c r="D548" t="s">
        <v>2390</v>
      </c>
      <c r="E548" t="s">
        <v>3888</v>
      </c>
      <c r="F548" t="s">
        <v>2455</v>
      </c>
      <c r="G548" t="s">
        <v>4103</v>
      </c>
      <c r="H548" t="s">
        <v>3008</v>
      </c>
      <c r="I548" t="s">
        <v>3588</v>
      </c>
      <c r="J548" t="s">
        <v>1117</v>
      </c>
      <c r="K548" t="s">
        <v>5227</v>
      </c>
      <c r="L548" t="s">
        <v>3588</v>
      </c>
      <c r="M548" t="s">
        <v>5283</v>
      </c>
      <c r="N548" t="s">
        <v>4103</v>
      </c>
      <c r="O548" t="s">
        <v>3887</v>
      </c>
      <c r="P548" t="s">
        <v>4809</v>
      </c>
      <c r="Q548">
        <v>0</v>
      </c>
      <c r="R548">
        <v>33</v>
      </c>
      <c r="S548">
        <v>31</v>
      </c>
      <c r="T548">
        <v>0</v>
      </c>
      <c r="U548">
        <v>0</v>
      </c>
      <c r="V548">
        <v>0</v>
      </c>
      <c r="W548">
        <v>0</v>
      </c>
      <c r="X548">
        <v>64</v>
      </c>
      <c r="Y548">
        <v>0</v>
      </c>
      <c r="Z548">
        <v>16</v>
      </c>
      <c r="AA548">
        <v>0</v>
      </c>
      <c r="AB548">
        <v>16</v>
      </c>
      <c r="AC548">
        <v>13</v>
      </c>
      <c r="AD548">
        <v>0</v>
      </c>
      <c r="AE548">
        <v>19</v>
      </c>
      <c r="AF548">
        <v>64</v>
      </c>
      <c r="AG548">
        <v>0</v>
      </c>
      <c r="AH548">
        <v>64</v>
      </c>
      <c r="AI548">
        <v>0</v>
      </c>
      <c r="AJ548">
        <v>0</v>
      </c>
      <c r="AK548">
        <v>16</v>
      </c>
      <c r="AL548">
        <v>0</v>
      </c>
      <c r="AM548">
        <v>16</v>
      </c>
      <c r="AN548">
        <v>13</v>
      </c>
      <c r="AO548">
        <v>0</v>
      </c>
      <c r="AP548">
        <v>19</v>
      </c>
      <c r="AQ548">
        <v>0</v>
      </c>
      <c r="AR548" t="s">
        <v>3354</v>
      </c>
      <c r="AS548" t="s">
        <v>4556</v>
      </c>
      <c r="AT548" t="s">
        <v>3824</v>
      </c>
    </row>
    <row r="549" spans="1:46" x14ac:dyDescent="0.25">
      <c r="A549" t="s">
        <v>4294</v>
      </c>
      <c r="B549" t="s">
        <v>5670</v>
      </c>
      <c r="C549" t="s">
        <v>1271</v>
      </c>
      <c r="D549" t="s">
        <v>1423</v>
      </c>
      <c r="E549" t="s">
        <v>2116</v>
      </c>
      <c r="F549" t="s">
        <v>3483</v>
      </c>
      <c r="G549" t="s">
        <v>4103</v>
      </c>
      <c r="H549" t="s">
        <v>1206</v>
      </c>
      <c r="I549" t="s">
        <v>3588</v>
      </c>
      <c r="J549" t="s">
        <v>4506</v>
      </c>
      <c r="K549" t="s">
        <v>2013</v>
      </c>
      <c r="L549" t="s">
        <v>3588</v>
      </c>
      <c r="M549" t="s">
        <v>5283</v>
      </c>
      <c r="N549" t="s">
        <v>4103</v>
      </c>
      <c r="O549" t="s">
        <v>1268</v>
      </c>
      <c r="P549" t="s">
        <v>1874</v>
      </c>
      <c r="Q549">
        <v>0</v>
      </c>
      <c r="R549">
        <v>12</v>
      </c>
      <c r="S549">
        <v>24</v>
      </c>
      <c r="T549">
        <v>0</v>
      </c>
      <c r="U549">
        <v>0</v>
      </c>
      <c r="V549">
        <v>0</v>
      </c>
      <c r="W549">
        <v>0</v>
      </c>
      <c r="X549">
        <v>36</v>
      </c>
      <c r="Y549">
        <v>0</v>
      </c>
      <c r="Z549">
        <v>0</v>
      </c>
      <c r="AA549">
        <v>0</v>
      </c>
      <c r="AB549">
        <v>0</v>
      </c>
      <c r="AC549">
        <v>36</v>
      </c>
      <c r="AD549">
        <v>0</v>
      </c>
      <c r="AE549">
        <v>0</v>
      </c>
      <c r="AF549">
        <v>36</v>
      </c>
      <c r="AG549">
        <v>0</v>
      </c>
      <c r="AH549">
        <v>36</v>
      </c>
      <c r="AI549">
        <v>0</v>
      </c>
      <c r="AJ549">
        <v>0</v>
      </c>
      <c r="AK549">
        <v>0</v>
      </c>
      <c r="AL549">
        <v>0</v>
      </c>
      <c r="AM549">
        <v>0</v>
      </c>
      <c r="AN549">
        <v>36</v>
      </c>
      <c r="AO549">
        <v>0</v>
      </c>
      <c r="AP549">
        <v>0</v>
      </c>
      <c r="AQ549">
        <v>0</v>
      </c>
      <c r="AR549" t="s">
        <v>2273</v>
      </c>
      <c r="AS549" t="s">
        <v>2112</v>
      </c>
      <c r="AT549" t="s">
        <v>3824</v>
      </c>
    </row>
    <row r="550" spans="1:46" x14ac:dyDescent="0.25">
      <c r="A550" t="s">
        <v>3939</v>
      </c>
      <c r="B550" t="s">
        <v>5670</v>
      </c>
      <c r="C550" t="s">
        <v>1216</v>
      </c>
      <c r="D550" t="s">
        <v>2531</v>
      </c>
      <c r="E550" t="s">
        <v>5432</v>
      </c>
      <c r="F550" t="s">
        <v>3150</v>
      </c>
      <c r="G550" t="s">
        <v>4103</v>
      </c>
      <c r="H550" t="s">
        <v>1422</v>
      </c>
      <c r="I550" t="s">
        <v>1512</v>
      </c>
      <c r="J550" t="s">
        <v>3427</v>
      </c>
      <c r="K550" t="s">
        <v>5093</v>
      </c>
      <c r="L550" t="s">
        <v>3588</v>
      </c>
      <c r="M550" t="s">
        <v>2421</v>
      </c>
      <c r="N550" t="s">
        <v>4103</v>
      </c>
      <c r="O550" t="s">
        <v>315</v>
      </c>
      <c r="P550" t="s">
        <v>3588</v>
      </c>
      <c r="Q550">
        <v>0</v>
      </c>
      <c r="R550">
        <v>0</v>
      </c>
      <c r="S550">
        <v>12</v>
      </c>
      <c r="T550">
        <v>36</v>
      </c>
      <c r="U550">
        <v>0</v>
      </c>
      <c r="V550">
        <v>0</v>
      </c>
      <c r="W550">
        <v>0</v>
      </c>
      <c r="X550">
        <v>48</v>
      </c>
      <c r="Y550">
        <v>0</v>
      </c>
      <c r="Z550">
        <v>12</v>
      </c>
      <c r="AA550">
        <v>0</v>
      </c>
      <c r="AB550">
        <v>12</v>
      </c>
      <c r="AC550">
        <v>14</v>
      </c>
      <c r="AD550">
        <v>0</v>
      </c>
      <c r="AE550">
        <v>10</v>
      </c>
      <c r="AF550">
        <v>48</v>
      </c>
      <c r="AG550">
        <v>0</v>
      </c>
      <c r="AH550">
        <v>48</v>
      </c>
      <c r="AI550">
        <v>0</v>
      </c>
      <c r="AJ550">
        <v>0</v>
      </c>
      <c r="AK550">
        <v>12</v>
      </c>
      <c r="AL550">
        <v>0</v>
      </c>
      <c r="AM550">
        <v>12</v>
      </c>
      <c r="AN550">
        <v>14</v>
      </c>
      <c r="AO550">
        <v>0</v>
      </c>
      <c r="AP550">
        <v>10</v>
      </c>
      <c r="AQ550">
        <v>0</v>
      </c>
      <c r="AR550" t="s">
        <v>1075</v>
      </c>
      <c r="AS550" t="s">
        <v>2112</v>
      </c>
      <c r="AT550" t="s">
        <v>3824</v>
      </c>
    </row>
    <row r="551" spans="1:46" x14ac:dyDescent="0.25">
      <c r="A551" t="s">
        <v>5194</v>
      </c>
      <c r="B551" t="s">
        <v>5670</v>
      </c>
      <c r="C551" t="s">
        <v>3441</v>
      </c>
      <c r="D551" t="s">
        <v>5074</v>
      </c>
      <c r="E551" t="s">
        <v>187</v>
      </c>
      <c r="F551" t="s">
        <v>1286</v>
      </c>
      <c r="G551" t="s">
        <v>4103</v>
      </c>
      <c r="H551" t="s">
        <v>1330</v>
      </c>
      <c r="I551" t="s">
        <v>3588</v>
      </c>
      <c r="J551" t="s">
        <v>4758</v>
      </c>
      <c r="K551" t="s">
        <v>612</v>
      </c>
      <c r="L551" t="s">
        <v>3588</v>
      </c>
      <c r="M551" t="s">
        <v>608</v>
      </c>
      <c r="N551" t="s">
        <v>4103</v>
      </c>
      <c r="O551" t="s">
        <v>5570</v>
      </c>
      <c r="P551" t="s">
        <v>673</v>
      </c>
      <c r="Q551">
        <v>0</v>
      </c>
      <c r="R551">
        <v>5</v>
      </c>
      <c r="S551">
        <v>20</v>
      </c>
      <c r="T551">
        <v>10</v>
      </c>
      <c r="U551">
        <v>0</v>
      </c>
      <c r="V551">
        <v>0</v>
      </c>
      <c r="W551">
        <v>0</v>
      </c>
      <c r="X551">
        <v>35</v>
      </c>
      <c r="Y551">
        <v>0</v>
      </c>
      <c r="Z551">
        <v>9</v>
      </c>
      <c r="AA551">
        <v>0</v>
      </c>
      <c r="AB551">
        <v>9</v>
      </c>
      <c r="AC551">
        <v>17</v>
      </c>
      <c r="AD551">
        <v>0</v>
      </c>
      <c r="AE551">
        <v>0</v>
      </c>
      <c r="AF551">
        <v>35</v>
      </c>
      <c r="AG551">
        <v>0</v>
      </c>
      <c r="AH551">
        <v>35</v>
      </c>
      <c r="AI551">
        <v>0</v>
      </c>
      <c r="AJ551">
        <v>0</v>
      </c>
      <c r="AK551">
        <v>9</v>
      </c>
      <c r="AL551">
        <v>0</v>
      </c>
      <c r="AM551">
        <v>9</v>
      </c>
      <c r="AN551">
        <v>17</v>
      </c>
      <c r="AO551">
        <v>0</v>
      </c>
      <c r="AP551">
        <v>0</v>
      </c>
      <c r="AQ551">
        <v>0</v>
      </c>
      <c r="AR551" t="s">
        <v>4008</v>
      </c>
      <c r="AS551" t="s">
        <v>3275</v>
      </c>
      <c r="AT551" t="s">
        <v>3824</v>
      </c>
    </row>
    <row r="552" spans="1:46" x14ac:dyDescent="0.25">
      <c r="A552" t="s">
        <v>5194</v>
      </c>
      <c r="B552" t="s">
        <v>5670</v>
      </c>
      <c r="C552" t="s">
        <v>3185</v>
      </c>
      <c r="D552" t="s">
        <v>3548</v>
      </c>
      <c r="E552" t="s">
        <v>900</v>
      </c>
      <c r="F552" t="s">
        <v>1286</v>
      </c>
      <c r="G552" t="s">
        <v>4103</v>
      </c>
      <c r="H552" t="s">
        <v>1330</v>
      </c>
      <c r="I552" t="s">
        <v>3588</v>
      </c>
      <c r="J552" t="s">
        <v>4264</v>
      </c>
      <c r="K552" t="s">
        <v>604</v>
      </c>
      <c r="L552" t="s">
        <v>2036</v>
      </c>
      <c r="M552" t="s">
        <v>5283</v>
      </c>
      <c r="N552" t="s">
        <v>4103</v>
      </c>
      <c r="O552" t="s">
        <v>3887</v>
      </c>
      <c r="P552" t="s">
        <v>3588</v>
      </c>
      <c r="Q552">
        <v>1</v>
      </c>
      <c r="R552">
        <v>0</v>
      </c>
      <c r="S552">
        <v>0</v>
      </c>
      <c r="T552">
        <v>50</v>
      </c>
      <c r="U552">
        <v>0</v>
      </c>
      <c r="V552">
        <v>0</v>
      </c>
      <c r="W552">
        <v>0</v>
      </c>
      <c r="X552">
        <v>51</v>
      </c>
      <c r="Y552">
        <v>0</v>
      </c>
      <c r="Z552">
        <v>13</v>
      </c>
      <c r="AA552">
        <v>0</v>
      </c>
      <c r="AB552">
        <v>14</v>
      </c>
      <c r="AC552">
        <v>0</v>
      </c>
      <c r="AD552">
        <v>0</v>
      </c>
      <c r="AE552">
        <v>24</v>
      </c>
      <c r="AF552">
        <v>51</v>
      </c>
      <c r="AG552">
        <v>0</v>
      </c>
      <c r="AH552">
        <v>51</v>
      </c>
      <c r="AI552">
        <v>0</v>
      </c>
      <c r="AJ552">
        <v>0</v>
      </c>
      <c r="AK552">
        <v>13</v>
      </c>
      <c r="AL552">
        <v>0</v>
      </c>
      <c r="AM552">
        <v>14</v>
      </c>
      <c r="AN552">
        <v>0</v>
      </c>
      <c r="AO552">
        <v>0</v>
      </c>
      <c r="AP552">
        <v>24</v>
      </c>
      <c r="AQ552">
        <v>0</v>
      </c>
      <c r="AR552" t="s">
        <v>4874</v>
      </c>
      <c r="AS552" t="s">
        <v>2112</v>
      </c>
      <c r="AT552" t="s">
        <v>3824</v>
      </c>
    </row>
    <row r="553" spans="1:46" x14ac:dyDescent="0.25">
      <c r="A553" t="s">
        <v>533</v>
      </c>
      <c r="B553" t="s">
        <v>5671</v>
      </c>
      <c r="C553" t="s">
        <v>2569</v>
      </c>
      <c r="D553" t="s">
        <v>1367</v>
      </c>
      <c r="E553" t="s">
        <v>3759</v>
      </c>
      <c r="F553" t="s">
        <v>53</v>
      </c>
      <c r="G553" t="s">
        <v>4103</v>
      </c>
      <c r="H553" t="s">
        <v>4167</v>
      </c>
      <c r="I553" t="s">
        <v>3588</v>
      </c>
      <c r="J553" t="s">
        <v>3670</v>
      </c>
      <c r="K553" t="s">
        <v>5533</v>
      </c>
      <c r="L553" t="s">
        <v>3588</v>
      </c>
      <c r="M553" t="s">
        <v>5283</v>
      </c>
      <c r="N553" t="s">
        <v>4103</v>
      </c>
      <c r="O553" t="s">
        <v>408</v>
      </c>
      <c r="P553" t="s">
        <v>3588</v>
      </c>
      <c r="Q553">
        <v>45</v>
      </c>
      <c r="R553">
        <v>85</v>
      </c>
      <c r="S553">
        <v>0</v>
      </c>
      <c r="T553">
        <v>0</v>
      </c>
      <c r="U553">
        <v>0</v>
      </c>
      <c r="V553">
        <v>0</v>
      </c>
      <c r="W553">
        <v>0</v>
      </c>
      <c r="X553">
        <v>130</v>
      </c>
      <c r="Y553">
        <v>0</v>
      </c>
      <c r="Z553">
        <v>0</v>
      </c>
      <c r="AA553">
        <v>0</v>
      </c>
      <c r="AB553">
        <v>45</v>
      </c>
      <c r="AC553">
        <v>66</v>
      </c>
      <c r="AD553">
        <v>0</v>
      </c>
      <c r="AE553">
        <v>19</v>
      </c>
      <c r="AF553">
        <v>130</v>
      </c>
      <c r="AG553">
        <v>0</v>
      </c>
      <c r="AH553">
        <v>130</v>
      </c>
      <c r="AI553">
        <v>0</v>
      </c>
      <c r="AJ553">
        <v>0</v>
      </c>
      <c r="AK553">
        <v>0</v>
      </c>
      <c r="AL553">
        <v>0</v>
      </c>
      <c r="AM553">
        <v>45</v>
      </c>
      <c r="AN553">
        <v>66</v>
      </c>
      <c r="AO553">
        <v>0</v>
      </c>
      <c r="AP553">
        <v>19</v>
      </c>
      <c r="AQ553">
        <v>0</v>
      </c>
      <c r="AR553" t="s">
        <v>3487</v>
      </c>
      <c r="AS553" t="s">
        <v>3850</v>
      </c>
      <c r="AT553" t="s">
        <v>3824</v>
      </c>
    </row>
    <row r="554" spans="1:46" x14ac:dyDescent="0.25">
      <c r="A554" t="s">
        <v>55</v>
      </c>
      <c r="B554" t="s">
        <v>5671</v>
      </c>
      <c r="C554" t="s">
        <v>3601</v>
      </c>
      <c r="D554" t="s">
        <v>1755</v>
      </c>
      <c r="E554" t="s">
        <v>4001</v>
      </c>
      <c r="F554" t="s">
        <v>2954</v>
      </c>
      <c r="G554" t="s">
        <v>4103</v>
      </c>
      <c r="H554" t="s">
        <v>2398</v>
      </c>
      <c r="I554" t="s">
        <v>3588</v>
      </c>
      <c r="J554" t="s">
        <v>2408</v>
      </c>
      <c r="K554" t="s">
        <v>2924</v>
      </c>
      <c r="L554" t="s">
        <v>3588</v>
      </c>
      <c r="M554" t="s">
        <v>2954</v>
      </c>
      <c r="N554" t="s">
        <v>4103</v>
      </c>
      <c r="O554" t="s">
        <v>2398</v>
      </c>
      <c r="P554" t="s">
        <v>3588</v>
      </c>
      <c r="Q554">
        <v>0</v>
      </c>
      <c r="R554">
        <v>170</v>
      </c>
      <c r="S554">
        <v>4</v>
      </c>
      <c r="T554">
        <v>0</v>
      </c>
      <c r="U554">
        <v>0</v>
      </c>
      <c r="V554">
        <v>0</v>
      </c>
      <c r="W554">
        <v>0</v>
      </c>
      <c r="X554">
        <v>174</v>
      </c>
      <c r="Y554">
        <v>0</v>
      </c>
      <c r="Z554">
        <v>0</v>
      </c>
      <c r="AA554">
        <v>3</v>
      </c>
      <c r="AB554">
        <v>6</v>
      </c>
      <c r="AC554">
        <v>156</v>
      </c>
      <c r="AD554">
        <v>6</v>
      </c>
      <c r="AE554">
        <v>3</v>
      </c>
      <c r="AF554">
        <v>174</v>
      </c>
      <c r="AG554">
        <v>0</v>
      </c>
      <c r="AH554">
        <v>174</v>
      </c>
      <c r="AI554">
        <v>0</v>
      </c>
      <c r="AJ554">
        <v>0</v>
      </c>
      <c r="AK554">
        <v>0</v>
      </c>
      <c r="AL554">
        <v>3</v>
      </c>
      <c r="AM554">
        <v>6</v>
      </c>
      <c r="AN554">
        <v>156</v>
      </c>
      <c r="AO554">
        <v>6</v>
      </c>
      <c r="AP554">
        <v>3</v>
      </c>
      <c r="AQ554">
        <v>0</v>
      </c>
      <c r="AR554" t="s">
        <v>5170</v>
      </c>
      <c r="AS554" t="s">
        <v>4556</v>
      </c>
      <c r="AT554" t="s">
        <v>3198</v>
      </c>
    </row>
    <row r="555" spans="1:46" x14ac:dyDescent="0.25">
      <c r="A555" t="s">
        <v>3673</v>
      </c>
      <c r="B555" t="s">
        <v>5671</v>
      </c>
      <c r="C555" t="s">
        <v>4771</v>
      </c>
      <c r="D555" t="s">
        <v>451</v>
      </c>
      <c r="E555" t="s">
        <v>4550</v>
      </c>
      <c r="F555" t="s">
        <v>4445</v>
      </c>
      <c r="G555" t="s">
        <v>4103</v>
      </c>
      <c r="H555" t="s">
        <v>694</v>
      </c>
      <c r="I555" t="s">
        <v>3588</v>
      </c>
      <c r="J555" t="s">
        <v>4274</v>
      </c>
      <c r="K555" t="s">
        <v>4654</v>
      </c>
      <c r="L555" t="s">
        <v>3588</v>
      </c>
      <c r="M555" t="s">
        <v>3365</v>
      </c>
      <c r="N555" t="s">
        <v>813</v>
      </c>
      <c r="O555" t="s">
        <v>36</v>
      </c>
      <c r="P555" t="s">
        <v>4793</v>
      </c>
      <c r="Q555">
        <v>0</v>
      </c>
      <c r="R555">
        <v>75</v>
      </c>
      <c r="S555">
        <v>0</v>
      </c>
      <c r="T555">
        <v>0</v>
      </c>
      <c r="U555">
        <v>0</v>
      </c>
      <c r="V555">
        <v>0</v>
      </c>
      <c r="W555">
        <v>0</v>
      </c>
      <c r="X555">
        <v>75</v>
      </c>
      <c r="Y555">
        <v>0</v>
      </c>
      <c r="Z555">
        <v>0</v>
      </c>
      <c r="AA555">
        <v>0</v>
      </c>
      <c r="AB555">
        <v>0</v>
      </c>
      <c r="AC555">
        <v>75</v>
      </c>
      <c r="AD555">
        <v>0</v>
      </c>
      <c r="AE555">
        <v>0</v>
      </c>
      <c r="AF555">
        <v>75</v>
      </c>
      <c r="AG555">
        <v>0</v>
      </c>
      <c r="AH555">
        <v>75</v>
      </c>
      <c r="AI555">
        <v>0</v>
      </c>
      <c r="AJ555">
        <v>0</v>
      </c>
      <c r="AK555">
        <v>0</v>
      </c>
      <c r="AL555">
        <v>0</v>
      </c>
      <c r="AM555">
        <v>0</v>
      </c>
      <c r="AN555">
        <v>75</v>
      </c>
      <c r="AO555">
        <v>0</v>
      </c>
      <c r="AP555">
        <v>0</v>
      </c>
      <c r="AQ555">
        <v>0</v>
      </c>
      <c r="AR555" t="s">
        <v>4944</v>
      </c>
      <c r="AS555" t="s">
        <v>3275</v>
      </c>
      <c r="AT555" t="s">
        <v>3198</v>
      </c>
    </row>
    <row r="556" spans="1:46" x14ac:dyDescent="0.25">
      <c r="A556" t="s">
        <v>3479</v>
      </c>
      <c r="B556" t="s">
        <v>5670</v>
      </c>
      <c r="C556" t="s">
        <v>1754</v>
      </c>
      <c r="D556" t="s">
        <v>4178</v>
      </c>
      <c r="E556" t="s">
        <v>1892</v>
      </c>
      <c r="F556" t="s">
        <v>5283</v>
      </c>
      <c r="G556" t="s">
        <v>4103</v>
      </c>
      <c r="H556" t="s">
        <v>731</v>
      </c>
      <c r="I556" t="s">
        <v>3588</v>
      </c>
      <c r="J556" t="s">
        <v>3165</v>
      </c>
      <c r="K556" t="s">
        <v>4328</v>
      </c>
      <c r="L556" t="s">
        <v>3588</v>
      </c>
      <c r="M556" t="s">
        <v>5283</v>
      </c>
      <c r="N556" t="s">
        <v>4103</v>
      </c>
      <c r="O556" t="s">
        <v>731</v>
      </c>
      <c r="P556" t="s">
        <v>3657</v>
      </c>
      <c r="Q556">
        <v>0</v>
      </c>
      <c r="R556">
        <v>0</v>
      </c>
      <c r="S556">
        <v>20</v>
      </c>
      <c r="T556">
        <v>10</v>
      </c>
      <c r="U556">
        <v>0</v>
      </c>
      <c r="V556">
        <v>0</v>
      </c>
      <c r="W556">
        <v>0</v>
      </c>
      <c r="X556">
        <v>30</v>
      </c>
      <c r="Y556">
        <v>0</v>
      </c>
      <c r="Z556">
        <v>0</v>
      </c>
      <c r="AA556">
        <v>0</v>
      </c>
      <c r="AB556">
        <v>19</v>
      </c>
      <c r="AC556">
        <v>11</v>
      </c>
      <c r="AD556">
        <v>0</v>
      </c>
      <c r="AE556">
        <v>0</v>
      </c>
      <c r="AF556">
        <v>30</v>
      </c>
      <c r="AG556">
        <v>0</v>
      </c>
      <c r="AH556">
        <v>30</v>
      </c>
      <c r="AI556">
        <v>0</v>
      </c>
      <c r="AJ556">
        <v>0</v>
      </c>
      <c r="AK556">
        <v>0</v>
      </c>
      <c r="AL556">
        <v>0</v>
      </c>
      <c r="AM556">
        <v>19</v>
      </c>
      <c r="AN556">
        <v>11</v>
      </c>
      <c r="AO556">
        <v>0</v>
      </c>
      <c r="AP556">
        <v>0</v>
      </c>
      <c r="AQ556">
        <v>0</v>
      </c>
      <c r="AR556" t="s">
        <v>277</v>
      </c>
      <c r="AS556" t="s">
        <v>2112</v>
      </c>
      <c r="AT556" t="s">
        <v>3824</v>
      </c>
    </row>
    <row r="557" spans="1:46" x14ac:dyDescent="0.25">
      <c r="A557" t="s">
        <v>4814</v>
      </c>
      <c r="B557" t="s">
        <v>5671</v>
      </c>
      <c r="C557" t="s">
        <v>1468</v>
      </c>
      <c r="D557" t="s">
        <v>761</v>
      </c>
      <c r="E557" t="s">
        <v>1844</v>
      </c>
      <c r="F557" t="s">
        <v>7</v>
      </c>
      <c r="G557" t="s">
        <v>4103</v>
      </c>
      <c r="H557" t="s">
        <v>4152</v>
      </c>
      <c r="I557" t="s">
        <v>3588</v>
      </c>
      <c r="J557" t="s">
        <v>5028</v>
      </c>
      <c r="K557" t="s">
        <v>3692</v>
      </c>
      <c r="L557" t="s">
        <v>5600</v>
      </c>
      <c r="M557" t="s">
        <v>2720</v>
      </c>
      <c r="N557" t="s">
        <v>4103</v>
      </c>
      <c r="O557" t="s">
        <v>2805</v>
      </c>
      <c r="P557" t="s">
        <v>2929</v>
      </c>
      <c r="Q557">
        <v>0</v>
      </c>
      <c r="R557">
        <v>39</v>
      </c>
      <c r="S557">
        <v>140</v>
      </c>
      <c r="T557">
        <v>0</v>
      </c>
      <c r="U557">
        <v>0</v>
      </c>
      <c r="V557">
        <v>0</v>
      </c>
      <c r="W557">
        <v>0</v>
      </c>
      <c r="X557">
        <v>179</v>
      </c>
      <c r="Y557">
        <v>0</v>
      </c>
      <c r="Z557">
        <v>0</v>
      </c>
      <c r="AA557">
        <v>0</v>
      </c>
      <c r="AB557">
        <v>108</v>
      </c>
      <c r="AC557">
        <v>41</v>
      </c>
      <c r="AD557">
        <v>0</v>
      </c>
      <c r="AE557">
        <v>30</v>
      </c>
      <c r="AF557">
        <v>179</v>
      </c>
      <c r="AG557">
        <v>0</v>
      </c>
      <c r="AH557">
        <v>179</v>
      </c>
      <c r="AI557">
        <v>0</v>
      </c>
      <c r="AJ557">
        <v>0</v>
      </c>
      <c r="AK557">
        <v>0</v>
      </c>
      <c r="AL557">
        <v>0</v>
      </c>
      <c r="AM557">
        <v>108</v>
      </c>
      <c r="AN557">
        <v>41</v>
      </c>
      <c r="AO557">
        <v>0</v>
      </c>
      <c r="AP557">
        <v>30</v>
      </c>
      <c r="AQ557">
        <v>0</v>
      </c>
      <c r="AR557" t="s">
        <v>1743</v>
      </c>
      <c r="AS557" t="s">
        <v>2112</v>
      </c>
      <c r="AT557" t="s">
        <v>3824</v>
      </c>
    </row>
    <row r="558" spans="1:46" x14ac:dyDescent="0.25">
      <c r="B558" t="s">
        <v>5671</v>
      </c>
      <c r="C558" t="s">
        <v>2890</v>
      </c>
      <c r="D558" t="s">
        <v>4676</v>
      </c>
      <c r="E558" t="s">
        <v>348</v>
      </c>
      <c r="F558" t="s">
        <v>4855</v>
      </c>
      <c r="G558" t="s">
        <v>4103</v>
      </c>
      <c r="H558" t="s">
        <v>3588</v>
      </c>
      <c r="I558" t="s">
        <v>5467</v>
      </c>
      <c r="J558" t="s">
        <v>3336</v>
      </c>
      <c r="K558" t="s">
        <v>1362</v>
      </c>
      <c r="L558" t="s">
        <v>3588</v>
      </c>
      <c r="M558" t="s">
        <v>1929</v>
      </c>
      <c r="N558" t="s">
        <v>4103</v>
      </c>
      <c r="O558" t="s">
        <v>683</v>
      </c>
      <c r="P558" t="s">
        <v>5467</v>
      </c>
      <c r="Q558">
        <v>0</v>
      </c>
      <c r="R558">
        <v>151</v>
      </c>
      <c r="S558">
        <v>21</v>
      </c>
      <c r="T558">
        <v>0</v>
      </c>
      <c r="U558">
        <v>0</v>
      </c>
      <c r="V558">
        <v>0</v>
      </c>
      <c r="W558">
        <v>0</v>
      </c>
      <c r="X558">
        <v>172</v>
      </c>
      <c r="Y558">
        <v>0</v>
      </c>
      <c r="Z558">
        <v>0</v>
      </c>
      <c r="AA558">
        <v>0</v>
      </c>
      <c r="AB558">
        <v>0</v>
      </c>
      <c r="AC558">
        <v>172</v>
      </c>
      <c r="AD558">
        <v>0</v>
      </c>
      <c r="AE558">
        <v>0</v>
      </c>
      <c r="AF558">
        <v>172</v>
      </c>
      <c r="AG558">
        <v>0</v>
      </c>
      <c r="AH558">
        <v>172</v>
      </c>
      <c r="AI558">
        <v>0</v>
      </c>
      <c r="AJ558">
        <v>0</v>
      </c>
      <c r="AK558">
        <v>0</v>
      </c>
      <c r="AL558">
        <v>0</v>
      </c>
      <c r="AM558">
        <v>0</v>
      </c>
      <c r="AN558">
        <v>172</v>
      </c>
      <c r="AO558">
        <v>0</v>
      </c>
      <c r="AP558">
        <v>0</v>
      </c>
      <c r="AQ558">
        <v>0</v>
      </c>
      <c r="AR558" t="s">
        <v>361</v>
      </c>
      <c r="AS558" t="s">
        <v>4556</v>
      </c>
      <c r="AT558" t="s">
        <v>3198</v>
      </c>
    </row>
    <row r="559" spans="1:46" x14ac:dyDescent="0.25">
      <c r="B559" t="s">
        <v>5670</v>
      </c>
      <c r="C559" t="s">
        <v>4357</v>
      </c>
      <c r="D559" t="s">
        <v>814</v>
      </c>
      <c r="E559" t="s">
        <v>348</v>
      </c>
      <c r="F559" t="s">
        <v>4855</v>
      </c>
      <c r="G559" t="s">
        <v>4103</v>
      </c>
      <c r="H559" t="s">
        <v>3588</v>
      </c>
      <c r="I559" t="s">
        <v>5467</v>
      </c>
      <c r="J559" t="s">
        <v>1347</v>
      </c>
      <c r="K559" t="s">
        <v>1362</v>
      </c>
      <c r="L559" t="s">
        <v>3588</v>
      </c>
      <c r="M559" t="s">
        <v>1929</v>
      </c>
      <c r="N559" t="s">
        <v>4103</v>
      </c>
      <c r="O559" t="s">
        <v>683</v>
      </c>
      <c r="P559" t="s">
        <v>5467</v>
      </c>
      <c r="Q559">
        <v>0</v>
      </c>
      <c r="R559">
        <v>58</v>
      </c>
      <c r="S559">
        <v>29</v>
      </c>
      <c r="T559">
        <v>0</v>
      </c>
      <c r="U559">
        <v>0</v>
      </c>
      <c r="V559">
        <v>0</v>
      </c>
      <c r="W559">
        <v>0</v>
      </c>
      <c r="X559">
        <v>87</v>
      </c>
      <c r="Y559">
        <v>0</v>
      </c>
      <c r="Z559">
        <v>22</v>
      </c>
      <c r="AA559">
        <v>0</v>
      </c>
      <c r="AB559">
        <v>23</v>
      </c>
      <c r="AC559">
        <v>42</v>
      </c>
      <c r="AD559">
        <v>0</v>
      </c>
      <c r="AE559">
        <v>0</v>
      </c>
      <c r="AF559">
        <v>87</v>
      </c>
      <c r="AG559">
        <v>0</v>
      </c>
      <c r="AH559">
        <v>87</v>
      </c>
      <c r="AI559">
        <v>0</v>
      </c>
      <c r="AJ559">
        <v>0</v>
      </c>
      <c r="AK559">
        <v>22</v>
      </c>
      <c r="AL559">
        <v>0</v>
      </c>
      <c r="AM559">
        <v>23</v>
      </c>
      <c r="AN559">
        <v>42</v>
      </c>
      <c r="AO559">
        <v>0</v>
      </c>
      <c r="AP559">
        <v>0</v>
      </c>
      <c r="AQ559">
        <v>0</v>
      </c>
      <c r="AR559" t="s">
        <v>4220</v>
      </c>
      <c r="AS559" t="s">
        <v>2112</v>
      </c>
      <c r="AT559" t="s">
        <v>3198</v>
      </c>
    </row>
    <row r="560" spans="1:46" x14ac:dyDescent="0.25">
      <c r="B560" t="s">
        <v>5671</v>
      </c>
      <c r="C560" t="s">
        <v>1104</v>
      </c>
      <c r="D560" t="s">
        <v>1580</v>
      </c>
      <c r="E560" t="s">
        <v>348</v>
      </c>
      <c r="F560" t="s">
        <v>4855</v>
      </c>
      <c r="G560" t="s">
        <v>4103</v>
      </c>
      <c r="H560" t="s">
        <v>3588</v>
      </c>
      <c r="I560" t="s">
        <v>3792</v>
      </c>
      <c r="J560" t="s">
        <v>703</v>
      </c>
      <c r="K560" t="s">
        <v>4002</v>
      </c>
      <c r="L560" t="s">
        <v>3588</v>
      </c>
      <c r="M560" t="s">
        <v>1719</v>
      </c>
      <c r="N560" t="s">
        <v>4103</v>
      </c>
      <c r="O560" t="s">
        <v>231</v>
      </c>
      <c r="P560" t="s">
        <v>3792</v>
      </c>
      <c r="Q560">
        <v>4</v>
      </c>
      <c r="R560">
        <v>102</v>
      </c>
      <c r="S560">
        <v>72</v>
      </c>
      <c r="T560">
        <v>18</v>
      </c>
      <c r="U560">
        <v>16</v>
      </c>
      <c r="V560">
        <v>0</v>
      </c>
      <c r="W560">
        <v>0</v>
      </c>
      <c r="X560">
        <v>212</v>
      </c>
      <c r="Y560">
        <v>0</v>
      </c>
      <c r="Z560">
        <v>0</v>
      </c>
      <c r="AA560">
        <v>0</v>
      </c>
      <c r="AB560">
        <v>0</v>
      </c>
      <c r="AC560">
        <v>212</v>
      </c>
      <c r="AD560">
        <v>0</v>
      </c>
      <c r="AE560">
        <v>0</v>
      </c>
      <c r="AF560">
        <v>212</v>
      </c>
      <c r="AG560">
        <v>0</v>
      </c>
      <c r="AH560">
        <v>212</v>
      </c>
      <c r="AI560">
        <v>0</v>
      </c>
      <c r="AJ560">
        <v>0</v>
      </c>
      <c r="AK560">
        <v>0</v>
      </c>
      <c r="AL560">
        <v>0</v>
      </c>
      <c r="AM560">
        <v>0</v>
      </c>
      <c r="AN560">
        <v>212</v>
      </c>
      <c r="AO560">
        <v>0</v>
      </c>
      <c r="AP560">
        <v>0</v>
      </c>
      <c r="AQ560">
        <v>0</v>
      </c>
      <c r="AR560" t="s">
        <v>4705</v>
      </c>
      <c r="AS560" t="s">
        <v>2112</v>
      </c>
      <c r="AT560" t="s">
        <v>3824</v>
      </c>
    </row>
    <row r="561" spans="1:46" x14ac:dyDescent="0.25">
      <c r="B561" t="s">
        <v>5670</v>
      </c>
      <c r="C561" t="s">
        <v>444</v>
      </c>
      <c r="D561" t="s">
        <v>3848</v>
      </c>
      <c r="E561" t="s">
        <v>348</v>
      </c>
      <c r="F561" t="s">
        <v>4855</v>
      </c>
      <c r="G561" t="s">
        <v>4103</v>
      </c>
      <c r="H561" t="s">
        <v>3588</v>
      </c>
      <c r="I561" t="s">
        <v>3792</v>
      </c>
      <c r="J561" t="s">
        <v>703</v>
      </c>
      <c r="K561" t="s">
        <v>4002</v>
      </c>
      <c r="L561" t="s">
        <v>3588</v>
      </c>
      <c r="M561" t="s">
        <v>1719</v>
      </c>
      <c r="N561" t="s">
        <v>4103</v>
      </c>
      <c r="O561" t="s">
        <v>231</v>
      </c>
      <c r="P561" t="s">
        <v>3792</v>
      </c>
      <c r="Q561">
        <v>0</v>
      </c>
      <c r="R561">
        <v>30</v>
      </c>
      <c r="S561">
        <v>68</v>
      </c>
      <c r="T561">
        <v>18</v>
      </c>
      <c r="U561">
        <v>8</v>
      </c>
      <c r="V561">
        <v>0</v>
      </c>
      <c r="W561">
        <v>0</v>
      </c>
      <c r="X561">
        <v>124</v>
      </c>
      <c r="Y561">
        <v>0</v>
      </c>
      <c r="Z561">
        <v>0</v>
      </c>
      <c r="AA561">
        <v>0</v>
      </c>
      <c r="AB561">
        <v>0</v>
      </c>
      <c r="AC561">
        <v>124</v>
      </c>
      <c r="AD561">
        <v>0</v>
      </c>
      <c r="AE561">
        <v>0</v>
      </c>
      <c r="AF561">
        <v>124</v>
      </c>
      <c r="AG561">
        <v>0</v>
      </c>
      <c r="AH561">
        <v>124</v>
      </c>
      <c r="AI561">
        <v>0</v>
      </c>
      <c r="AJ561">
        <v>0</v>
      </c>
      <c r="AK561">
        <v>0</v>
      </c>
      <c r="AL561">
        <v>0</v>
      </c>
      <c r="AM561">
        <v>0</v>
      </c>
      <c r="AN561">
        <v>124</v>
      </c>
      <c r="AO561">
        <v>0</v>
      </c>
      <c r="AP561">
        <v>0</v>
      </c>
      <c r="AQ561">
        <v>0</v>
      </c>
      <c r="AR561" t="s">
        <v>3417</v>
      </c>
      <c r="AS561" t="s">
        <v>2112</v>
      </c>
      <c r="AT561" t="s">
        <v>3824</v>
      </c>
    </row>
    <row r="562" spans="1:46" x14ac:dyDescent="0.25">
      <c r="B562" t="s">
        <v>5671</v>
      </c>
      <c r="C562" t="s">
        <v>4583</v>
      </c>
      <c r="D562" t="s">
        <v>4327</v>
      </c>
      <c r="E562" t="s">
        <v>348</v>
      </c>
      <c r="F562" t="s">
        <v>4855</v>
      </c>
      <c r="G562" t="s">
        <v>4103</v>
      </c>
      <c r="H562" t="s">
        <v>3588</v>
      </c>
      <c r="I562" t="s">
        <v>296</v>
      </c>
      <c r="J562" t="s">
        <v>2129</v>
      </c>
      <c r="K562" t="s">
        <v>193</v>
      </c>
      <c r="L562" t="s">
        <v>3588</v>
      </c>
      <c r="M562" t="s">
        <v>3483</v>
      </c>
      <c r="N562" t="s">
        <v>3914</v>
      </c>
      <c r="O562" t="s">
        <v>264</v>
      </c>
      <c r="P562" t="s">
        <v>296</v>
      </c>
      <c r="Q562">
        <v>0</v>
      </c>
      <c r="R562">
        <v>30</v>
      </c>
      <c r="S562">
        <v>48</v>
      </c>
      <c r="T562">
        <v>0</v>
      </c>
      <c r="U562">
        <v>0</v>
      </c>
      <c r="V562">
        <v>0</v>
      </c>
      <c r="W562">
        <v>0</v>
      </c>
      <c r="X562">
        <v>78</v>
      </c>
      <c r="Y562">
        <v>0</v>
      </c>
      <c r="Z562">
        <v>0</v>
      </c>
      <c r="AA562">
        <v>23</v>
      </c>
      <c r="AB562">
        <v>0</v>
      </c>
      <c r="AC562">
        <v>36</v>
      </c>
      <c r="AD562">
        <v>0</v>
      </c>
      <c r="AE562">
        <v>19</v>
      </c>
      <c r="AF562">
        <v>78</v>
      </c>
      <c r="AG562">
        <v>0</v>
      </c>
      <c r="AH562">
        <v>78</v>
      </c>
      <c r="AI562">
        <v>0</v>
      </c>
      <c r="AJ562">
        <v>0</v>
      </c>
      <c r="AK562">
        <v>0</v>
      </c>
      <c r="AL562">
        <v>23</v>
      </c>
      <c r="AM562">
        <v>0</v>
      </c>
      <c r="AN562">
        <v>36</v>
      </c>
      <c r="AO562">
        <v>0</v>
      </c>
      <c r="AP562">
        <v>19</v>
      </c>
      <c r="AQ562">
        <v>0</v>
      </c>
      <c r="AR562" t="s">
        <v>2324</v>
      </c>
      <c r="AS562" t="s">
        <v>2112</v>
      </c>
      <c r="AT562" t="s">
        <v>3824</v>
      </c>
    </row>
    <row r="563" spans="1:46" x14ac:dyDescent="0.25">
      <c r="B563" t="s">
        <v>5670</v>
      </c>
      <c r="C563" t="s">
        <v>3649</v>
      </c>
      <c r="D563" t="s">
        <v>4727</v>
      </c>
      <c r="E563" t="s">
        <v>348</v>
      </c>
      <c r="F563" t="s">
        <v>4855</v>
      </c>
      <c r="G563" t="s">
        <v>4103</v>
      </c>
      <c r="H563" t="s">
        <v>3588</v>
      </c>
      <c r="I563" t="s">
        <v>5287</v>
      </c>
      <c r="J563" t="s">
        <v>4366</v>
      </c>
      <c r="K563" t="s">
        <v>5595</v>
      </c>
      <c r="L563" t="s">
        <v>3588</v>
      </c>
      <c r="M563" t="s">
        <v>3483</v>
      </c>
      <c r="N563" t="s">
        <v>3914</v>
      </c>
      <c r="O563" t="s">
        <v>264</v>
      </c>
      <c r="P563" t="s">
        <v>296</v>
      </c>
      <c r="Q563">
        <v>0</v>
      </c>
      <c r="R563">
        <v>36</v>
      </c>
      <c r="S563">
        <v>64</v>
      </c>
      <c r="T563">
        <v>0</v>
      </c>
      <c r="U563">
        <v>0</v>
      </c>
      <c r="V563">
        <v>0</v>
      </c>
      <c r="W563">
        <v>0</v>
      </c>
      <c r="X563">
        <v>100</v>
      </c>
      <c r="Y563">
        <v>0</v>
      </c>
      <c r="Z563">
        <v>0</v>
      </c>
      <c r="AA563">
        <v>12</v>
      </c>
      <c r="AB563">
        <v>12</v>
      </c>
      <c r="AC563">
        <v>60</v>
      </c>
      <c r="AD563">
        <v>6</v>
      </c>
      <c r="AE563">
        <v>10</v>
      </c>
      <c r="AF563">
        <v>100</v>
      </c>
      <c r="AG563">
        <v>0</v>
      </c>
      <c r="AH563">
        <v>100</v>
      </c>
      <c r="AI563">
        <v>0</v>
      </c>
      <c r="AJ563">
        <v>0</v>
      </c>
      <c r="AK563">
        <v>0</v>
      </c>
      <c r="AL563">
        <v>12</v>
      </c>
      <c r="AM563">
        <v>12</v>
      </c>
      <c r="AN563">
        <v>60</v>
      </c>
      <c r="AO563">
        <v>6</v>
      </c>
      <c r="AP563">
        <v>10</v>
      </c>
      <c r="AQ563">
        <v>0</v>
      </c>
      <c r="AR563" t="s">
        <v>2528</v>
      </c>
      <c r="AS563" t="s">
        <v>2112</v>
      </c>
      <c r="AT563" t="s">
        <v>3824</v>
      </c>
    </row>
    <row r="564" spans="1:46" x14ac:dyDescent="0.25">
      <c r="A564" t="s">
        <v>3479</v>
      </c>
      <c r="B564" t="s">
        <v>5671</v>
      </c>
      <c r="C564" t="s">
        <v>5461</v>
      </c>
      <c r="D564" t="s">
        <v>4156</v>
      </c>
      <c r="E564" t="s">
        <v>4122</v>
      </c>
      <c r="F564" t="s">
        <v>5283</v>
      </c>
      <c r="G564" t="s">
        <v>4103</v>
      </c>
      <c r="H564" t="s">
        <v>5473</v>
      </c>
      <c r="I564" t="s">
        <v>3588</v>
      </c>
      <c r="J564" t="s">
        <v>3051</v>
      </c>
      <c r="K564" t="s">
        <v>2013</v>
      </c>
      <c r="L564" t="s">
        <v>3588</v>
      </c>
      <c r="M564" t="s">
        <v>5283</v>
      </c>
      <c r="N564" t="s">
        <v>4103</v>
      </c>
      <c r="O564" t="s">
        <v>1268</v>
      </c>
      <c r="P564" t="s">
        <v>1874</v>
      </c>
      <c r="Q564">
        <v>0</v>
      </c>
      <c r="R564">
        <v>144</v>
      </c>
      <c r="S564">
        <v>66</v>
      </c>
      <c r="T564">
        <v>0</v>
      </c>
      <c r="U564">
        <v>0</v>
      </c>
      <c r="V564">
        <v>0</v>
      </c>
      <c r="W564">
        <v>0</v>
      </c>
      <c r="X564">
        <v>210</v>
      </c>
      <c r="Y564">
        <v>0</v>
      </c>
      <c r="Z564">
        <v>0</v>
      </c>
      <c r="AA564">
        <v>0</v>
      </c>
      <c r="AB564">
        <v>0</v>
      </c>
      <c r="AC564">
        <v>210</v>
      </c>
      <c r="AD564">
        <v>0</v>
      </c>
      <c r="AE564">
        <v>0</v>
      </c>
      <c r="AF564">
        <v>210</v>
      </c>
      <c r="AG564">
        <v>0</v>
      </c>
      <c r="AH564">
        <v>210</v>
      </c>
      <c r="AI564">
        <v>0</v>
      </c>
      <c r="AJ564">
        <v>0</v>
      </c>
      <c r="AK564">
        <v>0</v>
      </c>
      <c r="AL564">
        <v>0</v>
      </c>
      <c r="AM564">
        <v>0</v>
      </c>
      <c r="AN564">
        <v>210</v>
      </c>
      <c r="AO564">
        <v>0</v>
      </c>
      <c r="AP564">
        <v>0</v>
      </c>
      <c r="AQ564">
        <v>0</v>
      </c>
      <c r="AR564" t="s">
        <v>804</v>
      </c>
      <c r="AS564" t="s">
        <v>4556</v>
      </c>
      <c r="AT564" t="s">
        <v>3824</v>
      </c>
    </row>
    <row r="565" spans="1:46" x14ac:dyDescent="0.25">
      <c r="A565" t="s">
        <v>55</v>
      </c>
      <c r="B565" t="s">
        <v>5670</v>
      </c>
      <c r="C565" t="s">
        <v>3469</v>
      </c>
      <c r="D565" t="s">
        <v>5233</v>
      </c>
      <c r="E565" t="s">
        <v>4054</v>
      </c>
      <c r="F565" t="s">
        <v>874</v>
      </c>
      <c r="G565" t="s">
        <v>4103</v>
      </c>
      <c r="H565" t="s">
        <v>3424</v>
      </c>
      <c r="I565" t="s">
        <v>3588</v>
      </c>
      <c r="J565" t="s">
        <v>1076</v>
      </c>
      <c r="K565" t="s">
        <v>5662</v>
      </c>
      <c r="L565" t="s">
        <v>3588</v>
      </c>
      <c r="M565" t="s">
        <v>874</v>
      </c>
      <c r="N565" t="s">
        <v>4103</v>
      </c>
      <c r="O565" t="s">
        <v>4341</v>
      </c>
      <c r="P565" t="s">
        <v>531</v>
      </c>
      <c r="Q565">
        <v>0</v>
      </c>
      <c r="R565">
        <v>4</v>
      </c>
      <c r="S565">
        <v>16</v>
      </c>
      <c r="T565">
        <v>12</v>
      </c>
      <c r="U565">
        <v>0</v>
      </c>
      <c r="V565">
        <v>0</v>
      </c>
      <c r="W565">
        <v>0</v>
      </c>
      <c r="X565">
        <v>32</v>
      </c>
      <c r="Y565">
        <v>0</v>
      </c>
      <c r="Z565">
        <v>0</v>
      </c>
      <c r="AA565">
        <v>0</v>
      </c>
      <c r="AB565">
        <v>0</v>
      </c>
      <c r="AC565">
        <v>32</v>
      </c>
      <c r="AD565">
        <v>0</v>
      </c>
      <c r="AE565">
        <v>0</v>
      </c>
      <c r="AF565">
        <v>32</v>
      </c>
      <c r="AG565">
        <v>0</v>
      </c>
      <c r="AH565">
        <v>32</v>
      </c>
      <c r="AI565">
        <v>0</v>
      </c>
      <c r="AJ565">
        <v>0</v>
      </c>
      <c r="AK565">
        <v>0</v>
      </c>
      <c r="AL565">
        <v>0</v>
      </c>
      <c r="AM565">
        <v>0</v>
      </c>
      <c r="AN565">
        <v>32</v>
      </c>
      <c r="AO565">
        <v>0</v>
      </c>
      <c r="AP565">
        <v>0</v>
      </c>
      <c r="AQ565">
        <v>0</v>
      </c>
      <c r="AR565" t="s">
        <v>2291</v>
      </c>
      <c r="AS565" t="s">
        <v>2112</v>
      </c>
      <c r="AT565" t="s">
        <v>3824</v>
      </c>
    </row>
    <row r="566" spans="1:46" x14ac:dyDescent="0.25">
      <c r="A566" t="s">
        <v>3673</v>
      </c>
      <c r="B566" t="s">
        <v>5670</v>
      </c>
      <c r="C566" t="s">
        <v>2959</v>
      </c>
      <c r="D566" t="s">
        <v>4229</v>
      </c>
      <c r="E566" t="s">
        <v>3625</v>
      </c>
      <c r="F566" t="s">
        <v>3666</v>
      </c>
      <c r="G566" t="s">
        <v>4103</v>
      </c>
      <c r="H566" t="s">
        <v>1053</v>
      </c>
      <c r="I566" t="s">
        <v>3588</v>
      </c>
      <c r="J566" t="s">
        <v>2922</v>
      </c>
      <c r="K566" t="s">
        <v>1134</v>
      </c>
      <c r="L566" t="s">
        <v>4475</v>
      </c>
      <c r="M566" t="s">
        <v>5156</v>
      </c>
      <c r="N566" t="s">
        <v>3914</v>
      </c>
      <c r="O566" t="s">
        <v>4683</v>
      </c>
      <c r="P566" t="s">
        <v>3588</v>
      </c>
      <c r="Q566">
        <v>0</v>
      </c>
      <c r="R566">
        <v>27</v>
      </c>
      <c r="S566">
        <v>11</v>
      </c>
      <c r="T566">
        <v>0</v>
      </c>
      <c r="U566">
        <v>0</v>
      </c>
      <c r="V566">
        <v>0</v>
      </c>
      <c r="W566">
        <v>0</v>
      </c>
      <c r="X566">
        <v>38</v>
      </c>
      <c r="Y566">
        <v>0</v>
      </c>
      <c r="Z566">
        <v>4</v>
      </c>
      <c r="AA566">
        <v>0</v>
      </c>
      <c r="AB566">
        <v>0</v>
      </c>
      <c r="AC566">
        <v>22</v>
      </c>
      <c r="AD566">
        <v>12</v>
      </c>
      <c r="AE566">
        <v>0</v>
      </c>
      <c r="AF566">
        <v>38</v>
      </c>
      <c r="AG566">
        <v>0</v>
      </c>
      <c r="AH566">
        <v>38</v>
      </c>
      <c r="AI566">
        <v>0</v>
      </c>
      <c r="AJ566">
        <v>0</v>
      </c>
      <c r="AK566">
        <v>4</v>
      </c>
      <c r="AL566">
        <v>0</v>
      </c>
      <c r="AM566">
        <v>0</v>
      </c>
      <c r="AN566">
        <v>22</v>
      </c>
      <c r="AO566">
        <v>12</v>
      </c>
      <c r="AP566">
        <v>0</v>
      </c>
      <c r="AQ566">
        <v>0</v>
      </c>
      <c r="AR566" t="s">
        <v>3306</v>
      </c>
      <c r="AS566" t="s">
        <v>2112</v>
      </c>
      <c r="AT566" t="s">
        <v>3824</v>
      </c>
    </row>
    <row r="567" spans="1:46" x14ac:dyDescent="0.25">
      <c r="A567" t="s">
        <v>3673</v>
      </c>
      <c r="B567" t="s">
        <v>5670</v>
      </c>
      <c r="C567" t="s">
        <v>934</v>
      </c>
      <c r="D567" t="s">
        <v>3359</v>
      </c>
      <c r="E567" t="s">
        <v>1033</v>
      </c>
      <c r="F567" t="s">
        <v>4020</v>
      </c>
      <c r="G567" t="s">
        <v>4103</v>
      </c>
      <c r="H567" t="s">
        <v>1954</v>
      </c>
      <c r="I567" t="s">
        <v>3588</v>
      </c>
      <c r="J567" t="s">
        <v>791</v>
      </c>
      <c r="K567" t="s">
        <v>884</v>
      </c>
      <c r="L567" t="s">
        <v>3588</v>
      </c>
      <c r="M567" t="s">
        <v>3374</v>
      </c>
      <c r="N567" t="s">
        <v>813</v>
      </c>
      <c r="O567" t="s">
        <v>47</v>
      </c>
      <c r="P567" t="s">
        <v>4429</v>
      </c>
      <c r="Q567">
        <v>0</v>
      </c>
      <c r="R567">
        <v>15</v>
      </c>
      <c r="S567">
        <v>13</v>
      </c>
      <c r="T567">
        <v>0</v>
      </c>
      <c r="U567">
        <v>0</v>
      </c>
      <c r="V567">
        <v>0</v>
      </c>
      <c r="W567">
        <v>0</v>
      </c>
      <c r="X567">
        <v>28</v>
      </c>
      <c r="Y567">
        <v>0</v>
      </c>
      <c r="Z567">
        <v>11</v>
      </c>
      <c r="AA567">
        <v>0</v>
      </c>
      <c r="AB567">
        <v>6</v>
      </c>
      <c r="AC567">
        <v>11</v>
      </c>
      <c r="AD567">
        <v>0</v>
      </c>
      <c r="AE567">
        <v>0</v>
      </c>
      <c r="AF567">
        <v>28</v>
      </c>
      <c r="AG567">
        <v>0</v>
      </c>
      <c r="AH567">
        <v>28</v>
      </c>
      <c r="AI567">
        <v>0</v>
      </c>
      <c r="AJ567">
        <v>0</v>
      </c>
      <c r="AK567">
        <v>11</v>
      </c>
      <c r="AL567">
        <v>0</v>
      </c>
      <c r="AM567">
        <v>6</v>
      </c>
      <c r="AN567">
        <v>11</v>
      </c>
      <c r="AO567">
        <v>0</v>
      </c>
      <c r="AP567">
        <v>0</v>
      </c>
      <c r="AQ567">
        <v>0</v>
      </c>
      <c r="AR567" t="s">
        <v>985</v>
      </c>
      <c r="AS567" t="s">
        <v>2112</v>
      </c>
      <c r="AT567" t="s">
        <v>3824</v>
      </c>
    </row>
    <row r="568" spans="1:46" x14ac:dyDescent="0.25">
      <c r="A568" t="s">
        <v>3479</v>
      </c>
      <c r="B568" t="s">
        <v>5671</v>
      </c>
      <c r="C568" t="s">
        <v>2131</v>
      </c>
      <c r="D568" t="s">
        <v>3833</v>
      </c>
      <c r="E568" t="s">
        <v>2905</v>
      </c>
      <c r="F568" t="s">
        <v>5283</v>
      </c>
      <c r="G568" t="s">
        <v>4103</v>
      </c>
      <c r="H568" t="s">
        <v>1268</v>
      </c>
      <c r="I568" t="s">
        <v>3588</v>
      </c>
      <c r="J568" t="s">
        <v>4626</v>
      </c>
      <c r="K568" t="s">
        <v>4894</v>
      </c>
      <c r="L568" t="s">
        <v>1724</v>
      </c>
      <c r="M568" t="s">
        <v>5283</v>
      </c>
      <c r="N568" t="s">
        <v>4103</v>
      </c>
      <c r="O568" t="s">
        <v>3887</v>
      </c>
      <c r="P568" t="s">
        <v>4234</v>
      </c>
      <c r="Q568">
        <v>0</v>
      </c>
      <c r="R568">
        <v>72</v>
      </c>
      <c r="S568">
        <v>127</v>
      </c>
      <c r="T568">
        <v>55</v>
      </c>
      <c r="U568">
        <v>0</v>
      </c>
      <c r="V568">
        <v>0</v>
      </c>
      <c r="W568">
        <v>0</v>
      </c>
      <c r="X568">
        <v>254</v>
      </c>
      <c r="Y568">
        <v>0</v>
      </c>
      <c r="Z568">
        <v>0</v>
      </c>
      <c r="AA568">
        <v>0</v>
      </c>
      <c r="AB568">
        <v>0</v>
      </c>
      <c r="AC568">
        <v>254</v>
      </c>
      <c r="AD568">
        <v>0</v>
      </c>
      <c r="AE568">
        <v>0</v>
      </c>
      <c r="AF568">
        <v>254</v>
      </c>
      <c r="AG568">
        <v>0</v>
      </c>
      <c r="AH568">
        <v>254</v>
      </c>
      <c r="AI568">
        <v>0</v>
      </c>
      <c r="AJ568">
        <v>0</v>
      </c>
      <c r="AK568">
        <v>0</v>
      </c>
      <c r="AL568">
        <v>0</v>
      </c>
      <c r="AM568">
        <v>0</v>
      </c>
      <c r="AN568">
        <v>254</v>
      </c>
      <c r="AO568">
        <v>0</v>
      </c>
      <c r="AP568">
        <v>0</v>
      </c>
      <c r="AQ568">
        <v>0</v>
      </c>
      <c r="AR568" t="s">
        <v>5060</v>
      </c>
      <c r="AS568" t="s">
        <v>2112</v>
      </c>
      <c r="AT568" t="s">
        <v>3824</v>
      </c>
    </row>
    <row r="569" spans="1:46" x14ac:dyDescent="0.25">
      <c r="B569" t="s">
        <v>5671</v>
      </c>
      <c r="C569" t="s">
        <v>4829</v>
      </c>
      <c r="D569" t="s">
        <v>2460</v>
      </c>
      <c r="E569" t="s">
        <v>348</v>
      </c>
      <c r="F569" t="s">
        <v>4855</v>
      </c>
      <c r="G569" t="s">
        <v>4103</v>
      </c>
      <c r="H569" t="s">
        <v>3588</v>
      </c>
      <c r="I569" t="s">
        <v>1057</v>
      </c>
      <c r="J569" t="s">
        <v>5110</v>
      </c>
      <c r="K569" t="s">
        <v>5668</v>
      </c>
      <c r="L569" t="s">
        <v>3588</v>
      </c>
      <c r="M569" t="s">
        <v>5299</v>
      </c>
      <c r="N569" t="s">
        <v>3498</v>
      </c>
      <c r="O569" t="s">
        <v>5530</v>
      </c>
      <c r="P569" t="s">
        <v>5428</v>
      </c>
      <c r="Q569">
        <v>0</v>
      </c>
      <c r="R569">
        <v>80</v>
      </c>
      <c r="S569">
        <v>74</v>
      </c>
      <c r="T569">
        <v>70</v>
      </c>
      <c r="U569">
        <v>0</v>
      </c>
      <c r="V569">
        <v>0</v>
      </c>
      <c r="W569">
        <v>0</v>
      </c>
      <c r="X569">
        <v>224</v>
      </c>
      <c r="Y569">
        <v>0</v>
      </c>
      <c r="Z569">
        <v>0</v>
      </c>
      <c r="AA569">
        <v>0</v>
      </c>
      <c r="AB569">
        <v>0</v>
      </c>
      <c r="AC569">
        <v>224</v>
      </c>
      <c r="AD569">
        <v>0</v>
      </c>
      <c r="AE569">
        <v>0</v>
      </c>
      <c r="AF569">
        <v>224</v>
      </c>
      <c r="AG569">
        <v>0</v>
      </c>
      <c r="AH569">
        <v>224</v>
      </c>
      <c r="AI569">
        <v>0</v>
      </c>
      <c r="AJ569">
        <v>0</v>
      </c>
      <c r="AK569">
        <v>0</v>
      </c>
      <c r="AL569">
        <v>0</v>
      </c>
      <c r="AM569">
        <v>0</v>
      </c>
      <c r="AN569">
        <v>224</v>
      </c>
      <c r="AO569">
        <v>0</v>
      </c>
      <c r="AP569">
        <v>0</v>
      </c>
      <c r="AQ569">
        <v>0</v>
      </c>
      <c r="AR569" t="s">
        <v>3099</v>
      </c>
      <c r="AS569" t="s">
        <v>2112</v>
      </c>
      <c r="AT569" t="s">
        <v>3824</v>
      </c>
    </row>
    <row r="570" spans="1:46" x14ac:dyDescent="0.25">
      <c r="A570" t="s">
        <v>3479</v>
      </c>
      <c r="B570" t="s">
        <v>5670</v>
      </c>
      <c r="C570" t="s">
        <v>289</v>
      </c>
      <c r="D570" t="s">
        <v>2254</v>
      </c>
      <c r="E570" t="s">
        <v>3005</v>
      </c>
      <c r="F570" t="s">
        <v>5283</v>
      </c>
      <c r="G570" t="s">
        <v>4103</v>
      </c>
      <c r="H570" t="s">
        <v>731</v>
      </c>
      <c r="I570" t="s">
        <v>3588</v>
      </c>
      <c r="J570" t="s">
        <v>5622</v>
      </c>
      <c r="K570" t="s">
        <v>4328</v>
      </c>
      <c r="L570" t="s">
        <v>3588</v>
      </c>
      <c r="M570" t="s">
        <v>5283</v>
      </c>
      <c r="N570" t="s">
        <v>4103</v>
      </c>
      <c r="O570" t="s">
        <v>731</v>
      </c>
      <c r="P570" t="s">
        <v>3657</v>
      </c>
      <c r="Q570">
        <v>12</v>
      </c>
      <c r="R570">
        <v>38</v>
      </c>
      <c r="S570">
        <v>0</v>
      </c>
      <c r="T570">
        <v>0</v>
      </c>
      <c r="U570">
        <v>0</v>
      </c>
      <c r="V570">
        <v>0</v>
      </c>
      <c r="W570">
        <v>0</v>
      </c>
      <c r="X570">
        <v>50</v>
      </c>
      <c r="Y570">
        <v>0</v>
      </c>
      <c r="Z570">
        <v>13</v>
      </c>
      <c r="AA570">
        <v>0</v>
      </c>
      <c r="AB570">
        <v>17</v>
      </c>
      <c r="AC570">
        <v>20</v>
      </c>
      <c r="AD570">
        <v>0</v>
      </c>
      <c r="AE570">
        <v>0</v>
      </c>
      <c r="AF570">
        <v>50</v>
      </c>
      <c r="AG570">
        <v>0</v>
      </c>
      <c r="AH570">
        <v>50</v>
      </c>
      <c r="AI570">
        <v>0</v>
      </c>
      <c r="AJ570">
        <v>0</v>
      </c>
      <c r="AK570">
        <v>13</v>
      </c>
      <c r="AL570">
        <v>0</v>
      </c>
      <c r="AM570">
        <v>17</v>
      </c>
      <c r="AN570">
        <v>20</v>
      </c>
      <c r="AO570">
        <v>0</v>
      </c>
      <c r="AP570">
        <v>0</v>
      </c>
      <c r="AQ570">
        <v>0</v>
      </c>
      <c r="AR570" t="s">
        <v>5563</v>
      </c>
      <c r="AS570" t="s">
        <v>4556</v>
      </c>
      <c r="AT570" t="s">
        <v>3824</v>
      </c>
    </row>
    <row r="571" spans="1:46" x14ac:dyDescent="0.25">
      <c r="A571" t="s">
        <v>3479</v>
      </c>
      <c r="B571" t="s">
        <v>5670</v>
      </c>
      <c r="C571" t="s">
        <v>1808</v>
      </c>
      <c r="D571" t="s">
        <v>3544</v>
      </c>
      <c r="E571" t="s">
        <v>4756</v>
      </c>
      <c r="F571" t="s">
        <v>5283</v>
      </c>
      <c r="G571" t="s">
        <v>4103</v>
      </c>
      <c r="H571" t="s">
        <v>4258</v>
      </c>
      <c r="I571" t="s">
        <v>3588</v>
      </c>
      <c r="J571" t="s">
        <v>2370</v>
      </c>
      <c r="K571" t="s">
        <v>2874</v>
      </c>
      <c r="L571" t="s">
        <v>3588</v>
      </c>
      <c r="M571" t="s">
        <v>5283</v>
      </c>
      <c r="N571" t="s">
        <v>4103</v>
      </c>
      <c r="O571" t="s">
        <v>5336</v>
      </c>
      <c r="P571" t="s">
        <v>5217</v>
      </c>
      <c r="Q571">
        <v>0</v>
      </c>
      <c r="R571">
        <v>0</v>
      </c>
      <c r="S571">
        <v>0</v>
      </c>
      <c r="T571">
        <v>27</v>
      </c>
      <c r="U571">
        <v>10</v>
      </c>
      <c r="V571">
        <v>0</v>
      </c>
      <c r="W571">
        <v>0</v>
      </c>
      <c r="X571">
        <v>37</v>
      </c>
      <c r="Y571">
        <v>0</v>
      </c>
      <c r="Z571">
        <v>12</v>
      </c>
      <c r="AA571">
        <v>0</v>
      </c>
      <c r="AB571">
        <v>9</v>
      </c>
      <c r="AC571">
        <v>16</v>
      </c>
      <c r="AD571">
        <v>0</v>
      </c>
      <c r="AE571">
        <v>0</v>
      </c>
      <c r="AF571">
        <v>37</v>
      </c>
      <c r="AG571">
        <v>0</v>
      </c>
      <c r="AH571">
        <v>37</v>
      </c>
      <c r="AI571">
        <v>0</v>
      </c>
      <c r="AJ571">
        <v>0</v>
      </c>
      <c r="AK571">
        <v>12</v>
      </c>
      <c r="AL571">
        <v>0</v>
      </c>
      <c r="AM571">
        <v>9</v>
      </c>
      <c r="AN571">
        <v>16</v>
      </c>
      <c r="AO571">
        <v>0</v>
      </c>
      <c r="AP571">
        <v>0</v>
      </c>
      <c r="AQ571">
        <v>0</v>
      </c>
      <c r="AR571" t="s">
        <v>1994</v>
      </c>
      <c r="AS571" t="s">
        <v>2112</v>
      </c>
      <c r="AT571" t="s">
        <v>3198</v>
      </c>
    </row>
    <row r="572" spans="1:46" x14ac:dyDescent="0.25">
      <c r="A572" t="s">
        <v>3815</v>
      </c>
      <c r="B572" t="s">
        <v>5670</v>
      </c>
      <c r="C572" t="s">
        <v>473</v>
      </c>
      <c r="D572" t="s">
        <v>717</v>
      </c>
      <c r="E572" t="s">
        <v>5075</v>
      </c>
      <c r="F572" t="s">
        <v>4482</v>
      </c>
      <c r="G572" t="s">
        <v>4103</v>
      </c>
      <c r="H572" t="s">
        <v>3652</v>
      </c>
      <c r="I572" t="s">
        <v>3588</v>
      </c>
      <c r="J572" t="s">
        <v>684</v>
      </c>
      <c r="K572" t="s">
        <v>3394</v>
      </c>
      <c r="L572" t="s">
        <v>3588</v>
      </c>
      <c r="M572" t="s">
        <v>3483</v>
      </c>
      <c r="N572" t="s">
        <v>4103</v>
      </c>
      <c r="O572" t="s">
        <v>1206</v>
      </c>
      <c r="P572" t="s">
        <v>3588</v>
      </c>
      <c r="Q572">
        <v>0</v>
      </c>
      <c r="R572">
        <v>24</v>
      </c>
      <c r="S572">
        <v>40</v>
      </c>
      <c r="T572">
        <v>0</v>
      </c>
      <c r="U572">
        <v>0</v>
      </c>
      <c r="V572">
        <v>0</v>
      </c>
      <c r="W572">
        <v>0</v>
      </c>
      <c r="X572">
        <v>64</v>
      </c>
      <c r="Y572">
        <v>0</v>
      </c>
      <c r="Z572">
        <v>16</v>
      </c>
      <c r="AA572">
        <v>0</v>
      </c>
      <c r="AB572">
        <v>16</v>
      </c>
      <c r="AC572">
        <v>32</v>
      </c>
      <c r="AD572">
        <v>0</v>
      </c>
      <c r="AE572">
        <v>0</v>
      </c>
      <c r="AF572">
        <v>64</v>
      </c>
      <c r="AG572">
        <v>0</v>
      </c>
      <c r="AH572">
        <v>64</v>
      </c>
      <c r="AI572">
        <v>0</v>
      </c>
      <c r="AJ572">
        <v>0</v>
      </c>
      <c r="AK572">
        <v>16</v>
      </c>
      <c r="AL572">
        <v>0</v>
      </c>
      <c r="AM572">
        <v>16</v>
      </c>
      <c r="AN572">
        <v>32</v>
      </c>
      <c r="AO572">
        <v>0</v>
      </c>
      <c r="AP572">
        <v>0</v>
      </c>
      <c r="AQ572">
        <v>0</v>
      </c>
      <c r="AR572" t="s">
        <v>4652</v>
      </c>
      <c r="AS572" t="s">
        <v>4556</v>
      </c>
      <c r="AT572" t="s">
        <v>3824</v>
      </c>
    </row>
    <row r="573" spans="1:46" x14ac:dyDescent="0.25">
      <c r="A573" t="s">
        <v>2545</v>
      </c>
      <c r="B573" t="s">
        <v>5670</v>
      </c>
      <c r="C573" t="s">
        <v>5389</v>
      </c>
      <c r="D573" t="s">
        <v>2264</v>
      </c>
      <c r="E573" t="s">
        <v>4835</v>
      </c>
      <c r="F573" t="s">
        <v>819</v>
      </c>
      <c r="G573" t="s">
        <v>4103</v>
      </c>
      <c r="H573" t="s">
        <v>893</v>
      </c>
      <c r="I573" t="s">
        <v>3588</v>
      </c>
      <c r="J573" t="s">
        <v>2349</v>
      </c>
      <c r="K573" t="s">
        <v>1344</v>
      </c>
      <c r="L573" t="s">
        <v>3588</v>
      </c>
      <c r="M573" t="s">
        <v>1399</v>
      </c>
      <c r="N573" t="s">
        <v>4103</v>
      </c>
      <c r="O573" t="s">
        <v>3630</v>
      </c>
      <c r="P573" t="s">
        <v>4126</v>
      </c>
      <c r="Q573">
        <v>0</v>
      </c>
      <c r="R573">
        <v>0</v>
      </c>
      <c r="S573">
        <v>50</v>
      </c>
      <c r="T573">
        <v>0</v>
      </c>
      <c r="U573">
        <v>0</v>
      </c>
      <c r="V573">
        <v>0</v>
      </c>
      <c r="W573">
        <v>0</v>
      </c>
      <c r="X573">
        <v>50</v>
      </c>
      <c r="Y573">
        <v>0</v>
      </c>
      <c r="Z573">
        <v>13</v>
      </c>
      <c r="AA573">
        <v>0</v>
      </c>
      <c r="AB573">
        <v>12</v>
      </c>
      <c r="AC573">
        <v>10</v>
      </c>
      <c r="AD573">
        <v>5</v>
      </c>
      <c r="AE573">
        <v>10</v>
      </c>
      <c r="AF573">
        <v>50</v>
      </c>
      <c r="AG573">
        <v>0</v>
      </c>
      <c r="AH573">
        <v>50</v>
      </c>
      <c r="AI573">
        <v>0</v>
      </c>
      <c r="AJ573">
        <v>0</v>
      </c>
      <c r="AK573">
        <v>13</v>
      </c>
      <c r="AL573">
        <v>0</v>
      </c>
      <c r="AM573">
        <v>12</v>
      </c>
      <c r="AN573">
        <v>10</v>
      </c>
      <c r="AO573">
        <v>5</v>
      </c>
      <c r="AP573">
        <v>10</v>
      </c>
      <c r="AQ573">
        <v>0</v>
      </c>
      <c r="AR573" t="s">
        <v>1764</v>
      </c>
      <c r="AS573" t="s">
        <v>2112</v>
      </c>
      <c r="AT573" t="s">
        <v>3824</v>
      </c>
    </row>
    <row r="574" spans="1:46" x14ac:dyDescent="0.25">
      <c r="A574" t="s">
        <v>135</v>
      </c>
      <c r="B574" t="s">
        <v>5670</v>
      </c>
      <c r="C574" t="s">
        <v>4615</v>
      </c>
      <c r="D574" t="s">
        <v>2106</v>
      </c>
      <c r="E574" t="s">
        <v>122</v>
      </c>
      <c r="F574" t="s">
        <v>608</v>
      </c>
      <c r="G574" t="s">
        <v>4103</v>
      </c>
      <c r="H574" t="s">
        <v>5570</v>
      </c>
      <c r="I574" t="s">
        <v>3588</v>
      </c>
      <c r="J574" t="s">
        <v>5465</v>
      </c>
      <c r="K574" t="s">
        <v>4937</v>
      </c>
      <c r="L574" t="s">
        <v>3588</v>
      </c>
      <c r="M574" t="s">
        <v>608</v>
      </c>
      <c r="N574" t="s">
        <v>4103</v>
      </c>
      <c r="O574" t="s">
        <v>5570</v>
      </c>
      <c r="P574" t="s">
        <v>673</v>
      </c>
      <c r="Q574">
        <v>0</v>
      </c>
      <c r="R574">
        <v>8</v>
      </c>
      <c r="S574">
        <v>18</v>
      </c>
      <c r="T574">
        <v>12</v>
      </c>
      <c r="U574">
        <v>0</v>
      </c>
      <c r="V574">
        <v>0</v>
      </c>
      <c r="W574">
        <v>0</v>
      </c>
      <c r="X574">
        <v>38</v>
      </c>
      <c r="Y574">
        <v>0</v>
      </c>
      <c r="Z574">
        <v>10</v>
      </c>
      <c r="AA574">
        <v>0</v>
      </c>
      <c r="AB574">
        <v>9</v>
      </c>
      <c r="AC574">
        <v>0</v>
      </c>
      <c r="AD574">
        <v>0</v>
      </c>
      <c r="AE574">
        <v>19</v>
      </c>
      <c r="AF574">
        <v>38</v>
      </c>
      <c r="AG574">
        <v>0</v>
      </c>
      <c r="AH574">
        <v>38</v>
      </c>
      <c r="AI574">
        <v>0</v>
      </c>
      <c r="AJ574">
        <v>0</v>
      </c>
      <c r="AK574">
        <v>10</v>
      </c>
      <c r="AL574">
        <v>0</v>
      </c>
      <c r="AM574">
        <v>9</v>
      </c>
      <c r="AN574">
        <v>0</v>
      </c>
      <c r="AO574">
        <v>0</v>
      </c>
      <c r="AP574">
        <v>19</v>
      </c>
      <c r="AQ574">
        <v>0</v>
      </c>
      <c r="AR574" t="s">
        <v>331</v>
      </c>
      <c r="AS574" t="s">
        <v>2112</v>
      </c>
      <c r="AT574" t="s">
        <v>3824</v>
      </c>
    </row>
    <row r="575" spans="1:46" x14ac:dyDescent="0.25">
      <c r="A575" t="s">
        <v>135</v>
      </c>
      <c r="B575" t="s">
        <v>5670</v>
      </c>
      <c r="C575" t="s">
        <v>3667</v>
      </c>
      <c r="D575" t="s">
        <v>5649</v>
      </c>
      <c r="E575" t="s">
        <v>2435</v>
      </c>
      <c r="F575" t="s">
        <v>608</v>
      </c>
      <c r="G575" t="s">
        <v>4103</v>
      </c>
      <c r="H575" t="s">
        <v>5386</v>
      </c>
      <c r="I575" t="s">
        <v>3588</v>
      </c>
      <c r="J575" t="s">
        <v>366</v>
      </c>
      <c r="K575" t="s">
        <v>612</v>
      </c>
      <c r="L575" t="s">
        <v>3588</v>
      </c>
      <c r="M575" t="s">
        <v>608</v>
      </c>
      <c r="N575" t="s">
        <v>4103</v>
      </c>
      <c r="O575" t="s">
        <v>5570</v>
      </c>
      <c r="P575" t="s">
        <v>3588</v>
      </c>
      <c r="Q575">
        <v>0</v>
      </c>
      <c r="R575">
        <v>0</v>
      </c>
      <c r="S575">
        <v>10</v>
      </c>
      <c r="T575">
        <v>42</v>
      </c>
      <c r="U575">
        <v>8</v>
      </c>
      <c r="V575">
        <v>0</v>
      </c>
      <c r="W575">
        <v>0</v>
      </c>
      <c r="X575">
        <v>60</v>
      </c>
      <c r="Y575">
        <v>0</v>
      </c>
      <c r="Z575">
        <v>15</v>
      </c>
      <c r="AA575">
        <v>0</v>
      </c>
      <c r="AB575">
        <v>15</v>
      </c>
      <c r="AC575">
        <v>0</v>
      </c>
      <c r="AD575">
        <v>0</v>
      </c>
      <c r="AE575">
        <v>30</v>
      </c>
      <c r="AF575">
        <v>60</v>
      </c>
      <c r="AG575">
        <v>0</v>
      </c>
      <c r="AH575">
        <v>60</v>
      </c>
      <c r="AI575">
        <v>0</v>
      </c>
      <c r="AJ575">
        <v>0</v>
      </c>
      <c r="AK575">
        <v>15</v>
      </c>
      <c r="AL575">
        <v>0</v>
      </c>
      <c r="AM575">
        <v>15</v>
      </c>
      <c r="AN575">
        <v>0</v>
      </c>
      <c r="AO575">
        <v>0</v>
      </c>
      <c r="AP575">
        <v>30</v>
      </c>
      <c r="AQ575">
        <v>0</v>
      </c>
      <c r="AR575" t="s">
        <v>824</v>
      </c>
      <c r="AS575" t="s">
        <v>2112</v>
      </c>
      <c r="AT575" t="s">
        <v>3198</v>
      </c>
    </row>
    <row r="576" spans="1:46" x14ac:dyDescent="0.25">
      <c r="A576" t="s">
        <v>15</v>
      </c>
      <c r="B576" t="s">
        <v>5670</v>
      </c>
      <c r="C576" t="s">
        <v>50</v>
      </c>
      <c r="D576" t="s">
        <v>4595</v>
      </c>
      <c r="E576" t="s">
        <v>2219</v>
      </c>
      <c r="F576" t="s">
        <v>236</v>
      </c>
      <c r="G576" t="s">
        <v>4103</v>
      </c>
      <c r="H576" t="s">
        <v>4013</v>
      </c>
      <c r="I576" t="s">
        <v>3588</v>
      </c>
      <c r="J576" t="s">
        <v>821</v>
      </c>
      <c r="K576" t="s">
        <v>4743</v>
      </c>
      <c r="L576" t="s">
        <v>3588</v>
      </c>
      <c r="M576" t="s">
        <v>351</v>
      </c>
      <c r="N576" t="s">
        <v>3857</v>
      </c>
      <c r="O576" t="s">
        <v>4458</v>
      </c>
      <c r="P576" t="s">
        <v>1387</v>
      </c>
      <c r="Q576">
        <v>0</v>
      </c>
      <c r="R576">
        <v>70</v>
      </c>
      <c r="S576">
        <v>20</v>
      </c>
      <c r="T576">
        <v>0</v>
      </c>
      <c r="U576">
        <v>0</v>
      </c>
      <c r="V576">
        <v>0</v>
      </c>
      <c r="W576">
        <v>0</v>
      </c>
      <c r="X576">
        <v>90</v>
      </c>
      <c r="Y576">
        <v>0</v>
      </c>
      <c r="Z576">
        <v>23</v>
      </c>
      <c r="AA576">
        <v>0</v>
      </c>
      <c r="AB576">
        <v>22</v>
      </c>
      <c r="AC576">
        <v>45</v>
      </c>
      <c r="AD576">
        <v>0</v>
      </c>
      <c r="AE576">
        <v>0</v>
      </c>
      <c r="AF576">
        <v>90</v>
      </c>
      <c r="AG576">
        <v>0</v>
      </c>
      <c r="AH576">
        <v>90</v>
      </c>
      <c r="AI576">
        <v>0</v>
      </c>
      <c r="AJ576">
        <v>0</v>
      </c>
      <c r="AK576">
        <v>23</v>
      </c>
      <c r="AL576">
        <v>0</v>
      </c>
      <c r="AM576">
        <v>22</v>
      </c>
      <c r="AN576">
        <v>45</v>
      </c>
      <c r="AO576">
        <v>0</v>
      </c>
      <c r="AP576">
        <v>0</v>
      </c>
      <c r="AQ576">
        <v>0</v>
      </c>
      <c r="AR576" t="s">
        <v>3298</v>
      </c>
      <c r="AS576" t="s">
        <v>4556</v>
      </c>
      <c r="AT576" t="s">
        <v>3824</v>
      </c>
    </row>
    <row r="577" spans="1:46" x14ac:dyDescent="0.25">
      <c r="A577" t="s">
        <v>433</v>
      </c>
      <c r="B577" t="s">
        <v>5670</v>
      </c>
      <c r="C577" t="s">
        <v>3177</v>
      </c>
      <c r="D577" t="s">
        <v>1962</v>
      </c>
      <c r="E577" t="s">
        <v>5029</v>
      </c>
      <c r="F577" t="s">
        <v>136</v>
      </c>
      <c r="G577" t="s">
        <v>4103</v>
      </c>
      <c r="H577" t="s">
        <v>2858</v>
      </c>
      <c r="I577" t="s">
        <v>3588</v>
      </c>
      <c r="J577" t="s">
        <v>3733</v>
      </c>
      <c r="K577" t="s">
        <v>5540</v>
      </c>
      <c r="L577" t="s">
        <v>739</v>
      </c>
      <c r="M577" t="s">
        <v>3483</v>
      </c>
      <c r="N577" t="s">
        <v>3914</v>
      </c>
      <c r="O577" t="s">
        <v>264</v>
      </c>
      <c r="P577" t="s">
        <v>92</v>
      </c>
      <c r="Q577">
        <v>0</v>
      </c>
      <c r="R577">
        <v>15</v>
      </c>
      <c r="S577">
        <v>30</v>
      </c>
      <c r="T577">
        <v>15</v>
      </c>
      <c r="U577">
        <v>0</v>
      </c>
      <c r="V577">
        <v>0</v>
      </c>
      <c r="W577">
        <v>0</v>
      </c>
      <c r="X577">
        <v>60</v>
      </c>
      <c r="Y577">
        <v>0</v>
      </c>
      <c r="Z577">
        <v>15</v>
      </c>
      <c r="AA577">
        <v>0</v>
      </c>
      <c r="AB577">
        <v>15</v>
      </c>
      <c r="AC577">
        <v>0</v>
      </c>
      <c r="AD577">
        <v>0</v>
      </c>
      <c r="AE577">
        <v>30</v>
      </c>
      <c r="AF577">
        <v>60</v>
      </c>
      <c r="AG577">
        <v>0</v>
      </c>
      <c r="AH577">
        <v>60</v>
      </c>
      <c r="AI577">
        <v>0</v>
      </c>
      <c r="AJ577">
        <v>0</v>
      </c>
      <c r="AK577">
        <v>15</v>
      </c>
      <c r="AL577">
        <v>0</v>
      </c>
      <c r="AM577">
        <v>15</v>
      </c>
      <c r="AN577">
        <v>0</v>
      </c>
      <c r="AO577">
        <v>0</v>
      </c>
      <c r="AP577">
        <v>30</v>
      </c>
      <c r="AQ577">
        <v>0</v>
      </c>
      <c r="AR577" t="s">
        <v>4900</v>
      </c>
      <c r="AS577" t="s">
        <v>2112</v>
      </c>
      <c r="AT577" t="s">
        <v>3824</v>
      </c>
    </row>
    <row r="578" spans="1:46" x14ac:dyDescent="0.25">
      <c r="A578" t="s">
        <v>433</v>
      </c>
      <c r="B578" t="s">
        <v>5670</v>
      </c>
      <c r="C578" t="s">
        <v>560</v>
      </c>
      <c r="D578" t="s">
        <v>2009</v>
      </c>
      <c r="E578" t="s">
        <v>4701</v>
      </c>
      <c r="F578" t="s">
        <v>136</v>
      </c>
      <c r="G578" t="s">
        <v>4103</v>
      </c>
      <c r="H578" t="s">
        <v>2858</v>
      </c>
      <c r="I578" t="s">
        <v>3588</v>
      </c>
      <c r="J578" t="s">
        <v>20</v>
      </c>
      <c r="K578" t="s">
        <v>4500</v>
      </c>
      <c r="L578" t="s">
        <v>3588</v>
      </c>
      <c r="M578" t="s">
        <v>5283</v>
      </c>
      <c r="N578" t="s">
        <v>4103</v>
      </c>
      <c r="O578" t="s">
        <v>1268</v>
      </c>
      <c r="P578" t="s">
        <v>1057</v>
      </c>
      <c r="Q578">
        <v>0</v>
      </c>
      <c r="R578">
        <v>16</v>
      </c>
      <c r="S578">
        <v>20</v>
      </c>
      <c r="T578">
        <v>16</v>
      </c>
      <c r="U578">
        <v>0</v>
      </c>
      <c r="V578">
        <v>0</v>
      </c>
      <c r="W578">
        <v>0</v>
      </c>
      <c r="X578">
        <v>52</v>
      </c>
      <c r="Y578">
        <v>0</v>
      </c>
      <c r="Z578">
        <v>13</v>
      </c>
      <c r="AA578">
        <v>0</v>
      </c>
      <c r="AB578">
        <v>13</v>
      </c>
      <c r="AC578">
        <v>8</v>
      </c>
      <c r="AD578">
        <v>10</v>
      </c>
      <c r="AE578">
        <v>8</v>
      </c>
      <c r="AF578">
        <v>52</v>
      </c>
      <c r="AG578">
        <v>0</v>
      </c>
      <c r="AH578">
        <v>52</v>
      </c>
      <c r="AI578">
        <v>0</v>
      </c>
      <c r="AJ578">
        <v>0</v>
      </c>
      <c r="AK578">
        <v>13</v>
      </c>
      <c r="AL578">
        <v>0</v>
      </c>
      <c r="AM578">
        <v>13</v>
      </c>
      <c r="AN578">
        <v>8</v>
      </c>
      <c r="AO578">
        <v>10</v>
      </c>
      <c r="AP578">
        <v>8</v>
      </c>
      <c r="AQ578">
        <v>0</v>
      </c>
      <c r="AR578" t="s">
        <v>4900</v>
      </c>
      <c r="AS578" t="s">
        <v>4201</v>
      </c>
      <c r="AT578" t="s">
        <v>3824</v>
      </c>
    </row>
    <row r="579" spans="1:46" x14ac:dyDescent="0.25">
      <c r="A579" t="s">
        <v>3782</v>
      </c>
      <c r="B579" t="s">
        <v>5670</v>
      </c>
      <c r="C579" t="s">
        <v>2449</v>
      </c>
      <c r="D579" t="s">
        <v>46</v>
      </c>
      <c r="E579" t="s">
        <v>2284</v>
      </c>
      <c r="F579" t="s">
        <v>2515</v>
      </c>
      <c r="G579" t="s">
        <v>4103</v>
      </c>
      <c r="H579" t="s">
        <v>5270</v>
      </c>
      <c r="I579" t="s">
        <v>3588</v>
      </c>
      <c r="J579" t="s">
        <v>1312</v>
      </c>
      <c r="K579" t="s">
        <v>3400</v>
      </c>
      <c r="L579" t="s">
        <v>3588</v>
      </c>
      <c r="M579" t="s">
        <v>5283</v>
      </c>
      <c r="N579" t="s">
        <v>4103</v>
      </c>
      <c r="O579" t="s">
        <v>3868</v>
      </c>
      <c r="P579" t="s">
        <v>1092</v>
      </c>
      <c r="Q579">
        <v>3</v>
      </c>
      <c r="R579">
        <v>9</v>
      </c>
      <c r="S579">
        <v>30</v>
      </c>
      <c r="T579">
        <v>0</v>
      </c>
      <c r="U579">
        <v>0</v>
      </c>
      <c r="V579">
        <v>0</v>
      </c>
      <c r="W579">
        <v>0</v>
      </c>
      <c r="X579">
        <v>42</v>
      </c>
      <c r="Y579">
        <v>0</v>
      </c>
      <c r="Z579">
        <v>11</v>
      </c>
      <c r="AA579">
        <v>0</v>
      </c>
      <c r="AB579">
        <v>10</v>
      </c>
      <c r="AC579">
        <v>21</v>
      </c>
      <c r="AD579">
        <v>0</v>
      </c>
      <c r="AE579">
        <v>0</v>
      </c>
      <c r="AF579">
        <v>42</v>
      </c>
      <c r="AG579">
        <v>0</v>
      </c>
      <c r="AH579">
        <v>42</v>
      </c>
      <c r="AI579">
        <v>0</v>
      </c>
      <c r="AJ579">
        <v>0</v>
      </c>
      <c r="AK579">
        <v>11</v>
      </c>
      <c r="AL579">
        <v>0</v>
      </c>
      <c r="AM579">
        <v>10</v>
      </c>
      <c r="AN579">
        <v>21</v>
      </c>
      <c r="AO579">
        <v>0</v>
      </c>
      <c r="AP579">
        <v>0</v>
      </c>
      <c r="AQ579">
        <v>0</v>
      </c>
      <c r="AR579" t="s">
        <v>3514</v>
      </c>
      <c r="AS579" t="s">
        <v>4556</v>
      </c>
      <c r="AT579" t="s">
        <v>3198</v>
      </c>
    </row>
    <row r="580" spans="1:46" x14ac:dyDescent="0.25">
      <c r="A580" t="s">
        <v>1363</v>
      </c>
      <c r="B580" t="s">
        <v>5670</v>
      </c>
      <c r="C580" t="s">
        <v>1185</v>
      </c>
      <c r="D580" t="s">
        <v>546</v>
      </c>
      <c r="E580" t="s">
        <v>2721</v>
      </c>
      <c r="F580" t="s">
        <v>3362</v>
      </c>
      <c r="G580" t="s">
        <v>4103</v>
      </c>
      <c r="H580" t="s">
        <v>5329</v>
      </c>
      <c r="I580" t="s">
        <v>3460</v>
      </c>
      <c r="J580" t="s">
        <v>341</v>
      </c>
      <c r="K580" t="s">
        <v>5083</v>
      </c>
      <c r="L580" t="s">
        <v>3588</v>
      </c>
      <c r="M580" t="s">
        <v>1399</v>
      </c>
      <c r="N580" t="s">
        <v>4103</v>
      </c>
      <c r="O580" t="s">
        <v>1145</v>
      </c>
      <c r="P580" t="s">
        <v>421</v>
      </c>
      <c r="Q580">
        <v>0</v>
      </c>
      <c r="R580">
        <v>0</v>
      </c>
      <c r="S580">
        <v>50</v>
      </c>
      <c r="T580">
        <v>0</v>
      </c>
      <c r="U580">
        <v>0</v>
      </c>
      <c r="V580">
        <v>0</v>
      </c>
      <c r="W580">
        <v>0</v>
      </c>
      <c r="X580">
        <v>50</v>
      </c>
      <c r="Y580">
        <v>0</v>
      </c>
      <c r="Z580">
        <v>13</v>
      </c>
      <c r="AA580">
        <v>0</v>
      </c>
      <c r="AB580">
        <v>13</v>
      </c>
      <c r="AC580">
        <v>0</v>
      </c>
      <c r="AD580">
        <v>14</v>
      </c>
      <c r="AE580">
        <v>10</v>
      </c>
      <c r="AF580">
        <v>50</v>
      </c>
      <c r="AG580">
        <v>0</v>
      </c>
      <c r="AH580">
        <v>50</v>
      </c>
      <c r="AI580">
        <v>0</v>
      </c>
      <c r="AJ580">
        <v>0</v>
      </c>
      <c r="AK580">
        <v>13</v>
      </c>
      <c r="AL580">
        <v>0</v>
      </c>
      <c r="AM580">
        <v>13</v>
      </c>
      <c r="AN580">
        <v>0</v>
      </c>
      <c r="AO580">
        <v>14</v>
      </c>
      <c r="AP580">
        <v>10</v>
      </c>
      <c r="AQ580">
        <v>0</v>
      </c>
      <c r="AR580" t="s">
        <v>2970</v>
      </c>
      <c r="AS580" t="s">
        <v>4556</v>
      </c>
      <c r="AT580" t="s">
        <v>3824</v>
      </c>
    </row>
    <row r="581" spans="1:46" x14ac:dyDescent="0.25">
      <c r="A581" t="s">
        <v>135</v>
      </c>
      <c r="B581" t="s">
        <v>5670</v>
      </c>
      <c r="C581" t="s">
        <v>5294</v>
      </c>
      <c r="D581" t="s">
        <v>3489</v>
      </c>
      <c r="E581" t="s">
        <v>1908</v>
      </c>
      <c r="F581" t="s">
        <v>608</v>
      </c>
      <c r="G581" t="s">
        <v>4103</v>
      </c>
      <c r="H581" t="s">
        <v>5570</v>
      </c>
      <c r="I581" t="s">
        <v>3588</v>
      </c>
      <c r="J581" t="s">
        <v>1242</v>
      </c>
      <c r="K581" t="s">
        <v>4092</v>
      </c>
      <c r="L581" t="s">
        <v>3588</v>
      </c>
      <c r="M581" t="s">
        <v>608</v>
      </c>
      <c r="N581" t="s">
        <v>4103</v>
      </c>
      <c r="O581" t="s">
        <v>5570</v>
      </c>
      <c r="P581" t="s">
        <v>4177</v>
      </c>
      <c r="Q581">
        <v>0</v>
      </c>
      <c r="R581">
        <v>10</v>
      </c>
      <c r="S581">
        <v>30</v>
      </c>
      <c r="T581">
        <v>10</v>
      </c>
      <c r="U581">
        <v>0</v>
      </c>
      <c r="V581">
        <v>0</v>
      </c>
      <c r="W581">
        <v>0</v>
      </c>
      <c r="X581">
        <v>50</v>
      </c>
      <c r="Y581">
        <v>0</v>
      </c>
      <c r="Z581">
        <v>13</v>
      </c>
      <c r="AA581">
        <v>0</v>
      </c>
      <c r="AB581">
        <v>14</v>
      </c>
      <c r="AC581">
        <v>0</v>
      </c>
      <c r="AD581">
        <v>0</v>
      </c>
      <c r="AE581">
        <v>23</v>
      </c>
      <c r="AF581">
        <v>50</v>
      </c>
      <c r="AG581">
        <v>0</v>
      </c>
      <c r="AH581">
        <v>50</v>
      </c>
      <c r="AI581">
        <v>0</v>
      </c>
      <c r="AJ581">
        <v>0</v>
      </c>
      <c r="AK581">
        <v>13</v>
      </c>
      <c r="AL581">
        <v>0</v>
      </c>
      <c r="AM581">
        <v>14</v>
      </c>
      <c r="AN581">
        <v>0</v>
      </c>
      <c r="AO581">
        <v>0</v>
      </c>
      <c r="AP581">
        <v>23</v>
      </c>
      <c r="AQ581">
        <v>0</v>
      </c>
      <c r="AR581" t="s">
        <v>765</v>
      </c>
      <c r="AS581" t="s">
        <v>2112</v>
      </c>
      <c r="AT581" t="s">
        <v>3824</v>
      </c>
    </row>
    <row r="582" spans="1:46" x14ac:dyDescent="0.25">
      <c r="A582" t="s">
        <v>3479</v>
      </c>
      <c r="B582" t="s">
        <v>5670</v>
      </c>
      <c r="C582" t="s">
        <v>3056</v>
      </c>
      <c r="D582" t="s">
        <v>5193</v>
      </c>
      <c r="E582" t="s">
        <v>348</v>
      </c>
      <c r="F582" t="s">
        <v>5283</v>
      </c>
      <c r="G582" t="s">
        <v>4103</v>
      </c>
      <c r="H582" t="s">
        <v>5473</v>
      </c>
      <c r="I582" t="s">
        <v>3588</v>
      </c>
      <c r="J582" t="s">
        <v>2323</v>
      </c>
      <c r="K582" t="s">
        <v>2591</v>
      </c>
      <c r="L582" t="s">
        <v>3588</v>
      </c>
      <c r="M582" t="s">
        <v>5283</v>
      </c>
      <c r="N582" t="s">
        <v>4103</v>
      </c>
      <c r="O582" t="s">
        <v>2723</v>
      </c>
      <c r="P582" t="s">
        <v>1224</v>
      </c>
      <c r="Q582">
        <v>0</v>
      </c>
      <c r="R582">
        <v>0</v>
      </c>
      <c r="S582">
        <v>7</v>
      </c>
      <c r="T582">
        <v>42</v>
      </c>
      <c r="U582">
        <v>11</v>
      </c>
      <c r="V582">
        <v>0</v>
      </c>
      <c r="W582">
        <v>0</v>
      </c>
      <c r="X582">
        <v>60</v>
      </c>
      <c r="Y582">
        <v>0</v>
      </c>
      <c r="Z582">
        <v>0</v>
      </c>
      <c r="AA582">
        <v>0</v>
      </c>
      <c r="AB582">
        <v>0</v>
      </c>
      <c r="AC582">
        <v>60</v>
      </c>
      <c r="AD582">
        <v>0</v>
      </c>
      <c r="AE582">
        <v>0</v>
      </c>
      <c r="AF582">
        <v>60</v>
      </c>
      <c r="AG582">
        <v>0</v>
      </c>
      <c r="AH582">
        <v>60</v>
      </c>
      <c r="AI582">
        <v>0</v>
      </c>
      <c r="AJ582">
        <v>0</v>
      </c>
      <c r="AK582">
        <v>15</v>
      </c>
      <c r="AL582">
        <v>0</v>
      </c>
      <c r="AM582">
        <v>15</v>
      </c>
      <c r="AN582">
        <v>30</v>
      </c>
      <c r="AO582">
        <v>0</v>
      </c>
      <c r="AP582">
        <v>0</v>
      </c>
      <c r="AQ582">
        <v>0</v>
      </c>
      <c r="AR582" t="s">
        <v>3623</v>
      </c>
      <c r="AS582" t="s">
        <v>2112</v>
      </c>
      <c r="AT582" t="s">
        <v>3824</v>
      </c>
    </row>
    <row r="583" spans="1:46" x14ac:dyDescent="0.25">
      <c r="A583" t="s">
        <v>993</v>
      </c>
      <c r="B583" t="s">
        <v>5670</v>
      </c>
      <c r="C583" t="s">
        <v>2133</v>
      </c>
      <c r="D583" t="s">
        <v>1703</v>
      </c>
      <c r="E583" t="s">
        <v>2677</v>
      </c>
      <c r="F583" t="s">
        <v>4934</v>
      </c>
      <c r="G583" t="s">
        <v>4103</v>
      </c>
      <c r="H583" t="s">
        <v>2165</v>
      </c>
      <c r="I583" t="s">
        <v>3588</v>
      </c>
      <c r="J583" t="s">
        <v>3818</v>
      </c>
      <c r="K583" t="s">
        <v>2681</v>
      </c>
      <c r="L583" t="s">
        <v>3588</v>
      </c>
      <c r="M583" t="s">
        <v>1414</v>
      </c>
      <c r="N583" t="s">
        <v>4103</v>
      </c>
      <c r="O583" t="s">
        <v>3346</v>
      </c>
      <c r="P583" t="s">
        <v>2822</v>
      </c>
      <c r="Q583">
        <v>0</v>
      </c>
      <c r="R583">
        <v>0</v>
      </c>
      <c r="S583">
        <v>10</v>
      </c>
      <c r="T583">
        <v>39</v>
      </c>
      <c r="U583">
        <v>6</v>
      </c>
      <c r="V583">
        <v>0</v>
      </c>
      <c r="W583">
        <v>0</v>
      </c>
      <c r="X583">
        <v>55</v>
      </c>
      <c r="Y583">
        <v>0</v>
      </c>
      <c r="Z583">
        <v>14</v>
      </c>
      <c r="AA583">
        <v>0</v>
      </c>
      <c r="AB583">
        <v>14</v>
      </c>
      <c r="AC583">
        <v>13</v>
      </c>
      <c r="AD583">
        <v>0</v>
      </c>
      <c r="AE583">
        <v>14</v>
      </c>
      <c r="AF583">
        <v>55</v>
      </c>
      <c r="AG583">
        <v>0</v>
      </c>
      <c r="AH583">
        <v>55</v>
      </c>
      <c r="AI583">
        <v>0</v>
      </c>
      <c r="AJ583">
        <v>0</v>
      </c>
      <c r="AK583">
        <v>14</v>
      </c>
      <c r="AL583">
        <v>0</v>
      </c>
      <c r="AM583">
        <v>14</v>
      </c>
      <c r="AN583">
        <v>13</v>
      </c>
      <c r="AO583">
        <v>0</v>
      </c>
      <c r="AP583">
        <v>14</v>
      </c>
      <c r="AQ583">
        <v>0</v>
      </c>
      <c r="AR583" t="s">
        <v>1616</v>
      </c>
      <c r="AS583" t="s">
        <v>2112</v>
      </c>
      <c r="AT583" t="s">
        <v>3824</v>
      </c>
    </row>
    <row r="584" spans="1:46" x14ac:dyDescent="0.25">
      <c r="A584" t="s">
        <v>3479</v>
      </c>
      <c r="B584" t="s">
        <v>5670</v>
      </c>
      <c r="C584" t="s">
        <v>5134</v>
      </c>
      <c r="D584" t="s">
        <v>1985</v>
      </c>
      <c r="E584" t="s">
        <v>2851</v>
      </c>
      <c r="F584" t="s">
        <v>5283</v>
      </c>
      <c r="G584" t="s">
        <v>4103</v>
      </c>
      <c r="H584" t="s">
        <v>5336</v>
      </c>
      <c r="I584" t="s">
        <v>3588</v>
      </c>
      <c r="J584" t="s">
        <v>1987</v>
      </c>
      <c r="K584" t="s">
        <v>1720</v>
      </c>
      <c r="L584" t="s">
        <v>3588</v>
      </c>
      <c r="M584" t="s">
        <v>5283</v>
      </c>
      <c r="N584" t="s">
        <v>4103</v>
      </c>
      <c r="O584" t="s">
        <v>5603</v>
      </c>
      <c r="P584" t="s">
        <v>3588</v>
      </c>
      <c r="Q584">
        <v>0</v>
      </c>
      <c r="R584">
        <v>30</v>
      </c>
      <c r="S584">
        <v>0</v>
      </c>
      <c r="T584">
        <v>0</v>
      </c>
      <c r="U584">
        <v>0</v>
      </c>
      <c r="V584">
        <v>0</v>
      </c>
      <c r="W584">
        <v>0</v>
      </c>
      <c r="X584">
        <v>30</v>
      </c>
      <c r="Y584">
        <v>0</v>
      </c>
      <c r="Z584">
        <v>8</v>
      </c>
      <c r="AA584">
        <v>0</v>
      </c>
      <c r="AB584">
        <v>8</v>
      </c>
      <c r="AC584">
        <v>14</v>
      </c>
      <c r="AD584">
        <v>0</v>
      </c>
      <c r="AE584">
        <v>0</v>
      </c>
      <c r="AF584">
        <v>30</v>
      </c>
      <c r="AG584">
        <v>0</v>
      </c>
      <c r="AH584">
        <v>30</v>
      </c>
      <c r="AI584">
        <v>0</v>
      </c>
      <c r="AJ584">
        <v>0</v>
      </c>
      <c r="AK584">
        <v>8</v>
      </c>
      <c r="AL584">
        <v>0</v>
      </c>
      <c r="AM584">
        <v>8</v>
      </c>
      <c r="AN584">
        <v>14</v>
      </c>
      <c r="AO584">
        <v>0</v>
      </c>
      <c r="AP584">
        <v>0</v>
      </c>
      <c r="AQ584">
        <v>0</v>
      </c>
      <c r="AR584" t="s">
        <v>3148</v>
      </c>
      <c r="AS584" t="s">
        <v>3275</v>
      </c>
      <c r="AT584" t="s">
        <v>3824</v>
      </c>
    </row>
    <row r="585" spans="1:46" x14ac:dyDescent="0.25">
      <c r="A585" t="s">
        <v>3479</v>
      </c>
      <c r="B585" t="s">
        <v>5670</v>
      </c>
      <c r="C585" t="s">
        <v>2347</v>
      </c>
      <c r="D585" t="s">
        <v>3585</v>
      </c>
      <c r="E585" t="s">
        <v>3938</v>
      </c>
      <c r="F585" t="s">
        <v>5283</v>
      </c>
      <c r="G585" t="s">
        <v>4103</v>
      </c>
      <c r="H585" t="s">
        <v>5473</v>
      </c>
      <c r="I585" t="s">
        <v>1499</v>
      </c>
      <c r="J585" t="s">
        <v>1421</v>
      </c>
      <c r="K585" t="s">
        <v>1967</v>
      </c>
      <c r="L585" t="s">
        <v>3588</v>
      </c>
      <c r="M585" t="s">
        <v>3483</v>
      </c>
      <c r="N585" t="s">
        <v>3914</v>
      </c>
      <c r="O585" t="s">
        <v>264</v>
      </c>
      <c r="P585" t="s">
        <v>2487</v>
      </c>
      <c r="Q585">
        <v>0</v>
      </c>
      <c r="R585">
        <v>15</v>
      </c>
      <c r="S585">
        <v>31</v>
      </c>
      <c r="T585">
        <v>15</v>
      </c>
      <c r="U585">
        <v>0</v>
      </c>
      <c r="V585">
        <v>0</v>
      </c>
      <c r="W585">
        <v>0</v>
      </c>
      <c r="X585">
        <v>61</v>
      </c>
      <c r="Y585">
        <v>0</v>
      </c>
      <c r="Z585">
        <v>16</v>
      </c>
      <c r="AA585">
        <v>0</v>
      </c>
      <c r="AB585">
        <v>15</v>
      </c>
      <c r="AC585">
        <v>0</v>
      </c>
      <c r="AD585">
        <v>0</v>
      </c>
      <c r="AE585">
        <v>30</v>
      </c>
      <c r="AF585">
        <v>61</v>
      </c>
      <c r="AG585">
        <v>0</v>
      </c>
      <c r="AH585">
        <v>61</v>
      </c>
      <c r="AI585">
        <v>0</v>
      </c>
      <c r="AJ585">
        <v>0</v>
      </c>
      <c r="AK585">
        <v>16</v>
      </c>
      <c r="AL585">
        <v>0</v>
      </c>
      <c r="AM585">
        <v>15</v>
      </c>
      <c r="AN585">
        <v>0</v>
      </c>
      <c r="AO585">
        <v>0</v>
      </c>
      <c r="AP585">
        <v>30</v>
      </c>
      <c r="AQ585">
        <v>0</v>
      </c>
      <c r="AR585" t="s">
        <v>1625</v>
      </c>
      <c r="AS585" t="s">
        <v>4201</v>
      </c>
      <c r="AT585" t="s">
        <v>3824</v>
      </c>
    </row>
    <row r="586" spans="1:46" x14ac:dyDescent="0.25">
      <c r="A586" t="s">
        <v>2464</v>
      </c>
      <c r="B586" t="s">
        <v>5670</v>
      </c>
      <c r="C586" t="s">
        <v>838</v>
      </c>
      <c r="D586" t="s">
        <v>3300</v>
      </c>
      <c r="E586" t="s">
        <v>3129</v>
      </c>
      <c r="F586" t="s">
        <v>4703</v>
      </c>
      <c r="G586" t="s">
        <v>4103</v>
      </c>
      <c r="H586" t="s">
        <v>1745</v>
      </c>
      <c r="I586" t="s">
        <v>3588</v>
      </c>
      <c r="J586" t="s">
        <v>1878</v>
      </c>
      <c r="K586" t="s">
        <v>3971</v>
      </c>
      <c r="L586" t="s">
        <v>3588</v>
      </c>
      <c r="M586" t="s">
        <v>5283</v>
      </c>
      <c r="N586" t="s">
        <v>4103</v>
      </c>
      <c r="O586" t="s">
        <v>1268</v>
      </c>
      <c r="P586" t="s">
        <v>1057</v>
      </c>
      <c r="Q586">
        <v>0</v>
      </c>
      <c r="R586">
        <v>19</v>
      </c>
      <c r="S586">
        <v>43</v>
      </c>
      <c r="T586">
        <v>0</v>
      </c>
      <c r="U586">
        <v>0</v>
      </c>
      <c r="V586">
        <v>0</v>
      </c>
      <c r="W586">
        <v>0</v>
      </c>
      <c r="X586">
        <v>62</v>
      </c>
      <c r="Y586">
        <v>0</v>
      </c>
      <c r="Z586">
        <v>16</v>
      </c>
      <c r="AA586">
        <v>0</v>
      </c>
      <c r="AB586">
        <v>15</v>
      </c>
      <c r="AC586">
        <v>8</v>
      </c>
      <c r="AD586">
        <v>13</v>
      </c>
      <c r="AE586">
        <v>10</v>
      </c>
      <c r="AF586">
        <v>62</v>
      </c>
      <c r="AG586">
        <v>0</v>
      </c>
      <c r="AH586">
        <v>62</v>
      </c>
      <c r="AI586">
        <v>0</v>
      </c>
      <c r="AJ586">
        <v>0</v>
      </c>
      <c r="AK586">
        <v>16</v>
      </c>
      <c r="AL586">
        <v>0</v>
      </c>
      <c r="AM586">
        <v>15</v>
      </c>
      <c r="AN586">
        <v>8</v>
      </c>
      <c r="AO586">
        <v>13</v>
      </c>
      <c r="AP586">
        <v>10</v>
      </c>
      <c r="AQ586">
        <v>0</v>
      </c>
      <c r="AR586" t="s">
        <v>5260</v>
      </c>
      <c r="AS586" t="s">
        <v>2112</v>
      </c>
      <c r="AT586" t="s">
        <v>3824</v>
      </c>
    </row>
    <row r="587" spans="1:46" x14ac:dyDescent="0.25">
      <c r="A587" t="s">
        <v>2583</v>
      </c>
      <c r="B587" t="s">
        <v>5670</v>
      </c>
      <c r="C587" t="s">
        <v>4436</v>
      </c>
      <c r="D587" t="s">
        <v>5159</v>
      </c>
      <c r="E587" t="s">
        <v>2527</v>
      </c>
      <c r="F587" t="s">
        <v>2047</v>
      </c>
      <c r="G587" t="s">
        <v>4103</v>
      </c>
      <c r="H587" t="s">
        <v>4740</v>
      </c>
      <c r="I587" t="s">
        <v>3588</v>
      </c>
      <c r="J587" t="s">
        <v>840</v>
      </c>
      <c r="K587" t="s">
        <v>1740</v>
      </c>
      <c r="L587" t="s">
        <v>3588</v>
      </c>
      <c r="M587" t="s">
        <v>1414</v>
      </c>
      <c r="N587" t="s">
        <v>4103</v>
      </c>
      <c r="O587" t="s">
        <v>3346</v>
      </c>
      <c r="P587" t="s">
        <v>2822</v>
      </c>
      <c r="Q587">
        <v>0</v>
      </c>
      <c r="R587">
        <v>0</v>
      </c>
      <c r="S587">
        <v>0</v>
      </c>
      <c r="T587">
        <v>40</v>
      </c>
      <c r="U587">
        <v>0</v>
      </c>
      <c r="V587">
        <v>0</v>
      </c>
      <c r="W587">
        <v>0</v>
      </c>
      <c r="X587">
        <v>40</v>
      </c>
      <c r="Y587">
        <v>0</v>
      </c>
      <c r="Z587">
        <v>10</v>
      </c>
      <c r="AA587">
        <v>0</v>
      </c>
      <c r="AB587">
        <v>10</v>
      </c>
      <c r="AC587">
        <v>10</v>
      </c>
      <c r="AD587">
        <v>0</v>
      </c>
      <c r="AE587">
        <v>10</v>
      </c>
      <c r="AF587">
        <v>40</v>
      </c>
      <c r="AG587">
        <v>0</v>
      </c>
      <c r="AH587">
        <v>40</v>
      </c>
      <c r="AI587">
        <v>0</v>
      </c>
      <c r="AJ587">
        <v>0</v>
      </c>
      <c r="AK587">
        <v>10</v>
      </c>
      <c r="AL587">
        <v>0</v>
      </c>
      <c r="AM587">
        <v>10</v>
      </c>
      <c r="AN587">
        <v>10</v>
      </c>
      <c r="AO587">
        <v>0</v>
      </c>
      <c r="AP587">
        <v>10</v>
      </c>
      <c r="AQ587">
        <v>0</v>
      </c>
      <c r="AR587" t="s">
        <v>4623</v>
      </c>
      <c r="AS587" t="s">
        <v>2112</v>
      </c>
      <c r="AT587" t="s">
        <v>3824</v>
      </c>
    </row>
    <row r="588" spans="1:46" x14ac:dyDescent="0.25">
      <c r="A588" t="s">
        <v>3479</v>
      </c>
      <c r="B588" t="s">
        <v>5671</v>
      </c>
      <c r="C588" t="s">
        <v>4872</v>
      </c>
      <c r="D588" t="s">
        <v>4269</v>
      </c>
      <c r="E588" t="s">
        <v>3594</v>
      </c>
      <c r="F588" t="s">
        <v>5283</v>
      </c>
      <c r="G588" t="s">
        <v>4103</v>
      </c>
      <c r="H588" t="s">
        <v>5473</v>
      </c>
      <c r="I588" t="s">
        <v>3588</v>
      </c>
      <c r="J588" t="s">
        <v>3883</v>
      </c>
      <c r="K588" t="s">
        <v>5047</v>
      </c>
      <c r="L588" t="s">
        <v>2036</v>
      </c>
      <c r="M588" t="s">
        <v>5283</v>
      </c>
      <c r="N588" t="s">
        <v>4103</v>
      </c>
      <c r="O588" t="s">
        <v>3887</v>
      </c>
      <c r="P588" t="s">
        <v>3588</v>
      </c>
      <c r="Q588">
        <v>0</v>
      </c>
      <c r="R588">
        <v>34</v>
      </c>
      <c r="S588">
        <v>83</v>
      </c>
      <c r="T588">
        <v>42</v>
      </c>
      <c r="U588">
        <v>0</v>
      </c>
      <c r="V588">
        <v>0</v>
      </c>
      <c r="W588">
        <v>0</v>
      </c>
      <c r="X588">
        <v>159</v>
      </c>
      <c r="Y588">
        <v>0</v>
      </c>
      <c r="Z588">
        <v>0</v>
      </c>
      <c r="AA588">
        <v>38</v>
      </c>
      <c r="AB588">
        <v>0</v>
      </c>
      <c r="AC588">
        <v>95</v>
      </c>
      <c r="AD588">
        <v>0</v>
      </c>
      <c r="AE588">
        <v>26</v>
      </c>
      <c r="AF588">
        <v>159</v>
      </c>
      <c r="AG588">
        <v>0</v>
      </c>
      <c r="AH588">
        <v>159</v>
      </c>
      <c r="AI588">
        <v>0</v>
      </c>
      <c r="AJ588">
        <v>0</v>
      </c>
      <c r="AK588">
        <v>0</v>
      </c>
      <c r="AL588">
        <v>38</v>
      </c>
      <c r="AM588">
        <v>0</v>
      </c>
      <c r="AN588">
        <v>95</v>
      </c>
      <c r="AO588">
        <v>0</v>
      </c>
      <c r="AP588">
        <v>26</v>
      </c>
      <c r="AQ588">
        <v>0</v>
      </c>
      <c r="AR588" t="s">
        <v>1276</v>
      </c>
      <c r="AS588" t="s">
        <v>2112</v>
      </c>
      <c r="AT588" t="s">
        <v>3824</v>
      </c>
    </row>
    <row r="589" spans="1:46" x14ac:dyDescent="0.25">
      <c r="A589" t="s">
        <v>2109</v>
      </c>
      <c r="B589" t="s">
        <v>5671</v>
      </c>
      <c r="C589" t="s">
        <v>2597</v>
      </c>
      <c r="D589" t="s">
        <v>4972</v>
      </c>
      <c r="E589" t="s">
        <v>4290</v>
      </c>
      <c r="F589" t="s">
        <v>3930</v>
      </c>
      <c r="G589" t="s">
        <v>4103</v>
      </c>
      <c r="H589" t="s">
        <v>3382</v>
      </c>
      <c r="I589" t="s">
        <v>3588</v>
      </c>
      <c r="J589" t="s">
        <v>5086</v>
      </c>
      <c r="K589" t="s">
        <v>1390</v>
      </c>
      <c r="L589" t="s">
        <v>3588</v>
      </c>
      <c r="M589" t="s">
        <v>5283</v>
      </c>
      <c r="N589" t="s">
        <v>4103</v>
      </c>
      <c r="O589" t="s">
        <v>3222</v>
      </c>
      <c r="P589" t="s">
        <v>3588</v>
      </c>
      <c r="Q589">
        <v>0</v>
      </c>
      <c r="R589">
        <v>100</v>
      </c>
      <c r="S589">
        <v>38</v>
      </c>
      <c r="T589">
        <v>12</v>
      </c>
      <c r="U589">
        <v>0</v>
      </c>
      <c r="V589">
        <v>0</v>
      </c>
      <c r="W589">
        <v>0</v>
      </c>
      <c r="X589">
        <v>150</v>
      </c>
      <c r="Y589">
        <v>0</v>
      </c>
      <c r="Z589">
        <v>0</v>
      </c>
      <c r="AA589">
        <v>15</v>
      </c>
      <c r="AB589">
        <v>0</v>
      </c>
      <c r="AC589">
        <v>130</v>
      </c>
      <c r="AD589">
        <v>0</v>
      </c>
      <c r="AE589">
        <v>5</v>
      </c>
      <c r="AF589">
        <v>150</v>
      </c>
      <c r="AG589">
        <v>0</v>
      </c>
      <c r="AH589">
        <v>150</v>
      </c>
      <c r="AI589">
        <v>0</v>
      </c>
      <c r="AJ589">
        <v>0</v>
      </c>
      <c r="AK589">
        <v>0</v>
      </c>
      <c r="AL589">
        <v>15</v>
      </c>
      <c r="AM589">
        <v>0</v>
      </c>
      <c r="AN589">
        <v>130</v>
      </c>
      <c r="AO589">
        <v>0</v>
      </c>
      <c r="AP589">
        <v>5</v>
      </c>
      <c r="AQ589">
        <v>0</v>
      </c>
      <c r="AR589" t="s">
        <v>2745</v>
      </c>
      <c r="AS589" t="s">
        <v>2112</v>
      </c>
      <c r="AT589" t="s">
        <v>3824</v>
      </c>
    </row>
    <row r="590" spans="1:46" x14ac:dyDescent="0.25">
      <c r="A590" t="s">
        <v>15</v>
      </c>
      <c r="B590" t="s">
        <v>5671</v>
      </c>
      <c r="C590" t="s">
        <v>5643</v>
      </c>
      <c r="D590" t="s">
        <v>1572</v>
      </c>
      <c r="E590" t="s">
        <v>348</v>
      </c>
      <c r="F590" t="s">
        <v>236</v>
      </c>
      <c r="G590" t="s">
        <v>4103</v>
      </c>
      <c r="H590" t="s">
        <v>4013</v>
      </c>
      <c r="I590" t="s">
        <v>3588</v>
      </c>
      <c r="J590" t="s">
        <v>2271</v>
      </c>
      <c r="K590" t="s">
        <v>255</v>
      </c>
      <c r="L590" t="s">
        <v>3588</v>
      </c>
      <c r="M590" t="s">
        <v>3272</v>
      </c>
      <c r="N590" t="s">
        <v>813</v>
      </c>
      <c r="O590" t="s">
        <v>2509</v>
      </c>
      <c r="P590" t="s">
        <v>3588</v>
      </c>
      <c r="Q590">
        <v>0</v>
      </c>
      <c r="R590">
        <v>58</v>
      </c>
      <c r="S590">
        <v>28</v>
      </c>
      <c r="T590">
        <v>30</v>
      </c>
      <c r="U590">
        <v>0</v>
      </c>
      <c r="V590">
        <v>0</v>
      </c>
      <c r="W590">
        <v>0</v>
      </c>
      <c r="X590">
        <v>116</v>
      </c>
      <c r="Y590">
        <v>0</v>
      </c>
      <c r="Z590">
        <v>0</v>
      </c>
      <c r="AA590">
        <v>0</v>
      </c>
      <c r="AB590">
        <v>2</v>
      </c>
      <c r="AC590">
        <v>114</v>
      </c>
      <c r="AD590">
        <v>0</v>
      </c>
      <c r="AE590">
        <v>0</v>
      </c>
      <c r="AF590">
        <v>116</v>
      </c>
      <c r="AG590">
        <v>0</v>
      </c>
      <c r="AH590">
        <v>116</v>
      </c>
      <c r="AI590">
        <v>0</v>
      </c>
      <c r="AJ590">
        <v>0</v>
      </c>
      <c r="AK590">
        <v>0</v>
      </c>
      <c r="AL590">
        <v>0</v>
      </c>
      <c r="AM590">
        <v>2</v>
      </c>
      <c r="AN590">
        <v>114</v>
      </c>
      <c r="AO590">
        <v>0</v>
      </c>
      <c r="AP590">
        <v>0</v>
      </c>
      <c r="AQ590">
        <v>0</v>
      </c>
      <c r="AR590" t="s">
        <v>2494</v>
      </c>
      <c r="AS590" t="s">
        <v>2112</v>
      </c>
      <c r="AT590" t="s">
        <v>3824</v>
      </c>
    </row>
    <row r="591" spans="1:46" x14ac:dyDescent="0.25">
      <c r="A591" t="s">
        <v>1363</v>
      </c>
      <c r="B591" t="s">
        <v>5671</v>
      </c>
      <c r="C591" t="s">
        <v>307</v>
      </c>
      <c r="D591" t="s">
        <v>2870</v>
      </c>
      <c r="E591" t="s">
        <v>2378</v>
      </c>
      <c r="F591" t="s">
        <v>1399</v>
      </c>
      <c r="G591" t="s">
        <v>4103</v>
      </c>
      <c r="H591" t="s">
        <v>5321</v>
      </c>
      <c r="I591" t="s">
        <v>2358</v>
      </c>
      <c r="J591" t="s">
        <v>4427</v>
      </c>
      <c r="K591" t="s">
        <v>5319</v>
      </c>
      <c r="L591" t="s">
        <v>3588</v>
      </c>
      <c r="M591" t="s">
        <v>3167</v>
      </c>
      <c r="N591" t="s">
        <v>3690</v>
      </c>
      <c r="O591" t="s">
        <v>1261</v>
      </c>
      <c r="P591" t="s">
        <v>519</v>
      </c>
      <c r="Q591">
        <v>0</v>
      </c>
      <c r="R591">
        <v>8</v>
      </c>
      <c r="S591">
        <v>20</v>
      </c>
      <c r="T591">
        <v>38</v>
      </c>
      <c r="U591">
        <v>28</v>
      </c>
      <c r="V591">
        <v>0</v>
      </c>
      <c r="W591">
        <v>0</v>
      </c>
      <c r="X591">
        <v>94</v>
      </c>
      <c r="Y591">
        <v>0</v>
      </c>
      <c r="Z591">
        <v>0</v>
      </c>
      <c r="AA591">
        <v>0</v>
      </c>
      <c r="AB591">
        <v>0</v>
      </c>
      <c r="AC591">
        <v>94</v>
      </c>
      <c r="AD591">
        <v>0</v>
      </c>
      <c r="AE591">
        <v>0</v>
      </c>
      <c r="AF591">
        <v>94</v>
      </c>
      <c r="AG591">
        <v>0</v>
      </c>
      <c r="AH591">
        <v>94</v>
      </c>
      <c r="AI591">
        <v>0</v>
      </c>
      <c r="AJ591">
        <v>0</v>
      </c>
      <c r="AK591">
        <v>0</v>
      </c>
      <c r="AL591">
        <v>0</v>
      </c>
      <c r="AM591">
        <v>0</v>
      </c>
      <c r="AN591">
        <v>94</v>
      </c>
      <c r="AO591">
        <v>0</v>
      </c>
      <c r="AP591">
        <v>0</v>
      </c>
      <c r="AQ591">
        <v>0</v>
      </c>
      <c r="AR591" t="s">
        <v>2589</v>
      </c>
      <c r="AS591" t="s">
        <v>2112</v>
      </c>
      <c r="AT591" t="s">
        <v>3824</v>
      </c>
    </row>
    <row r="592" spans="1:46" x14ac:dyDescent="0.25">
      <c r="A592" t="s">
        <v>55</v>
      </c>
      <c r="B592" t="s">
        <v>5671</v>
      </c>
      <c r="C592" t="s">
        <v>1028</v>
      </c>
      <c r="D592" t="s">
        <v>1645</v>
      </c>
      <c r="E592" t="s">
        <v>4664</v>
      </c>
      <c r="F592" t="s">
        <v>874</v>
      </c>
      <c r="G592" t="s">
        <v>4103</v>
      </c>
      <c r="H592" t="s">
        <v>3424</v>
      </c>
      <c r="I592" t="s">
        <v>3588</v>
      </c>
      <c r="J592" t="s">
        <v>2276</v>
      </c>
      <c r="K592" t="s">
        <v>1390</v>
      </c>
      <c r="L592" t="s">
        <v>3588</v>
      </c>
      <c r="M592" t="s">
        <v>5283</v>
      </c>
      <c r="N592" t="s">
        <v>4103</v>
      </c>
      <c r="O592" t="s">
        <v>1268</v>
      </c>
      <c r="P592" t="s">
        <v>3588</v>
      </c>
      <c r="Q592">
        <v>0</v>
      </c>
      <c r="R592">
        <v>40</v>
      </c>
      <c r="S592">
        <v>40</v>
      </c>
      <c r="T592">
        <v>20</v>
      </c>
      <c r="U592">
        <v>0</v>
      </c>
      <c r="V592">
        <v>0</v>
      </c>
      <c r="W592">
        <v>0</v>
      </c>
      <c r="X592">
        <v>100</v>
      </c>
      <c r="Y592">
        <v>0</v>
      </c>
      <c r="Z592">
        <v>0</v>
      </c>
      <c r="AA592">
        <v>0</v>
      </c>
      <c r="AB592">
        <v>0</v>
      </c>
      <c r="AC592">
        <v>100</v>
      </c>
      <c r="AD592">
        <v>0</v>
      </c>
      <c r="AE592">
        <v>0</v>
      </c>
      <c r="AF592">
        <v>100</v>
      </c>
      <c r="AG592">
        <v>0</v>
      </c>
      <c r="AH592">
        <v>100</v>
      </c>
      <c r="AI592">
        <v>0</v>
      </c>
      <c r="AJ592">
        <v>0</v>
      </c>
      <c r="AK592">
        <v>0</v>
      </c>
      <c r="AL592">
        <v>0</v>
      </c>
      <c r="AM592">
        <v>0</v>
      </c>
      <c r="AN592">
        <v>100</v>
      </c>
      <c r="AO592">
        <v>0</v>
      </c>
      <c r="AP592">
        <v>0</v>
      </c>
      <c r="AQ592">
        <v>0</v>
      </c>
      <c r="AR592" t="s">
        <v>2291</v>
      </c>
      <c r="AS592" t="s">
        <v>2112</v>
      </c>
      <c r="AT592" t="s">
        <v>3824</v>
      </c>
    </row>
    <row r="593" spans="1:46" x14ac:dyDescent="0.25">
      <c r="A593" t="s">
        <v>5194</v>
      </c>
      <c r="B593" t="s">
        <v>5671</v>
      </c>
      <c r="C593" t="s">
        <v>1089</v>
      </c>
      <c r="D593" t="s">
        <v>4723</v>
      </c>
      <c r="E593" t="s">
        <v>348</v>
      </c>
      <c r="F593" t="s">
        <v>1286</v>
      </c>
      <c r="G593" t="s">
        <v>4103</v>
      </c>
      <c r="H593" t="s">
        <v>1330</v>
      </c>
      <c r="I593" t="s">
        <v>3588</v>
      </c>
      <c r="J593" t="s">
        <v>1806</v>
      </c>
      <c r="K593" t="s">
        <v>4937</v>
      </c>
      <c r="L593" t="s">
        <v>3588</v>
      </c>
      <c r="M593" t="s">
        <v>608</v>
      </c>
      <c r="N593" t="s">
        <v>4103</v>
      </c>
      <c r="O593" t="s">
        <v>5570</v>
      </c>
      <c r="P593" t="s">
        <v>673</v>
      </c>
      <c r="Q593">
        <v>0</v>
      </c>
      <c r="R593">
        <v>214</v>
      </c>
      <c r="S593">
        <v>117</v>
      </c>
      <c r="T593">
        <v>3</v>
      </c>
      <c r="U593">
        <v>1</v>
      </c>
      <c r="V593">
        <v>0</v>
      </c>
      <c r="W593">
        <v>0</v>
      </c>
      <c r="X593">
        <v>335</v>
      </c>
      <c r="Y593">
        <v>0</v>
      </c>
      <c r="Z593">
        <v>0</v>
      </c>
      <c r="AA593">
        <v>0</v>
      </c>
      <c r="AB593">
        <v>10</v>
      </c>
      <c r="AC593">
        <v>325</v>
      </c>
      <c r="AD593">
        <v>0</v>
      </c>
      <c r="AE593">
        <v>0</v>
      </c>
      <c r="AF593">
        <v>335</v>
      </c>
      <c r="AG593">
        <v>0</v>
      </c>
      <c r="AH593">
        <v>335</v>
      </c>
      <c r="AI593">
        <v>0</v>
      </c>
      <c r="AJ593">
        <v>0</v>
      </c>
      <c r="AK593">
        <v>0</v>
      </c>
      <c r="AL593">
        <v>0</v>
      </c>
      <c r="AM593">
        <v>10</v>
      </c>
      <c r="AN593">
        <v>325</v>
      </c>
      <c r="AO593">
        <v>0</v>
      </c>
      <c r="AP593">
        <v>0</v>
      </c>
      <c r="AQ593">
        <v>0</v>
      </c>
      <c r="AR593" t="s">
        <v>1935</v>
      </c>
      <c r="AS593" t="s">
        <v>2112</v>
      </c>
      <c r="AT593" t="s">
        <v>3198</v>
      </c>
    </row>
    <row r="594" spans="1:46" x14ac:dyDescent="0.25">
      <c r="A594" t="s">
        <v>5551</v>
      </c>
      <c r="B594" t="s">
        <v>5671</v>
      </c>
      <c r="C594" t="s">
        <v>784</v>
      </c>
      <c r="D594" t="s">
        <v>3936</v>
      </c>
      <c r="E594" t="s">
        <v>2731</v>
      </c>
      <c r="F594" t="s">
        <v>4255</v>
      </c>
      <c r="G594" t="s">
        <v>4103</v>
      </c>
      <c r="H594" t="s">
        <v>1244</v>
      </c>
      <c r="I594" t="s">
        <v>3588</v>
      </c>
      <c r="J594" t="s">
        <v>6</v>
      </c>
      <c r="K594" t="s">
        <v>355</v>
      </c>
      <c r="L594" t="s">
        <v>2382</v>
      </c>
      <c r="M594" t="s">
        <v>3365</v>
      </c>
      <c r="N594" t="s">
        <v>813</v>
      </c>
      <c r="O594" t="s">
        <v>3471</v>
      </c>
      <c r="P594" t="s">
        <v>1895</v>
      </c>
      <c r="Q594">
        <v>49</v>
      </c>
      <c r="R594">
        <v>71</v>
      </c>
      <c r="S594">
        <v>0</v>
      </c>
      <c r="T594">
        <v>0</v>
      </c>
      <c r="U594">
        <v>0</v>
      </c>
      <c r="V594">
        <v>0</v>
      </c>
      <c r="W594">
        <v>0</v>
      </c>
      <c r="X594">
        <v>120</v>
      </c>
      <c r="Y594">
        <v>0</v>
      </c>
      <c r="Z594">
        <v>0</v>
      </c>
      <c r="AA594">
        <v>42</v>
      </c>
      <c r="AB594">
        <v>0</v>
      </c>
      <c r="AC594">
        <v>49</v>
      </c>
      <c r="AD594">
        <v>0</v>
      </c>
      <c r="AE594">
        <v>29</v>
      </c>
      <c r="AF594">
        <v>120</v>
      </c>
      <c r="AG594">
        <v>0</v>
      </c>
      <c r="AH594">
        <v>120</v>
      </c>
      <c r="AI594">
        <v>0</v>
      </c>
      <c r="AJ594">
        <v>0</v>
      </c>
      <c r="AK594">
        <v>0</v>
      </c>
      <c r="AL594">
        <v>42</v>
      </c>
      <c r="AM594">
        <v>0</v>
      </c>
      <c r="AN594">
        <v>49</v>
      </c>
      <c r="AO594">
        <v>0</v>
      </c>
      <c r="AP594">
        <v>29</v>
      </c>
      <c r="AQ594">
        <v>0</v>
      </c>
      <c r="AR594" t="s">
        <v>1123</v>
      </c>
      <c r="AS594" t="s">
        <v>3850</v>
      </c>
      <c r="AT594" t="s">
        <v>3198</v>
      </c>
    </row>
    <row r="595" spans="1:46" x14ac:dyDescent="0.25">
      <c r="A595" t="s">
        <v>993</v>
      </c>
      <c r="B595" t="s">
        <v>5671</v>
      </c>
      <c r="C595" t="s">
        <v>4007</v>
      </c>
      <c r="D595" t="s">
        <v>2952</v>
      </c>
      <c r="E595" t="s">
        <v>525</v>
      </c>
      <c r="F595" t="s">
        <v>4934</v>
      </c>
      <c r="G595" t="s">
        <v>4103</v>
      </c>
      <c r="H595" t="s">
        <v>2165</v>
      </c>
      <c r="I595" t="s">
        <v>3588</v>
      </c>
      <c r="J595" t="s">
        <v>2451</v>
      </c>
      <c r="K595" t="s">
        <v>4596</v>
      </c>
      <c r="L595" t="s">
        <v>3588</v>
      </c>
      <c r="M595" t="s">
        <v>5283</v>
      </c>
      <c r="N595" t="s">
        <v>4103</v>
      </c>
      <c r="O595" t="s">
        <v>1268</v>
      </c>
      <c r="P595" t="s">
        <v>3588</v>
      </c>
      <c r="Q595">
        <v>0</v>
      </c>
      <c r="R595">
        <v>72</v>
      </c>
      <c r="S595">
        <v>108</v>
      </c>
      <c r="T595">
        <v>40</v>
      </c>
      <c r="U595">
        <v>20</v>
      </c>
      <c r="V595">
        <v>0</v>
      </c>
      <c r="W595">
        <v>0</v>
      </c>
      <c r="X595">
        <v>240</v>
      </c>
      <c r="Y595">
        <v>0</v>
      </c>
      <c r="Z595">
        <v>0</v>
      </c>
      <c r="AA595">
        <v>0</v>
      </c>
      <c r="AB595">
        <v>60</v>
      </c>
      <c r="AC595">
        <v>168</v>
      </c>
      <c r="AD595">
        <v>12</v>
      </c>
      <c r="AE595">
        <v>0</v>
      </c>
      <c r="AF595">
        <v>240</v>
      </c>
      <c r="AG595">
        <v>0</v>
      </c>
      <c r="AH595">
        <v>240</v>
      </c>
      <c r="AI595">
        <v>0</v>
      </c>
      <c r="AJ595">
        <v>0</v>
      </c>
      <c r="AK595">
        <v>0</v>
      </c>
      <c r="AL595">
        <v>0</v>
      </c>
      <c r="AM595">
        <v>60</v>
      </c>
      <c r="AN595">
        <v>168</v>
      </c>
      <c r="AO595">
        <v>12</v>
      </c>
      <c r="AP595">
        <v>0</v>
      </c>
      <c r="AQ595">
        <v>0</v>
      </c>
      <c r="AR595" t="s">
        <v>3859</v>
      </c>
      <c r="AS595" t="s">
        <v>2112</v>
      </c>
      <c r="AT595" t="s">
        <v>3824</v>
      </c>
    </row>
    <row r="596" spans="1:46" x14ac:dyDescent="0.25">
      <c r="A596" t="s">
        <v>2283</v>
      </c>
      <c r="B596" t="s">
        <v>5671</v>
      </c>
      <c r="C596" t="s">
        <v>5092</v>
      </c>
      <c r="D596" t="s">
        <v>2861</v>
      </c>
      <c r="E596" t="s">
        <v>846</v>
      </c>
      <c r="F596" t="s">
        <v>1414</v>
      </c>
      <c r="G596" t="s">
        <v>4103</v>
      </c>
      <c r="H596" t="s">
        <v>3346</v>
      </c>
      <c r="I596" t="s">
        <v>3588</v>
      </c>
      <c r="J596" t="s">
        <v>2673</v>
      </c>
      <c r="K596" t="s">
        <v>4754</v>
      </c>
      <c r="L596" t="s">
        <v>3588</v>
      </c>
      <c r="M596" t="s">
        <v>2201</v>
      </c>
      <c r="N596" t="s">
        <v>3029</v>
      </c>
      <c r="O596" t="s">
        <v>3588</v>
      </c>
      <c r="P596" t="s">
        <v>5012</v>
      </c>
      <c r="Q596">
        <v>46</v>
      </c>
      <c r="R596">
        <v>84</v>
      </c>
      <c r="S596">
        <v>0</v>
      </c>
      <c r="T596">
        <v>0</v>
      </c>
      <c r="U596">
        <v>0</v>
      </c>
      <c r="V596">
        <v>0</v>
      </c>
      <c r="W596">
        <v>0</v>
      </c>
      <c r="X596">
        <v>130</v>
      </c>
      <c r="Y596">
        <v>0</v>
      </c>
      <c r="Z596">
        <v>0</v>
      </c>
      <c r="AA596">
        <v>0</v>
      </c>
      <c r="AB596">
        <v>0</v>
      </c>
      <c r="AC596">
        <v>130</v>
      </c>
      <c r="AD596">
        <v>0</v>
      </c>
      <c r="AE596">
        <v>0</v>
      </c>
      <c r="AF596">
        <v>130</v>
      </c>
      <c r="AG596">
        <v>0</v>
      </c>
      <c r="AH596">
        <v>130</v>
      </c>
      <c r="AI596">
        <v>0</v>
      </c>
      <c r="AJ596">
        <v>0</v>
      </c>
      <c r="AK596">
        <v>0</v>
      </c>
      <c r="AL596">
        <v>0</v>
      </c>
      <c r="AM596">
        <v>0</v>
      </c>
      <c r="AN596">
        <v>130</v>
      </c>
      <c r="AO596">
        <v>0</v>
      </c>
      <c r="AP596">
        <v>0</v>
      </c>
      <c r="AQ596">
        <v>0</v>
      </c>
      <c r="AR596" t="s">
        <v>3645</v>
      </c>
      <c r="AS596" t="s">
        <v>3850</v>
      </c>
      <c r="AT596" t="s">
        <v>3198</v>
      </c>
    </row>
    <row r="597" spans="1:46" x14ac:dyDescent="0.25">
      <c r="A597" t="s">
        <v>5245</v>
      </c>
      <c r="B597" t="s">
        <v>5671</v>
      </c>
      <c r="C597" t="s">
        <v>188</v>
      </c>
      <c r="D597" t="s">
        <v>2125</v>
      </c>
      <c r="E597" t="s">
        <v>148</v>
      </c>
      <c r="F597" t="s">
        <v>5628</v>
      </c>
      <c r="G597" t="s">
        <v>4103</v>
      </c>
      <c r="H597" t="s">
        <v>1517</v>
      </c>
      <c r="I597" t="s">
        <v>3588</v>
      </c>
      <c r="J597" t="s">
        <v>429</v>
      </c>
      <c r="K597" t="s">
        <v>5433</v>
      </c>
      <c r="L597" t="s">
        <v>3588</v>
      </c>
      <c r="M597" t="s">
        <v>3365</v>
      </c>
      <c r="N597" t="s">
        <v>813</v>
      </c>
      <c r="O597" t="s">
        <v>3471</v>
      </c>
      <c r="P597" t="s">
        <v>4302</v>
      </c>
      <c r="Q597">
        <v>48</v>
      </c>
      <c r="R597">
        <v>72</v>
      </c>
      <c r="S597">
        <v>0</v>
      </c>
      <c r="T597">
        <v>0</v>
      </c>
      <c r="U597">
        <v>0</v>
      </c>
      <c r="V597">
        <v>0</v>
      </c>
      <c r="W597">
        <v>0</v>
      </c>
      <c r="X597">
        <v>120</v>
      </c>
      <c r="Y597">
        <v>0</v>
      </c>
      <c r="Z597">
        <v>0</v>
      </c>
      <c r="AA597">
        <v>41</v>
      </c>
      <c r="AB597">
        <v>0</v>
      </c>
      <c r="AC597">
        <v>50</v>
      </c>
      <c r="AD597">
        <v>0</v>
      </c>
      <c r="AE597">
        <v>29</v>
      </c>
      <c r="AF597">
        <v>120</v>
      </c>
      <c r="AG597">
        <v>0</v>
      </c>
      <c r="AH597">
        <v>120</v>
      </c>
      <c r="AI597">
        <v>0</v>
      </c>
      <c r="AJ597">
        <v>0</v>
      </c>
      <c r="AK597">
        <v>0</v>
      </c>
      <c r="AL597">
        <v>41</v>
      </c>
      <c r="AM597">
        <v>0</v>
      </c>
      <c r="AN597">
        <v>50</v>
      </c>
      <c r="AO597">
        <v>0</v>
      </c>
      <c r="AP597">
        <v>29</v>
      </c>
      <c r="AQ597">
        <v>0</v>
      </c>
      <c r="AR597" t="s">
        <v>1426</v>
      </c>
      <c r="AS597" t="s">
        <v>3850</v>
      </c>
      <c r="AT597" t="s">
        <v>3198</v>
      </c>
    </row>
    <row r="598" spans="1:46" x14ac:dyDescent="0.25">
      <c r="A598" t="s">
        <v>3782</v>
      </c>
      <c r="B598" t="s">
        <v>5671</v>
      </c>
      <c r="C598" t="s">
        <v>195</v>
      </c>
      <c r="D598" t="s">
        <v>3391</v>
      </c>
      <c r="E598" t="s">
        <v>2066</v>
      </c>
      <c r="F598" t="s">
        <v>2515</v>
      </c>
      <c r="G598" t="s">
        <v>4103</v>
      </c>
      <c r="H598" t="s">
        <v>4919</v>
      </c>
      <c r="I598" t="s">
        <v>3588</v>
      </c>
      <c r="J598" t="s">
        <v>4875</v>
      </c>
      <c r="K598" t="s">
        <v>1750</v>
      </c>
      <c r="L598" t="s">
        <v>4475</v>
      </c>
      <c r="M598" t="s">
        <v>513</v>
      </c>
      <c r="N598" t="s">
        <v>4103</v>
      </c>
      <c r="O598" t="s">
        <v>3998</v>
      </c>
      <c r="P598" t="s">
        <v>4531</v>
      </c>
      <c r="Q598">
        <v>36</v>
      </c>
      <c r="R598">
        <v>69</v>
      </c>
      <c r="S598">
        <v>3</v>
      </c>
      <c r="T598">
        <v>0</v>
      </c>
      <c r="U598">
        <v>0</v>
      </c>
      <c r="V598">
        <v>0</v>
      </c>
      <c r="W598">
        <v>0</v>
      </c>
      <c r="X598">
        <v>108</v>
      </c>
      <c r="Y598">
        <v>0</v>
      </c>
      <c r="Z598">
        <v>0</v>
      </c>
      <c r="AA598">
        <v>0</v>
      </c>
      <c r="AB598">
        <v>0</v>
      </c>
      <c r="AC598">
        <v>98</v>
      </c>
      <c r="AD598">
        <v>0</v>
      </c>
      <c r="AE598">
        <v>0</v>
      </c>
      <c r="AF598">
        <v>98</v>
      </c>
      <c r="AG598">
        <v>10</v>
      </c>
      <c r="AH598">
        <v>108</v>
      </c>
      <c r="AI598">
        <v>0</v>
      </c>
      <c r="AJ598">
        <v>0</v>
      </c>
      <c r="AK598">
        <v>0</v>
      </c>
      <c r="AL598">
        <v>0</v>
      </c>
      <c r="AM598">
        <v>0</v>
      </c>
      <c r="AN598">
        <v>98</v>
      </c>
      <c r="AO598">
        <v>0</v>
      </c>
      <c r="AP598">
        <v>0</v>
      </c>
      <c r="AQ598">
        <v>10</v>
      </c>
      <c r="AR598" t="s">
        <v>4185</v>
      </c>
      <c r="AS598" t="s">
        <v>3850</v>
      </c>
      <c r="AT598" t="s">
        <v>3198</v>
      </c>
    </row>
    <row r="599" spans="1:46" x14ac:dyDescent="0.25">
      <c r="A599" t="s">
        <v>3479</v>
      </c>
      <c r="B599" t="s">
        <v>5671</v>
      </c>
      <c r="C599" t="s">
        <v>465</v>
      </c>
      <c r="D599" t="s">
        <v>4563</v>
      </c>
      <c r="E599" t="s">
        <v>348</v>
      </c>
      <c r="F599" t="s">
        <v>5283</v>
      </c>
      <c r="G599" t="s">
        <v>4103</v>
      </c>
      <c r="H599" t="s">
        <v>731</v>
      </c>
      <c r="I599" t="s">
        <v>3588</v>
      </c>
      <c r="J599" t="s">
        <v>3788</v>
      </c>
      <c r="K599" t="s">
        <v>2638</v>
      </c>
      <c r="L599" t="s">
        <v>3588</v>
      </c>
      <c r="M599" t="s">
        <v>5283</v>
      </c>
      <c r="N599" t="s">
        <v>4103</v>
      </c>
      <c r="O599" t="s">
        <v>3887</v>
      </c>
      <c r="P599" t="s">
        <v>3588</v>
      </c>
      <c r="Q599">
        <v>47</v>
      </c>
      <c r="R599">
        <v>86</v>
      </c>
      <c r="S599">
        <v>1</v>
      </c>
      <c r="T599">
        <v>0</v>
      </c>
      <c r="U599">
        <v>0</v>
      </c>
      <c r="V599">
        <v>0</v>
      </c>
      <c r="W599">
        <v>0</v>
      </c>
      <c r="X599">
        <v>134</v>
      </c>
      <c r="Y599">
        <v>0</v>
      </c>
      <c r="Z599">
        <v>15</v>
      </c>
      <c r="AA599">
        <v>0</v>
      </c>
      <c r="AB599">
        <v>68</v>
      </c>
      <c r="AC599">
        <v>0</v>
      </c>
      <c r="AD599">
        <v>0</v>
      </c>
      <c r="AE599">
        <v>51</v>
      </c>
      <c r="AF599">
        <v>134</v>
      </c>
      <c r="AG599">
        <v>0</v>
      </c>
      <c r="AH599">
        <v>134</v>
      </c>
      <c r="AI599">
        <v>0</v>
      </c>
      <c r="AJ599">
        <v>0</v>
      </c>
      <c r="AK599">
        <v>15</v>
      </c>
      <c r="AL599">
        <v>0</v>
      </c>
      <c r="AM599">
        <v>68</v>
      </c>
      <c r="AN599">
        <v>0</v>
      </c>
      <c r="AO599">
        <v>0</v>
      </c>
      <c r="AP599">
        <v>51</v>
      </c>
      <c r="AQ599">
        <v>0</v>
      </c>
      <c r="AR599" t="s">
        <v>1569</v>
      </c>
      <c r="AS599" t="s">
        <v>4201</v>
      </c>
      <c r="AT599" t="s">
        <v>3198</v>
      </c>
    </row>
    <row r="600" spans="1:46" x14ac:dyDescent="0.25">
      <c r="A600" t="s">
        <v>993</v>
      </c>
      <c r="B600" t="s">
        <v>5671</v>
      </c>
      <c r="C600" t="s">
        <v>5087</v>
      </c>
      <c r="D600" t="s">
        <v>3184</v>
      </c>
      <c r="E600" t="s">
        <v>348</v>
      </c>
      <c r="F600" t="s">
        <v>4934</v>
      </c>
      <c r="G600" t="s">
        <v>4103</v>
      </c>
      <c r="H600" t="s">
        <v>2165</v>
      </c>
      <c r="I600" t="s">
        <v>3588</v>
      </c>
      <c r="J600" t="s">
        <v>3738</v>
      </c>
      <c r="K600" t="s">
        <v>4754</v>
      </c>
      <c r="L600" t="s">
        <v>3588</v>
      </c>
      <c r="M600" t="s">
        <v>2201</v>
      </c>
      <c r="N600" t="s">
        <v>3029</v>
      </c>
      <c r="O600" t="s">
        <v>2110</v>
      </c>
      <c r="P600" t="s">
        <v>5012</v>
      </c>
      <c r="Q600">
        <v>0</v>
      </c>
      <c r="R600">
        <v>4</v>
      </c>
      <c r="S600">
        <v>151</v>
      </c>
      <c r="T600">
        <v>56</v>
      </c>
      <c r="U600">
        <v>8</v>
      </c>
      <c r="V600">
        <v>0</v>
      </c>
      <c r="W600">
        <v>0</v>
      </c>
      <c r="X600">
        <v>219</v>
      </c>
      <c r="Y600">
        <v>0</v>
      </c>
      <c r="Z600">
        <v>56</v>
      </c>
      <c r="AA600">
        <v>0</v>
      </c>
      <c r="AB600">
        <v>145</v>
      </c>
      <c r="AC600">
        <v>0</v>
      </c>
      <c r="AD600">
        <v>0</v>
      </c>
      <c r="AE600">
        <v>18</v>
      </c>
      <c r="AF600">
        <v>219</v>
      </c>
      <c r="AG600">
        <v>0</v>
      </c>
      <c r="AH600">
        <v>219</v>
      </c>
      <c r="AI600">
        <v>0</v>
      </c>
      <c r="AJ600">
        <v>0</v>
      </c>
      <c r="AK600">
        <v>56</v>
      </c>
      <c r="AL600">
        <v>0</v>
      </c>
      <c r="AM600">
        <v>145</v>
      </c>
      <c r="AN600">
        <v>0</v>
      </c>
      <c r="AO600">
        <v>0</v>
      </c>
      <c r="AP600">
        <v>18</v>
      </c>
      <c r="AQ600">
        <v>0</v>
      </c>
      <c r="AR600" t="s">
        <v>1491</v>
      </c>
      <c r="AS600" t="s">
        <v>2112</v>
      </c>
      <c r="AT600" t="s">
        <v>3198</v>
      </c>
    </row>
    <row r="601" spans="1:46" x14ac:dyDescent="0.25">
      <c r="A601" t="s">
        <v>4951</v>
      </c>
      <c r="B601" t="s">
        <v>5671</v>
      </c>
      <c r="C601" t="s">
        <v>1637</v>
      </c>
      <c r="D601" t="s">
        <v>3505</v>
      </c>
      <c r="E601" t="s">
        <v>3772</v>
      </c>
      <c r="F601" t="s">
        <v>1719</v>
      </c>
      <c r="G601" t="s">
        <v>4103</v>
      </c>
      <c r="H601" t="s">
        <v>4978</v>
      </c>
      <c r="I601" t="s">
        <v>3588</v>
      </c>
      <c r="J601" t="s">
        <v>2809</v>
      </c>
      <c r="K601" t="s">
        <v>2521</v>
      </c>
      <c r="L601" t="s">
        <v>3588</v>
      </c>
      <c r="M601" t="s">
        <v>136</v>
      </c>
      <c r="N601" t="s">
        <v>4103</v>
      </c>
      <c r="O601" t="s">
        <v>2858</v>
      </c>
      <c r="P601" t="s">
        <v>4042</v>
      </c>
      <c r="Q601">
        <v>46</v>
      </c>
      <c r="R601">
        <v>80</v>
      </c>
      <c r="S601">
        <v>0</v>
      </c>
      <c r="T601">
        <v>0</v>
      </c>
      <c r="U601">
        <v>0</v>
      </c>
      <c r="V601">
        <v>0</v>
      </c>
      <c r="W601">
        <v>0</v>
      </c>
      <c r="X601">
        <v>126</v>
      </c>
      <c r="Y601">
        <v>0</v>
      </c>
      <c r="Z601">
        <v>0</v>
      </c>
      <c r="AA601">
        <v>23</v>
      </c>
      <c r="AB601">
        <v>0</v>
      </c>
      <c r="AC601">
        <v>66</v>
      </c>
      <c r="AD601">
        <v>0</v>
      </c>
      <c r="AE601">
        <v>22</v>
      </c>
      <c r="AF601">
        <v>111</v>
      </c>
      <c r="AG601">
        <v>15</v>
      </c>
      <c r="AH601">
        <v>126</v>
      </c>
      <c r="AI601">
        <v>0</v>
      </c>
      <c r="AJ601">
        <v>0</v>
      </c>
      <c r="AK601">
        <v>0</v>
      </c>
      <c r="AL601">
        <v>0</v>
      </c>
      <c r="AM601">
        <v>0</v>
      </c>
      <c r="AN601">
        <v>111</v>
      </c>
      <c r="AO601">
        <v>0</v>
      </c>
      <c r="AP601">
        <v>0</v>
      </c>
      <c r="AQ601">
        <v>15</v>
      </c>
      <c r="AR601" t="s">
        <v>1523</v>
      </c>
      <c r="AS601" t="s">
        <v>3850</v>
      </c>
      <c r="AT601" t="s">
        <v>3198</v>
      </c>
    </row>
    <row r="602" spans="1:46" x14ac:dyDescent="0.25">
      <c r="A602" t="s">
        <v>3673</v>
      </c>
      <c r="B602" t="s">
        <v>5671</v>
      </c>
      <c r="C602" t="s">
        <v>3660</v>
      </c>
      <c r="D602" t="s">
        <v>86</v>
      </c>
      <c r="E602" t="s">
        <v>2587</v>
      </c>
      <c r="F602" t="s">
        <v>3666</v>
      </c>
      <c r="G602" t="s">
        <v>4103</v>
      </c>
      <c r="H602" t="s">
        <v>1053</v>
      </c>
      <c r="I602" t="s">
        <v>3588</v>
      </c>
      <c r="J602" t="s">
        <v>980</v>
      </c>
      <c r="K602" t="s">
        <v>4533</v>
      </c>
      <c r="L602" t="s">
        <v>3588</v>
      </c>
      <c r="M602" t="s">
        <v>3272</v>
      </c>
      <c r="N602" t="s">
        <v>813</v>
      </c>
      <c r="O602" t="s">
        <v>2509</v>
      </c>
      <c r="P602" t="s">
        <v>2016</v>
      </c>
      <c r="Q602">
        <v>8</v>
      </c>
      <c r="R602">
        <v>161</v>
      </c>
      <c r="S602">
        <v>1</v>
      </c>
      <c r="T602">
        <v>0</v>
      </c>
      <c r="U602">
        <v>0</v>
      </c>
      <c r="V602">
        <v>0</v>
      </c>
      <c r="W602">
        <v>0</v>
      </c>
      <c r="X602">
        <v>170</v>
      </c>
      <c r="Y602">
        <v>0</v>
      </c>
      <c r="Z602">
        <v>0</v>
      </c>
      <c r="AA602">
        <v>0</v>
      </c>
      <c r="AB602">
        <v>5</v>
      </c>
      <c r="AC602">
        <v>165</v>
      </c>
      <c r="AD602">
        <v>0</v>
      </c>
      <c r="AE602">
        <v>0</v>
      </c>
      <c r="AF602">
        <v>170</v>
      </c>
      <c r="AG602">
        <v>0</v>
      </c>
      <c r="AH602">
        <v>170</v>
      </c>
      <c r="AI602">
        <v>0</v>
      </c>
      <c r="AJ602">
        <v>0</v>
      </c>
      <c r="AK602">
        <v>0</v>
      </c>
      <c r="AL602">
        <v>0</v>
      </c>
      <c r="AM602">
        <v>5</v>
      </c>
      <c r="AN602">
        <v>165</v>
      </c>
      <c r="AO602">
        <v>0</v>
      </c>
      <c r="AP602">
        <v>0</v>
      </c>
      <c r="AQ602">
        <v>0</v>
      </c>
      <c r="AR602" t="s">
        <v>2790</v>
      </c>
      <c r="AS602" t="s">
        <v>4556</v>
      </c>
      <c r="AT602" t="s">
        <v>3824</v>
      </c>
    </row>
    <row r="603" spans="1:46" x14ac:dyDescent="0.25">
      <c r="A603" t="s">
        <v>2464</v>
      </c>
      <c r="B603" t="s">
        <v>5670</v>
      </c>
      <c r="C603" t="s">
        <v>4831</v>
      </c>
      <c r="D603" t="s">
        <v>3699</v>
      </c>
      <c r="E603" t="s">
        <v>2921</v>
      </c>
      <c r="F603" t="s">
        <v>2720</v>
      </c>
      <c r="G603" t="s">
        <v>4103</v>
      </c>
      <c r="H603" t="s">
        <v>2805</v>
      </c>
      <c r="I603" t="s">
        <v>3588</v>
      </c>
      <c r="J603" t="s">
        <v>1641</v>
      </c>
      <c r="K603" t="s">
        <v>4423</v>
      </c>
      <c r="L603" t="s">
        <v>271</v>
      </c>
      <c r="M603" t="s">
        <v>2720</v>
      </c>
      <c r="N603" t="s">
        <v>4103</v>
      </c>
      <c r="O603" t="s">
        <v>2805</v>
      </c>
      <c r="P603" t="s">
        <v>526</v>
      </c>
      <c r="Q603">
        <v>0</v>
      </c>
      <c r="R603">
        <v>40</v>
      </c>
      <c r="S603">
        <v>0</v>
      </c>
      <c r="T603">
        <v>0</v>
      </c>
      <c r="U603">
        <v>0</v>
      </c>
      <c r="V603">
        <v>0</v>
      </c>
      <c r="W603">
        <v>0</v>
      </c>
      <c r="X603">
        <v>40</v>
      </c>
      <c r="Y603">
        <v>0</v>
      </c>
      <c r="Z603">
        <v>0</v>
      </c>
      <c r="AA603">
        <v>0</v>
      </c>
      <c r="AB603">
        <v>0</v>
      </c>
      <c r="AC603">
        <v>40</v>
      </c>
      <c r="AD603">
        <v>0</v>
      </c>
      <c r="AE603">
        <v>0</v>
      </c>
      <c r="AF603">
        <v>40</v>
      </c>
      <c r="AG603">
        <v>0</v>
      </c>
      <c r="AH603">
        <v>40</v>
      </c>
      <c r="AI603">
        <v>0</v>
      </c>
      <c r="AJ603">
        <v>0</v>
      </c>
      <c r="AK603">
        <v>10</v>
      </c>
      <c r="AL603">
        <v>0</v>
      </c>
      <c r="AM603">
        <v>30</v>
      </c>
      <c r="AN603">
        <v>0</v>
      </c>
      <c r="AO603">
        <v>0</v>
      </c>
      <c r="AP603">
        <v>0</v>
      </c>
      <c r="AQ603">
        <v>0</v>
      </c>
      <c r="AR603" t="s">
        <v>124</v>
      </c>
      <c r="AS603" t="s">
        <v>2112</v>
      </c>
      <c r="AT603" t="s">
        <v>3198</v>
      </c>
    </row>
    <row r="604" spans="1:46" x14ac:dyDescent="0.25">
      <c r="A604" t="s">
        <v>3479</v>
      </c>
      <c r="B604" t="s">
        <v>5670</v>
      </c>
      <c r="C604" t="s">
        <v>2357</v>
      </c>
      <c r="D604" t="s">
        <v>4881</v>
      </c>
      <c r="E604" t="s">
        <v>2339</v>
      </c>
      <c r="F604" t="s">
        <v>5283</v>
      </c>
      <c r="G604" t="s">
        <v>4103</v>
      </c>
      <c r="H604" t="s">
        <v>408</v>
      </c>
      <c r="I604" t="s">
        <v>3588</v>
      </c>
      <c r="J604" t="s">
        <v>4440</v>
      </c>
      <c r="K604" t="s">
        <v>56</v>
      </c>
      <c r="L604" t="s">
        <v>3588</v>
      </c>
      <c r="M604" t="s">
        <v>5283</v>
      </c>
      <c r="N604" t="s">
        <v>4103</v>
      </c>
      <c r="O604" t="s">
        <v>731</v>
      </c>
      <c r="P604" t="s">
        <v>3588</v>
      </c>
      <c r="Q604">
        <v>0</v>
      </c>
      <c r="R604">
        <v>26</v>
      </c>
      <c r="S604">
        <v>9</v>
      </c>
      <c r="T604">
        <v>3</v>
      </c>
      <c r="U604">
        <v>0</v>
      </c>
      <c r="V604">
        <v>0</v>
      </c>
      <c r="W604">
        <v>0</v>
      </c>
      <c r="X604">
        <v>38</v>
      </c>
      <c r="Y604">
        <v>0</v>
      </c>
      <c r="Z604">
        <v>10</v>
      </c>
      <c r="AA604">
        <v>0</v>
      </c>
      <c r="AB604">
        <v>14</v>
      </c>
      <c r="AC604">
        <v>14</v>
      </c>
      <c r="AD604">
        <v>0</v>
      </c>
      <c r="AE604">
        <v>0</v>
      </c>
      <c r="AF604">
        <v>38</v>
      </c>
      <c r="AG604">
        <v>0</v>
      </c>
      <c r="AH604">
        <v>38</v>
      </c>
      <c r="AI604">
        <v>0</v>
      </c>
      <c r="AJ604">
        <v>0</v>
      </c>
      <c r="AK604">
        <v>10</v>
      </c>
      <c r="AL604">
        <v>0</v>
      </c>
      <c r="AM604">
        <v>14</v>
      </c>
      <c r="AN604">
        <v>14</v>
      </c>
      <c r="AO604">
        <v>0</v>
      </c>
      <c r="AP604">
        <v>0</v>
      </c>
      <c r="AQ604">
        <v>0</v>
      </c>
      <c r="AR604" t="s">
        <v>3333</v>
      </c>
      <c r="AS604" t="s">
        <v>2112</v>
      </c>
      <c r="AT604" t="s">
        <v>3198</v>
      </c>
    </row>
    <row r="605" spans="1:46" x14ac:dyDescent="0.25">
      <c r="A605" t="s">
        <v>15</v>
      </c>
      <c r="B605" t="s">
        <v>5671</v>
      </c>
      <c r="C605" t="s">
        <v>4462</v>
      </c>
      <c r="D605" t="s">
        <v>518</v>
      </c>
      <c r="E605" t="s">
        <v>348</v>
      </c>
      <c r="F605" t="s">
        <v>3681</v>
      </c>
      <c r="G605" t="s">
        <v>4103</v>
      </c>
      <c r="H605" t="s">
        <v>4449</v>
      </c>
      <c r="I605" t="s">
        <v>3588</v>
      </c>
      <c r="J605" t="s">
        <v>3296</v>
      </c>
      <c r="K605" t="s">
        <v>4257</v>
      </c>
      <c r="L605" t="s">
        <v>3588</v>
      </c>
      <c r="M605" t="s">
        <v>3681</v>
      </c>
      <c r="N605" t="s">
        <v>4103</v>
      </c>
      <c r="O605" t="s">
        <v>4449</v>
      </c>
      <c r="P605" t="s">
        <v>3588</v>
      </c>
      <c r="Q605">
        <v>0</v>
      </c>
      <c r="R605">
        <v>139</v>
      </c>
      <c r="S605">
        <v>22</v>
      </c>
      <c r="T605">
        <v>0</v>
      </c>
      <c r="U605">
        <v>0</v>
      </c>
      <c r="V605">
        <v>0</v>
      </c>
      <c r="W605">
        <v>0</v>
      </c>
      <c r="X605">
        <v>161</v>
      </c>
      <c r="Y605">
        <v>0</v>
      </c>
      <c r="Z605">
        <v>0</v>
      </c>
      <c r="AA605">
        <v>0</v>
      </c>
      <c r="AB605">
        <v>10</v>
      </c>
      <c r="AC605">
        <v>151</v>
      </c>
      <c r="AD605">
        <v>0</v>
      </c>
      <c r="AE605">
        <v>0</v>
      </c>
      <c r="AF605">
        <v>161</v>
      </c>
      <c r="AG605">
        <v>0</v>
      </c>
      <c r="AH605">
        <v>161</v>
      </c>
      <c r="AI605">
        <v>0</v>
      </c>
      <c r="AJ605">
        <v>0</v>
      </c>
      <c r="AK605">
        <v>0</v>
      </c>
      <c r="AL605">
        <v>0</v>
      </c>
      <c r="AM605">
        <v>10</v>
      </c>
      <c r="AN605">
        <v>151</v>
      </c>
      <c r="AO605">
        <v>0</v>
      </c>
      <c r="AP605">
        <v>0</v>
      </c>
      <c r="AQ605">
        <v>0</v>
      </c>
      <c r="AR605" t="s">
        <v>1855</v>
      </c>
      <c r="AS605" t="s">
        <v>4556</v>
      </c>
      <c r="AT605" t="s">
        <v>3824</v>
      </c>
    </row>
    <row r="606" spans="1:46" x14ac:dyDescent="0.25">
      <c r="A606" t="s">
        <v>3479</v>
      </c>
      <c r="B606" t="s">
        <v>5670</v>
      </c>
      <c r="C606" t="s">
        <v>376</v>
      </c>
      <c r="D606" t="s">
        <v>2135</v>
      </c>
      <c r="E606" t="s">
        <v>4157</v>
      </c>
      <c r="F606" t="s">
        <v>5283</v>
      </c>
      <c r="G606" t="s">
        <v>4103</v>
      </c>
      <c r="H606" t="s">
        <v>408</v>
      </c>
      <c r="I606" t="s">
        <v>3588</v>
      </c>
      <c r="J606" t="s">
        <v>2600</v>
      </c>
      <c r="K606" t="s">
        <v>56</v>
      </c>
      <c r="L606" t="s">
        <v>3588</v>
      </c>
      <c r="M606" t="s">
        <v>5283</v>
      </c>
      <c r="N606" t="s">
        <v>4103</v>
      </c>
      <c r="O606" t="s">
        <v>731</v>
      </c>
      <c r="P606" t="s">
        <v>3588</v>
      </c>
      <c r="Q606">
        <v>0</v>
      </c>
      <c r="R606">
        <v>36</v>
      </c>
      <c r="S606">
        <v>0</v>
      </c>
      <c r="T606">
        <v>0</v>
      </c>
      <c r="U606">
        <v>0</v>
      </c>
      <c r="V606">
        <v>0</v>
      </c>
      <c r="W606">
        <v>0</v>
      </c>
      <c r="X606">
        <v>36</v>
      </c>
      <c r="Y606">
        <v>0</v>
      </c>
      <c r="Z606">
        <v>9</v>
      </c>
      <c r="AA606">
        <v>0</v>
      </c>
      <c r="AB606">
        <v>9</v>
      </c>
      <c r="AC606">
        <v>18</v>
      </c>
      <c r="AD606">
        <v>0</v>
      </c>
      <c r="AE606">
        <v>0</v>
      </c>
      <c r="AF606">
        <v>36</v>
      </c>
      <c r="AG606">
        <v>0</v>
      </c>
      <c r="AH606">
        <v>36</v>
      </c>
      <c r="AI606">
        <v>0</v>
      </c>
      <c r="AJ606">
        <v>0</v>
      </c>
      <c r="AK606">
        <v>9</v>
      </c>
      <c r="AL606">
        <v>0</v>
      </c>
      <c r="AM606">
        <v>9</v>
      </c>
      <c r="AN606">
        <v>18</v>
      </c>
      <c r="AO606">
        <v>0</v>
      </c>
      <c r="AP606">
        <v>0</v>
      </c>
      <c r="AQ606">
        <v>0</v>
      </c>
      <c r="AR606" t="s">
        <v>3333</v>
      </c>
      <c r="AS606" t="s">
        <v>3275</v>
      </c>
      <c r="AT606" t="s">
        <v>3198</v>
      </c>
    </row>
    <row r="607" spans="1:46" x14ac:dyDescent="0.25">
      <c r="A607" t="s">
        <v>3169</v>
      </c>
      <c r="B607" t="s">
        <v>5670</v>
      </c>
      <c r="C607" t="s">
        <v>4941</v>
      </c>
      <c r="D607" t="s">
        <v>2734</v>
      </c>
      <c r="E607" t="s">
        <v>348</v>
      </c>
      <c r="F607" t="s">
        <v>1617</v>
      </c>
      <c r="G607" t="s">
        <v>4103</v>
      </c>
      <c r="H607" t="s">
        <v>123</v>
      </c>
      <c r="I607" t="s">
        <v>1020</v>
      </c>
      <c r="J607" t="s">
        <v>80</v>
      </c>
      <c r="K607" t="s">
        <v>3074</v>
      </c>
      <c r="L607" t="s">
        <v>3588</v>
      </c>
      <c r="M607" t="s">
        <v>1399</v>
      </c>
      <c r="N607" t="s">
        <v>4103</v>
      </c>
      <c r="O607" t="s">
        <v>1145</v>
      </c>
      <c r="P607" t="s">
        <v>1020</v>
      </c>
      <c r="Q607">
        <v>0</v>
      </c>
      <c r="R607">
        <v>0</v>
      </c>
      <c r="S607">
        <v>20</v>
      </c>
      <c r="T607">
        <v>20</v>
      </c>
      <c r="U607">
        <v>0</v>
      </c>
      <c r="V607">
        <v>0</v>
      </c>
      <c r="W607">
        <v>0</v>
      </c>
      <c r="X607">
        <v>40</v>
      </c>
      <c r="Y607">
        <v>0</v>
      </c>
      <c r="Z607">
        <v>10</v>
      </c>
      <c r="AA607">
        <v>0</v>
      </c>
      <c r="AB607">
        <v>12</v>
      </c>
      <c r="AC607">
        <v>0</v>
      </c>
      <c r="AD607">
        <v>0</v>
      </c>
      <c r="AE607">
        <v>18</v>
      </c>
      <c r="AF607">
        <v>40</v>
      </c>
      <c r="AG607">
        <v>0</v>
      </c>
      <c r="AH607">
        <v>40</v>
      </c>
      <c r="AI607">
        <v>0</v>
      </c>
      <c r="AJ607">
        <v>0</v>
      </c>
      <c r="AK607">
        <v>10</v>
      </c>
      <c r="AL607">
        <v>0</v>
      </c>
      <c r="AM607">
        <v>12</v>
      </c>
      <c r="AN607">
        <v>0</v>
      </c>
      <c r="AO607">
        <v>0</v>
      </c>
      <c r="AP607">
        <v>18</v>
      </c>
      <c r="AQ607">
        <v>0</v>
      </c>
      <c r="AR607" t="s">
        <v>2859</v>
      </c>
      <c r="AS607" t="s">
        <v>2112</v>
      </c>
      <c r="AT607" t="s">
        <v>3824</v>
      </c>
    </row>
    <row r="608" spans="1:46" x14ac:dyDescent="0.25">
      <c r="A608" t="s">
        <v>3479</v>
      </c>
      <c r="B608" t="s">
        <v>5670</v>
      </c>
      <c r="C608" t="s">
        <v>2088</v>
      </c>
      <c r="D608" t="s">
        <v>5070</v>
      </c>
      <c r="E608" t="s">
        <v>3163</v>
      </c>
      <c r="F608" t="s">
        <v>1465</v>
      </c>
      <c r="G608" t="s">
        <v>4103</v>
      </c>
      <c r="H608" t="s">
        <v>5376</v>
      </c>
      <c r="I608" t="s">
        <v>3588</v>
      </c>
      <c r="J608" t="s">
        <v>1441</v>
      </c>
      <c r="K608" t="s">
        <v>2342</v>
      </c>
      <c r="L608" t="s">
        <v>3588</v>
      </c>
      <c r="M608" t="s">
        <v>2720</v>
      </c>
      <c r="N608" t="s">
        <v>4103</v>
      </c>
      <c r="O608" t="s">
        <v>2805</v>
      </c>
      <c r="P608" t="s">
        <v>3588</v>
      </c>
      <c r="Q608">
        <v>0</v>
      </c>
      <c r="R608">
        <v>0</v>
      </c>
      <c r="S608">
        <v>60</v>
      </c>
      <c r="T608">
        <v>0</v>
      </c>
      <c r="U608">
        <v>0</v>
      </c>
      <c r="V608">
        <v>0</v>
      </c>
      <c r="W608">
        <v>0</v>
      </c>
      <c r="X608">
        <v>60</v>
      </c>
      <c r="Y608">
        <v>0</v>
      </c>
      <c r="Z608">
        <v>15</v>
      </c>
      <c r="AA608">
        <v>0</v>
      </c>
      <c r="AB608">
        <v>15</v>
      </c>
      <c r="AC608">
        <v>30</v>
      </c>
      <c r="AD608">
        <v>0</v>
      </c>
      <c r="AE608">
        <v>0</v>
      </c>
      <c r="AF608">
        <v>60</v>
      </c>
      <c r="AG608">
        <v>0</v>
      </c>
      <c r="AH608">
        <v>60</v>
      </c>
      <c r="AI608">
        <v>0</v>
      </c>
      <c r="AJ608">
        <v>0</v>
      </c>
      <c r="AK608">
        <v>15</v>
      </c>
      <c r="AL608">
        <v>0</v>
      </c>
      <c r="AM608">
        <v>15</v>
      </c>
      <c r="AN608">
        <v>30</v>
      </c>
      <c r="AO608">
        <v>0</v>
      </c>
      <c r="AP608">
        <v>0</v>
      </c>
      <c r="AQ608">
        <v>0</v>
      </c>
      <c r="AR608" t="s">
        <v>1135</v>
      </c>
      <c r="AS608" t="s">
        <v>4556</v>
      </c>
      <c r="AT608" t="s">
        <v>3198</v>
      </c>
    </row>
    <row r="609" spans="1:46" x14ac:dyDescent="0.25">
      <c r="A609" t="s">
        <v>3479</v>
      </c>
      <c r="B609" t="s">
        <v>5670</v>
      </c>
      <c r="C609" t="s">
        <v>3504</v>
      </c>
      <c r="D609" t="s">
        <v>931</v>
      </c>
      <c r="E609" t="s">
        <v>348</v>
      </c>
      <c r="F609" t="s">
        <v>5283</v>
      </c>
      <c r="G609" t="s">
        <v>4103</v>
      </c>
      <c r="H609" t="s">
        <v>3216</v>
      </c>
      <c r="I609" t="s">
        <v>3588</v>
      </c>
      <c r="J609" t="s">
        <v>206</v>
      </c>
      <c r="K609" t="s">
        <v>2342</v>
      </c>
      <c r="L609" t="s">
        <v>87</v>
      </c>
      <c r="M609" t="s">
        <v>2720</v>
      </c>
      <c r="N609" t="s">
        <v>4103</v>
      </c>
      <c r="O609" t="s">
        <v>2805</v>
      </c>
      <c r="P609" t="s">
        <v>3588</v>
      </c>
      <c r="Q609">
        <v>0</v>
      </c>
      <c r="R609">
        <v>0</v>
      </c>
      <c r="S609">
        <v>0</v>
      </c>
      <c r="T609">
        <v>47</v>
      </c>
      <c r="U609">
        <v>0</v>
      </c>
      <c r="V609">
        <v>0</v>
      </c>
      <c r="W609">
        <v>0</v>
      </c>
      <c r="X609">
        <v>47</v>
      </c>
      <c r="Y609">
        <v>0</v>
      </c>
      <c r="Z609">
        <v>12</v>
      </c>
      <c r="AA609">
        <v>0</v>
      </c>
      <c r="AB609">
        <v>12</v>
      </c>
      <c r="AC609">
        <v>23</v>
      </c>
      <c r="AD609">
        <v>0</v>
      </c>
      <c r="AE609">
        <v>0</v>
      </c>
      <c r="AF609">
        <v>47</v>
      </c>
      <c r="AG609">
        <v>0</v>
      </c>
      <c r="AH609">
        <v>47</v>
      </c>
      <c r="AI609">
        <v>0</v>
      </c>
      <c r="AJ609">
        <v>0</v>
      </c>
      <c r="AK609">
        <v>12</v>
      </c>
      <c r="AL609">
        <v>0</v>
      </c>
      <c r="AM609">
        <v>12</v>
      </c>
      <c r="AN609">
        <v>23</v>
      </c>
      <c r="AO609">
        <v>0</v>
      </c>
      <c r="AP609">
        <v>0</v>
      </c>
      <c r="AQ609">
        <v>0</v>
      </c>
      <c r="AR609" t="s">
        <v>1943</v>
      </c>
      <c r="AS609" t="s">
        <v>2112</v>
      </c>
      <c r="AT609" t="s">
        <v>3198</v>
      </c>
    </row>
    <row r="610" spans="1:46" x14ac:dyDescent="0.25">
      <c r="A610" t="s">
        <v>3479</v>
      </c>
      <c r="B610" t="s">
        <v>5670</v>
      </c>
      <c r="C610" t="s">
        <v>4102</v>
      </c>
      <c r="D610" t="s">
        <v>485</v>
      </c>
      <c r="E610" t="s">
        <v>4992</v>
      </c>
      <c r="F610" t="s">
        <v>5283</v>
      </c>
      <c r="G610" t="s">
        <v>4103</v>
      </c>
      <c r="H610" t="s">
        <v>3967</v>
      </c>
      <c r="I610" t="s">
        <v>3588</v>
      </c>
      <c r="J610" t="s">
        <v>670</v>
      </c>
      <c r="K610" t="s">
        <v>2094</v>
      </c>
      <c r="L610" t="s">
        <v>3588</v>
      </c>
      <c r="M610" t="s">
        <v>5283</v>
      </c>
      <c r="N610" t="s">
        <v>4103</v>
      </c>
      <c r="O610" t="s">
        <v>434</v>
      </c>
      <c r="P610" t="s">
        <v>1814</v>
      </c>
      <c r="Q610">
        <v>0</v>
      </c>
      <c r="R610">
        <v>54</v>
      </c>
      <c r="S610">
        <v>0</v>
      </c>
      <c r="T610">
        <v>0</v>
      </c>
      <c r="U610">
        <v>0</v>
      </c>
      <c r="V610">
        <v>0</v>
      </c>
      <c r="W610">
        <v>0</v>
      </c>
      <c r="X610">
        <v>54</v>
      </c>
      <c r="Y610">
        <v>0</v>
      </c>
      <c r="Z610">
        <v>14</v>
      </c>
      <c r="AA610">
        <v>0</v>
      </c>
      <c r="AB610">
        <v>13</v>
      </c>
      <c r="AC610">
        <v>27</v>
      </c>
      <c r="AD610">
        <v>0</v>
      </c>
      <c r="AE610">
        <v>0</v>
      </c>
      <c r="AF610">
        <v>54</v>
      </c>
      <c r="AG610">
        <v>0</v>
      </c>
      <c r="AH610">
        <v>54</v>
      </c>
      <c r="AI610">
        <v>0</v>
      </c>
      <c r="AJ610">
        <v>0</v>
      </c>
      <c r="AK610">
        <v>14</v>
      </c>
      <c r="AL610">
        <v>0</v>
      </c>
      <c r="AM610">
        <v>13</v>
      </c>
      <c r="AN610">
        <v>27</v>
      </c>
      <c r="AO610">
        <v>0</v>
      </c>
      <c r="AP610">
        <v>0</v>
      </c>
      <c r="AQ610">
        <v>0</v>
      </c>
      <c r="AR610" t="s">
        <v>5006</v>
      </c>
      <c r="AS610" t="s">
        <v>3275</v>
      </c>
      <c r="AT610" t="s">
        <v>3198</v>
      </c>
    </row>
    <row r="611" spans="1:46" x14ac:dyDescent="0.25">
      <c r="A611" t="s">
        <v>135</v>
      </c>
      <c r="B611" t="s">
        <v>5670</v>
      </c>
      <c r="C611" t="s">
        <v>1945</v>
      </c>
      <c r="D611" t="s">
        <v>4848</v>
      </c>
      <c r="E611" t="s">
        <v>574</v>
      </c>
      <c r="F611" t="s">
        <v>608</v>
      </c>
      <c r="G611" t="s">
        <v>4103</v>
      </c>
      <c r="H611" t="s">
        <v>1732</v>
      </c>
      <c r="I611" t="s">
        <v>4896</v>
      </c>
      <c r="J611" t="s">
        <v>1949</v>
      </c>
      <c r="K611" t="s">
        <v>943</v>
      </c>
      <c r="L611" t="s">
        <v>3588</v>
      </c>
      <c r="M611" t="s">
        <v>5283</v>
      </c>
      <c r="N611" t="s">
        <v>4103</v>
      </c>
      <c r="O611" t="s">
        <v>3235</v>
      </c>
      <c r="P611" t="s">
        <v>3729</v>
      </c>
      <c r="Q611">
        <v>0</v>
      </c>
      <c r="R611">
        <v>6</v>
      </c>
      <c r="S611">
        <v>16</v>
      </c>
      <c r="T611">
        <v>10</v>
      </c>
      <c r="U611">
        <v>4</v>
      </c>
      <c r="V611">
        <v>0</v>
      </c>
      <c r="W611">
        <v>0</v>
      </c>
      <c r="X611">
        <v>36</v>
      </c>
      <c r="Y611">
        <v>0</v>
      </c>
      <c r="Z611">
        <v>0</v>
      </c>
      <c r="AA611">
        <v>0</v>
      </c>
      <c r="AB611">
        <v>0</v>
      </c>
      <c r="AC611">
        <v>36</v>
      </c>
      <c r="AD611">
        <v>0</v>
      </c>
      <c r="AE611">
        <v>0</v>
      </c>
      <c r="AF611">
        <v>36</v>
      </c>
      <c r="AG611">
        <v>0</v>
      </c>
      <c r="AH611">
        <v>36</v>
      </c>
      <c r="AI611">
        <v>0</v>
      </c>
      <c r="AJ611">
        <v>0</v>
      </c>
      <c r="AK611">
        <v>9</v>
      </c>
      <c r="AL611">
        <v>0</v>
      </c>
      <c r="AM611">
        <v>9</v>
      </c>
      <c r="AN611">
        <v>18</v>
      </c>
      <c r="AO611">
        <v>0</v>
      </c>
      <c r="AP611">
        <v>0</v>
      </c>
      <c r="AQ611">
        <v>0</v>
      </c>
      <c r="AR611" t="s">
        <v>2104</v>
      </c>
      <c r="AS611" t="s">
        <v>2112</v>
      </c>
      <c r="AT611" t="s">
        <v>3824</v>
      </c>
    </row>
    <row r="612" spans="1:46" x14ac:dyDescent="0.25">
      <c r="A612" t="s">
        <v>3386</v>
      </c>
      <c r="B612" t="s">
        <v>5670</v>
      </c>
      <c r="C612" t="s">
        <v>3343</v>
      </c>
      <c r="D612" t="s">
        <v>299</v>
      </c>
      <c r="E612" t="s">
        <v>5221</v>
      </c>
      <c r="F612" t="s">
        <v>2081</v>
      </c>
      <c r="G612" t="s">
        <v>4103</v>
      </c>
      <c r="H612" t="s">
        <v>4597</v>
      </c>
      <c r="I612" t="s">
        <v>3588</v>
      </c>
      <c r="J612" t="s">
        <v>5360</v>
      </c>
      <c r="K612" t="s">
        <v>4134</v>
      </c>
      <c r="L612" t="s">
        <v>3588</v>
      </c>
      <c r="M612" t="s">
        <v>1399</v>
      </c>
      <c r="N612" t="s">
        <v>4103</v>
      </c>
      <c r="O612" t="s">
        <v>1145</v>
      </c>
      <c r="P612" t="s">
        <v>3588</v>
      </c>
      <c r="Q612">
        <v>0</v>
      </c>
      <c r="R612">
        <v>0</v>
      </c>
      <c r="S612">
        <v>48</v>
      </c>
      <c r="T612">
        <v>0</v>
      </c>
      <c r="U612">
        <v>0</v>
      </c>
      <c r="V612">
        <v>0</v>
      </c>
      <c r="W612">
        <v>0</v>
      </c>
      <c r="X612">
        <v>48</v>
      </c>
      <c r="Y612">
        <v>0</v>
      </c>
      <c r="Z612">
        <v>12</v>
      </c>
      <c r="AA612">
        <v>0</v>
      </c>
      <c r="AB612">
        <v>12</v>
      </c>
      <c r="AC612">
        <v>4</v>
      </c>
      <c r="AD612">
        <v>0</v>
      </c>
      <c r="AE612">
        <v>20</v>
      </c>
      <c r="AF612">
        <v>48</v>
      </c>
      <c r="AG612">
        <v>0</v>
      </c>
      <c r="AH612">
        <v>48</v>
      </c>
      <c r="AI612">
        <v>0</v>
      </c>
      <c r="AJ612">
        <v>0</v>
      </c>
      <c r="AK612">
        <v>12</v>
      </c>
      <c r="AL612">
        <v>0</v>
      </c>
      <c r="AM612">
        <v>12</v>
      </c>
      <c r="AN612">
        <v>4</v>
      </c>
      <c r="AO612">
        <v>0</v>
      </c>
      <c r="AP612">
        <v>20</v>
      </c>
      <c r="AQ612">
        <v>0</v>
      </c>
      <c r="AR612" t="s">
        <v>1765</v>
      </c>
      <c r="AS612" t="s">
        <v>2112</v>
      </c>
      <c r="AT612" t="s">
        <v>3824</v>
      </c>
    </row>
    <row r="613" spans="1:46" x14ac:dyDescent="0.25">
      <c r="A613" t="s">
        <v>3386</v>
      </c>
      <c r="B613" t="s">
        <v>5670</v>
      </c>
      <c r="C613" t="s">
        <v>425</v>
      </c>
      <c r="D613" t="s">
        <v>2499</v>
      </c>
      <c r="E613" t="s">
        <v>2250</v>
      </c>
      <c r="F613" t="s">
        <v>3351</v>
      </c>
      <c r="G613" t="s">
        <v>4103</v>
      </c>
      <c r="H613" t="s">
        <v>3405</v>
      </c>
      <c r="I613" t="s">
        <v>3588</v>
      </c>
      <c r="J613" t="s">
        <v>1303</v>
      </c>
      <c r="K613" t="s">
        <v>1888</v>
      </c>
      <c r="L613" t="s">
        <v>3588</v>
      </c>
      <c r="M613" t="s">
        <v>5156</v>
      </c>
      <c r="N613" t="s">
        <v>3914</v>
      </c>
      <c r="O613" t="s">
        <v>4683</v>
      </c>
      <c r="P613" t="s">
        <v>4759</v>
      </c>
      <c r="Q613">
        <v>0</v>
      </c>
      <c r="R613">
        <v>24</v>
      </c>
      <c r="S613">
        <v>18</v>
      </c>
      <c r="T613">
        <v>0</v>
      </c>
      <c r="U613">
        <v>0</v>
      </c>
      <c r="V613">
        <v>0</v>
      </c>
      <c r="W613">
        <v>0</v>
      </c>
      <c r="X613">
        <v>42</v>
      </c>
      <c r="Y613">
        <v>0</v>
      </c>
      <c r="Z613">
        <v>11</v>
      </c>
      <c r="AA613">
        <v>0</v>
      </c>
      <c r="AB613">
        <v>10</v>
      </c>
      <c r="AC613">
        <v>10</v>
      </c>
      <c r="AD613">
        <v>0</v>
      </c>
      <c r="AE613">
        <v>11</v>
      </c>
      <c r="AF613">
        <v>42</v>
      </c>
      <c r="AG613">
        <v>0</v>
      </c>
      <c r="AH613">
        <v>42</v>
      </c>
      <c r="AI613">
        <v>0</v>
      </c>
      <c r="AJ613">
        <v>0</v>
      </c>
      <c r="AK613">
        <v>11</v>
      </c>
      <c r="AL613">
        <v>0</v>
      </c>
      <c r="AM613">
        <v>10</v>
      </c>
      <c r="AN613">
        <v>10</v>
      </c>
      <c r="AO613">
        <v>0</v>
      </c>
      <c r="AP613">
        <v>11</v>
      </c>
      <c r="AQ613">
        <v>0</v>
      </c>
      <c r="AR613" t="s">
        <v>514</v>
      </c>
      <c r="AS613" t="s">
        <v>2112</v>
      </c>
      <c r="AT613" t="s">
        <v>3198</v>
      </c>
    </row>
    <row r="614" spans="1:46" x14ac:dyDescent="0.25">
      <c r="A614" t="s">
        <v>3479</v>
      </c>
      <c r="B614" t="s">
        <v>5670</v>
      </c>
      <c r="C614" t="s">
        <v>4589</v>
      </c>
      <c r="D614" t="s">
        <v>4309</v>
      </c>
      <c r="E614" t="s">
        <v>1466</v>
      </c>
      <c r="F614" t="s">
        <v>5283</v>
      </c>
      <c r="G614" t="s">
        <v>4103</v>
      </c>
      <c r="H614" t="s">
        <v>731</v>
      </c>
      <c r="I614" t="s">
        <v>3588</v>
      </c>
      <c r="J614" t="s">
        <v>4873</v>
      </c>
      <c r="K614" t="s">
        <v>4328</v>
      </c>
      <c r="L614" t="s">
        <v>3588</v>
      </c>
      <c r="M614" t="s">
        <v>5283</v>
      </c>
      <c r="N614" t="s">
        <v>4103</v>
      </c>
      <c r="O614" t="s">
        <v>731</v>
      </c>
      <c r="P614" t="s">
        <v>3588</v>
      </c>
      <c r="Q614">
        <v>0</v>
      </c>
      <c r="R614">
        <v>48</v>
      </c>
      <c r="S614">
        <v>0</v>
      </c>
      <c r="T614">
        <v>0</v>
      </c>
      <c r="U614">
        <v>0</v>
      </c>
      <c r="V614">
        <v>0</v>
      </c>
      <c r="W614">
        <v>0</v>
      </c>
      <c r="X614">
        <v>48</v>
      </c>
      <c r="Y614">
        <v>0</v>
      </c>
      <c r="Z614">
        <v>12</v>
      </c>
      <c r="AA614">
        <v>0</v>
      </c>
      <c r="AB614">
        <v>17</v>
      </c>
      <c r="AC614">
        <v>19</v>
      </c>
      <c r="AD614">
        <v>0</v>
      </c>
      <c r="AE614">
        <v>0</v>
      </c>
      <c r="AF614">
        <v>48</v>
      </c>
      <c r="AG614">
        <v>0</v>
      </c>
      <c r="AH614">
        <v>48</v>
      </c>
      <c r="AI614">
        <v>0</v>
      </c>
      <c r="AJ614">
        <v>0</v>
      </c>
      <c r="AK614">
        <v>12</v>
      </c>
      <c r="AL614">
        <v>0</v>
      </c>
      <c r="AM614">
        <v>17</v>
      </c>
      <c r="AN614">
        <v>19</v>
      </c>
      <c r="AO614">
        <v>0</v>
      </c>
      <c r="AP614">
        <v>0</v>
      </c>
      <c r="AQ614">
        <v>0</v>
      </c>
      <c r="AR614" t="s">
        <v>4162</v>
      </c>
      <c r="AS614" t="s">
        <v>4556</v>
      </c>
      <c r="AT614" t="s">
        <v>3824</v>
      </c>
    </row>
    <row r="615" spans="1:46" x14ac:dyDescent="0.25">
      <c r="A615" t="s">
        <v>2464</v>
      </c>
      <c r="B615" t="s">
        <v>5670</v>
      </c>
      <c r="C615" t="s">
        <v>2727</v>
      </c>
      <c r="D615" t="s">
        <v>5476</v>
      </c>
      <c r="E615" t="s">
        <v>4903</v>
      </c>
      <c r="F615" t="s">
        <v>513</v>
      </c>
      <c r="G615" t="s">
        <v>4103</v>
      </c>
      <c r="H615" t="s">
        <v>3072</v>
      </c>
      <c r="I615" t="s">
        <v>3588</v>
      </c>
      <c r="J615" t="s">
        <v>3855</v>
      </c>
      <c r="K615" t="s">
        <v>2940</v>
      </c>
      <c r="L615" t="s">
        <v>3588</v>
      </c>
      <c r="M615" t="s">
        <v>4933</v>
      </c>
      <c r="N615" t="s">
        <v>3914</v>
      </c>
      <c r="O615" t="s">
        <v>358</v>
      </c>
      <c r="P615" t="s">
        <v>2014</v>
      </c>
      <c r="Q615">
        <v>0</v>
      </c>
      <c r="R615">
        <v>0</v>
      </c>
      <c r="S615">
        <v>30</v>
      </c>
      <c r="T615">
        <v>30</v>
      </c>
      <c r="U615">
        <v>0</v>
      </c>
      <c r="V615">
        <v>0</v>
      </c>
      <c r="W615">
        <v>0</v>
      </c>
      <c r="X615">
        <v>60</v>
      </c>
      <c r="Y615">
        <v>0</v>
      </c>
      <c r="Z615">
        <v>15</v>
      </c>
      <c r="AA615">
        <v>0</v>
      </c>
      <c r="AB615">
        <v>15</v>
      </c>
      <c r="AC615">
        <v>0</v>
      </c>
      <c r="AD615">
        <v>0</v>
      </c>
      <c r="AE615">
        <v>30</v>
      </c>
      <c r="AF615">
        <v>60</v>
      </c>
      <c r="AG615">
        <v>0</v>
      </c>
      <c r="AH615">
        <v>60</v>
      </c>
      <c r="AI615">
        <v>0</v>
      </c>
      <c r="AJ615">
        <v>0</v>
      </c>
      <c r="AK615">
        <v>15</v>
      </c>
      <c r="AL615">
        <v>0</v>
      </c>
      <c r="AM615">
        <v>15</v>
      </c>
      <c r="AN615">
        <v>0</v>
      </c>
      <c r="AO615">
        <v>0</v>
      </c>
      <c r="AP615">
        <v>30</v>
      </c>
      <c r="AQ615">
        <v>0</v>
      </c>
      <c r="AR615" t="s">
        <v>2657</v>
      </c>
      <c r="AS615" t="s">
        <v>2112</v>
      </c>
      <c r="AT615" t="s">
        <v>3198</v>
      </c>
    </row>
    <row r="616" spans="1:46" x14ac:dyDescent="0.25">
      <c r="A616" t="s">
        <v>5245</v>
      </c>
      <c r="B616" t="s">
        <v>5670</v>
      </c>
      <c r="C616" t="s">
        <v>378</v>
      </c>
      <c r="D616" t="s">
        <v>126</v>
      </c>
      <c r="E616" t="s">
        <v>348</v>
      </c>
      <c r="F616" t="s">
        <v>1037</v>
      </c>
      <c r="G616" t="s">
        <v>4103</v>
      </c>
      <c r="H616" t="s">
        <v>1485</v>
      </c>
      <c r="I616" t="s">
        <v>3588</v>
      </c>
      <c r="J616" t="s">
        <v>2661</v>
      </c>
      <c r="K616" t="s">
        <v>2609</v>
      </c>
      <c r="L616" t="s">
        <v>3588</v>
      </c>
      <c r="M616" t="s">
        <v>5628</v>
      </c>
      <c r="N616" t="s">
        <v>4103</v>
      </c>
      <c r="O616" t="s">
        <v>4488</v>
      </c>
      <c r="P616" t="s">
        <v>3742</v>
      </c>
      <c r="Q616">
        <v>0</v>
      </c>
      <c r="R616">
        <v>22</v>
      </c>
      <c r="S616">
        <v>22</v>
      </c>
      <c r="T616">
        <v>6</v>
      </c>
      <c r="U616">
        <v>0</v>
      </c>
      <c r="V616">
        <v>0</v>
      </c>
      <c r="W616">
        <v>0</v>
      </c>
      <c r="X616">
        <v>50</v>
      </c>
      <c r="Y616">
        <v>0</v>
      </c>
      <c r="Z616">
        <v>13</v>
      </c>
      <c r="AA616">
        <v>0</v>
      </c>
      <c r="AB616">
        <v>17</v>
      </c>
      <c r="AC616">
        <v>20</v>
      </c>
      <c r="AD616">
        <v>0</v>
      </c>
      <c r="AE616">
        <v>0</v>
      </c>
      <c r="AF616">
        <v>50</v>
      </c>
      <c r="AG616">
        <v>0</v>
      </c>
      <c r="AH616">
        <v>50</v>
      </c>
      <c r="AI616">
        <v>0</v>
      </c>
      <c r="AJ616">
        <v>0</v>
      </c>
      <c r="AK616">
        <v>13</v>
      </c>
      <c r="AL616">
        <v>0</v>
      </c>
      <c r="AM616">
        <v>17</v>
      </c>
      <c r="AN616">
        <v>20</v>
      </c>
      <c r="AO616">
        <v>0</v>
      </c>
      <c r="AP616">
        <v>0</v>
      </c>
      <c r="AQ616">
        <v>0</v>
      </c>
      <c r="AR616" t="s">
        <v>5048</v>
      </c>
      <c r="AS616" t="s">
        <v>4201</v>
      </c>
      <c r="AT616" t="s">
        <v>3824</v>
      </c>
    </row>
    <row r="617" spans="1:46" x14ac:dyDescent="0.25">
      <c r="A617" t="s">
        <v>15</v>
      </c>
      <c r="B617" t="s">
        <v>5670</v>
      </c>
      <c r="C617" t="s">
        <v>3097</v>
      </c>
      <c r="D617" t="s">
        <v>4800</v>
      </c>
      <c r="E617" t="s">
        <v>4734</v>
      </c>
      <c r="F617" t="s">
        <v>236</v>
      </c>
      <c r="G617" t="s">
        <v>4103</v>
      </c>
      <c r="H617" t="s">
        <v>5203</v>
      </c>
      <c r="I617" t="s">
        <v>3588</v>
      </c>
      <c r="J617" t="s">
        <v>1605</v>
      </c>
      <c r="K617" t="s">
        <v>3971</v>
      </c>
      <c r="L617" t="s">
        <v>3588</v>
      </c>
      <c r="M617" t="s">
        <v>5283</v>
      </c>
      <c r="N617" t="s">
        <v>4103</v>
      </c>
      <c r="O617" t="s">
        <v>1268</v>
      </c>
      <c r="P617" t="s">
        <v>3588</v>
      </c>
      <c r="Q617">
        <v>0</v>
      </c>
      <c r="R617">
        <v>15</v>
      </c>
      <c r="S617">
        <v>27</v>
      </c>
      <c r="T617">
        <v>6</v>
      </c>
      <c r="U617">
        <v>0</v>
      </c>
      <c r="V617">
        <v>0</v>
      </c>
      <c r="W617">
        <v>0</v>
      </c>
      <c r="X617">
        <v>48</v>
      </c>
      <c r="Y617">
        <v>0</v>
      </c>
      <c r="Z617">
        <v>12</v>
      </c>
      <c r="AA617">
        <v>0</v>
      </c>
      <c r="AB617">
        <v>12</v>
      </c>
      <c r="AC617">
        <v>0</v>
      </c>
      <c r="AD617">
        <v>9</v>
      </c>
      <c r="AE617">
        <v>15</v>
      </c>
      <c r="AF617">
        <v>48</v>
      </c>
      <c r="AG617">
        <v>0</v>
      </c>
      <c r="AH617">
        <v>48</v>
      </c>
      <c r="AI617">
        <v>0</v>
      </c>
      <c r="AJ617">
        <v>0</v>
      </c>
      <c r="AK617">
        <v>12</v>
      </c>
      <c r="AL617">
        <v>0</v>
      </c>
      <c r="AM617">
        <v>12</v>
      </c>
      <c r="AN617">
        <v>0</v>
      </c>
      <c r="AO617">
        <v>9</v>
      </c>
      <c r="AP617">
        <v>15</v>
      </c>
      <c r="AQ617">
        <v>0</v>
      </c>
      <c r="AR617" t="s">
        <v>2895</v>
      </c>
      <c r="AS617" t="s">
        <v>2112</v>
      </c>
      <c r="AT617" t="s">
        <v>3198</v>
      </c>
    </row>
    <row r="618" spans="1:46" x14ac:dyDescent="0.25">
      <c r="A618" t="s">
        <v>1356</v>
      </c>
      <c r="B618" t="s">
        <v>5670</v>
      </c>
      <c r="C618" t="s">
        <v>1682</v>
      </c>
      <c r="D618" t="s">
        <v>2437</v>
      </c>
      <c r="E618" t="s">
        <v>2562</v>
      </c>
      <c r="F618" t="s">
        <v>2431</v>
      </c>
      <c r="G618" t="s">
        <v>4103</v>
      </c>
      <c r="H618" t="s">
        <v>1197</v>
      </c>
      <c r="I618" t="s">
        <v>3588</v>
      </c>
      <c r="J618" t="s">
        <v>4763</v>
      </c>
      <c r="K618" t="s">
        <v>1230</v>
      </c>
      <c r="L618" t="s">
        <v>3588</v>
      </c>
      <c r="M618" t="s">
        <v>5283</v>
      </c>
      <c r="N618" t="s">
        <v>4103</v>
      </c>
      <c r="O618" t="s">
        <v>408</v>
      </c>
      <c r="P618" t="s">
        <v>3588</v>
      </c>
      <c r="Q618">
        <v>0</v>
      </c>
      <c r="R618">
        <v>0</v>
      </c>
      <c r="S618">
        <v>37</v>
      </c>
      <c r="T618">
        <v>23</v>
      </c>
      <c r="U618">
        <v>0</v>
      </c>
      <c r="V618">
        <v>0</v>
      </c>
      <c r="W618">
        <v>0</v>
      </c>
      <c r="X618">
        <v>60</v>
      </c>
      <c r="Y618">
        <v>0</v>
      </c>
      <c r="Z618">
        <v>15</v>
      </c>
      <c r="AA618">
        <v>0</v>
      </c>
      <c r="AB618">
        <v>15</v>
      </c>
      <c r="AC618">
        <v>30</v>
      </c>
      <c r="AD618">
        <v>0</v>
      </c>
      <c r="AE618">
        <v>0</v>
      </c>
      <c r="AF618">
        <v>60</v>
      </c>
      <c r="AG618">
        <v>0</v>
      </c>
      <c r="AH618">
        <v>60</v>
      </c>
      <c r="AI618">
        <v>0</v>
      </c>
      <c r="AJ618">
        <v>0</v>
      </c>
      <c r="AK618">
        <v>15</v>
      </c>
      <c r="AL618">
        <v>0</v>
      </c>
      <c r="AM618">
        <v>15</v>
      </c>
      <c r="AN618">
        <v>30</v>
      </c>
      <c r="AO618">
        <v>0</v>
      </c>
      <c r="AP618">
        <v>0</v>
      </c>
      <c r="AQ618">
        <v>0</v>
      </c>
      <c r="AR618" t="s">
        <v>1295</v>
      </c>
      <c r="AS618" t="s">
        <v>2112</v>
      </c>
      <c r="AT618" t="s">
        <v>3198</v>
      </c>
    </row>
    <row r="619" spans="1:46" x14ac:dyDescent="0.25">
      <c r="A619" t="s">
        <v>3939</v>
      </c>
      <c r="B619" t="s">
        <v>5670</v>
      </c>
      <c r="C619" t="s">
        <v>2031</v>
      </c>
      <c r="D619" t="s">
        <v>1650</v>
      </c>
      <c r="E619" t="s">
        <v>348</v>
      </c>
      <c r="F619" t="s">
        <v>4855</v>
      </c>
      <c r="G619" t="s">
        <v>4103</v>
      </c>
      <c r="H619" t="s">
        <v>4931</v>
      </c>
      <c r="I619" t="s">
        <v>3588</v>
      </c>
      <c r="J619" t="s">
        <v>5450</v>
      </c>
      <c r="K619" t="s">
        <v>5093</v>
      </c>
      <c r="L619" t="s">
        <v>3588</v>
      </c>
      <c r="M619" t="s">
        <v>2421</v>
      </c>
      <c r="N619" t="s">
        <v>4103</v>
      </c>
      <c r="O619" t="s">
        <v>315</v>
      </c>
      <c r="P619" t="s">
        <v>3588</v>
      </c>
      <c r="Q619">
        <v>0</v>
      </c>
      <c r="R619">
        <v>0</v>
      </c>
      <c r="S619">
        <v>14</v>
      </c>
      <c r="T619">
        <v>34</v>
      </c>
      <c r="U619">
        <v>0</v>
      </c>
      <c r="V619">
        <v>0</v>
      </c>
      <c r="W619">
        <v>0</v>
      </c>
      <c r="X619">
        <v>48</v>
      </c>
      <c r="Y619">
        <v>0</v>
      </c>
      <c r="Z619">
        <v>12</v>
      </c>
      <c r="AA619">
        <v>0</v>
      </c>
      <c r="AB619">
        <v>12</v>
      </c>
      <c r="AC619">
        <v>0</v>
      </c>
      <c r="AD619">
        <v>0</v>
      </c>
      <c r="AE619">
        <v>24</v>
      </c>
      <c r="AF619">
        <v>48</v>
      </c>
      <c r="AG619">
        <v>0</v>
      </c>
      <c r="AH619">
        <v>48</v>
      </c>
      <c r="AI619">
        <v>0</v>
      </c>
      <c r="AJ619">
        <v>0</v>
      </c>
      <c r="AK619">
        <v>12</v>
      </c>
      <c r="AL619">
        <v>0</v>
      </c>
      <c r="AM619">
        <v>12</v>
      </c>
      <c r="AN619">
        <v>0</v>
      </c>
      <c r="AO619">
        <v>0</v>
      </c>
      <c r="AP619">
        <v>24</v>
      </c>
      <c r="AQ619">
        <v>0</v>
      </c>
      <c r="AR619" t="s">
        <v>994</v>
      </c>
      <c r="AS619" t="s">
        <v>2112</v>
      </c>
      <c r="AT619" t="s">
        <v>3198</v>
      </c>
    </row>
    <row r="620" spans="1:46" x14ac:dyDescent="0.25">
      <c r="A620" t="s">
        <v>3815</v>
      </c>
      <c r="B620" t="s">
        <v>5670</v>
      </c>
      <c r="C620" t="s">
        <v>727</v>
      </c>
      <c r="D620" t="s">
        <v>2274</v>
      </c>
      <c r="E620" t="s">
        <v>4880</v>
      </c>
      <c r="F620" t="s">
        <v>4482</v>
      </c>
      <c r="G620" t="s">
        <v>4103</v>
      </c>
      <c r="H620" t="s">
        <v>3652</v>
      </c>
      <c r="I620" t="s">
        <v>3588</v>
      </c>
      <c r="J620" t="s">
        <v>478</v>
      </c>
      <c r="K620" t="s">
        <v>3124</v>
      </c>
      <c r="L620" t="s">
        <v>3588</v>
      </c>
      <c r="M620" t="s">
        <v>5283</v>
      </c>
      <c r="N620" t="s">
        <v>4103</v>
      </c>
      <c r="O620" t="s">
        <v>2655</v>
      </c>
      <c r="P620" t="s">
        <v>3588</v>
      </c>
      <c r="Q620">
        <v>0</v>
      </c>
      <c r="R620">
        <v>0</v>
      </c>
      <c r="S620">
        <v>29</v>
      </c>
      <c r="T620">
        <v>21</v>
      </c>
      <c r="U620">
        <v>0</v>
      </c>
      <c r="V620">
        <v>0</v>
      </c>
      <c r="W620">
        <v>0</v>
      </c>
      <c r="X620">
        <v>50</v>
      </c>
      <c r="Y620">
        <v>0</v>
      </c>
      <c r="Z620">
        <v>13</v>
      </c>
      <c r="AA620">
        <v>0</v>
      </c>
      <c r="AB620">
        <v>12</v>
      </c>
      <c r="AC620">
        <v>25</v>
      </c>
      <c r="AD620">
        <v>0</v>
      </c>
      <c r="AE620">
        <v>0</v>
      </c>
      <c r="AF620">
        <v>50</v>
      </c>
      <c r="AG620">
        <v>0</v>
      </c>
      <c r="AH620">
        <v>50</v>
      </c>
      <c r="AI620">
        <v>0</v>
      </c>
      <c r="AJ620">
        <v>0</v>
      </c>
      <c r="AK620">
        <v>13</v>
      </c>
      <c r="AL620">
        <v>0</v>
      </c>
      <c r="AM620">
        <v>12</v>
      </c>
      <c r="AN620">
        <v>25</v>
      </c>
      <c r="AO620">
        <v>0</v>
      </c>
      <c r="AP620">
        <v>0</v>
      </c>
      <c r="AQ620">
        <v>0</v>
      </c>
      <c r="AR620" t="s">
        <v>2334</v>
      </c>
      <c r="AS620" t="s">
        <v>2112</v>
      </c>
      <c r="AT620" t="s">
        <v>3198</v>
      </c>
    </row>
    <row r="621" spans="1:46" x14ac:dyDescent="0.25">
      <c r="A621" t="s">
        <v>3479</v>
      </c>
      <c r="B621" t="s">
        <v>5670</v>
      </c>
      <c r="C621" t="s">
        <v>3913</v>
      </c>
      <c r="D621" t="s">
        <v>1876</v>
      </c>
      <c r="E621" t="s">
        <v>4886</v>
      </c>
      <c r="F621" t="s">
        <v>5283</v>
      </c>
      <c r="G621" t="s">
        <v>4103</v>
      </c>
      <c r="H621" t="s">
        <v>731</v>
      </c>
      <c r="I621" t="s">
        <v>3588</v>
      </c>
      <c r="J621" t="s">
        <v>4382</v>
      </c>
      <c r="K621" t="s">
        <v>56</v>
      </c>
      <c r="L621" t="s">
        <v>3588</v>
      </c>
      <c r="M621" t="s">
        <v>5283</v>
      </c>
      <c r="N621" t="s">
        <v>4103</v>
      </c>
      <c r="O621" t="s">
        <v>731</v>
      </c>
      <c r="P621" t="s">
        <v>3588</v>
      </c>
      <c r="Q621">
        <v>0</v>
      </c>
      <c r="R621">
        <v>41</v>
      </c>
      <c r="S621">
        <v>7</v>
      </c>
      <c r="T621">
        <v>0</v>
      </c>
      <c r="U621">
        <v>0</v>
      </c>
      <c r="V621">
        <v>0</v>
      </c>
      <c r="W621">
        <v>0</v>
      </c>
      <c r="X621">
        <v>48</v>
      </c>
      <c r="Y621">
        <v>0</v>
      </c>
      <c r="Z621">
        <v>12</v>
      </c>
      <c r="AA621">
        <v>0</v>
      </c>
      <c r="AB621">
        <v>13</v>
      </c>
      <c r="AC621">
        <v>3</v>
      </c>
      <c r="AD621">
        <v>0</v>
      </c>
      <c r="AE621">
        <v>20</v>
      </c>
      <c r="AF621">
        <v>48</v>
      </c>
      <c r="AG621">
        <v>0</v>
      </c>
      <c r="AH621">
        <v>48</v>
      </c>
      <c r="AI621">
        <v>0</v>
      </c>
      <c r="AJ621">
        <v>0</v>
      </c>
      <c r="AK621">
        <v>12</v>
      </c>
      <c r="AL621">
        <v>0</v>
      </c>
      <c r="AM621">
        <v>13</v>
      </c>
      <c r="AN621">
        <v>3</v>
      </c>
      <c r="AO621">
        <v>0</v>
      </c>
      <c r="AP621">
        <v>20</v>
      </c>
      <c r="AQ621">
        <v>0</v>
      </c>
      <c r="AR621" t="s">
        <v>277</v>
      </c>
      <c r="AS621" t="s">
        <v>4201</v>
      </c>
      <c r="AT621" t="s">
        <v>3198</v>
      </c>
    </row>
    <row r="622" spans="1:46" x14ac:dyDescent="0.25">
      <c r="A622" t="s">
        <v>4951</v>
      </c>
      <c r="B622" t="s">
        <v>5671</v>
      </c>
      <c r="C622" t="s">
        <v>5610</v>
      </c>
      <c r="D622" t="s">
        <v>5497</v>
      </c>
      <c r="E622" t="s">
        <v>2943</v>
      </c>
      <c r="F622" t="s">
        <v>1719</v>
      </c>
      <c r="G622" t="s">
        <v>4103</v>
      </c>
      <c r="H622" t="s">
        <v>231</v>
      </c>
      <c r="I622" t="s">
        <v>3588</v>
      </c>
      <c r="J622" t="s">
        <v>5497</v>
      </c>
      <c r="K622" t="s">
        <v>2928</v>
      </c>
      <c r="L622" t="s">
        <v>3588</v>
      </c>
      <c r="M622" t="s">
        <v>5283</v>
      </c>
      <c r="N622" t="s">
        <v>4103</v>
      </c>
      <c r="O622" t="s">
        <v>1268</v>
      </c>
      <c r="P622" t="s">
        <v>1874</v>
      </c>
      <c r="Q622">
        <v>0</v>
      </c>
      <c r="R622">
        <v>72</v>
      </c>
      <c r="S622">
        <v>108</v>
      </c>
      <c r="T622">
        <v>68</v>
      </c>
      <c r="U622">
        <v>16</v>
      </c>
      <c r="V622">
        <v>0</v>
      </c>
      <c r="W622">
        <v>0</v>
      </c>
      <c r="X622">
        <v>264</v>
      </c>
      <c r="Y622">
        <v>0</v>
      </c>
      <c r="Z622">
        <v>0</v>
      </c>
      <c r="AA622">
        <v>29</v>
      </c>
      <c r="AB622">
        <v>57</v>
      </c>
      <c r="AC622">
        <v>105</v>
      </c>
      <c r="AD622">
        <v>73</v>
      </c>
      <c r="AE622">
        <v>0</v>
      </c>
      <c r="AF622">
        <v>264</v>
      </c>
      <c r="AG622">
        <v>0</v>
      </c>
      <c r="AH622">
        <v>264</v>
      </c>
      <c r="AI622">
        <v>0</v>
      </c>
      <c r="AJ622">
        <v>0</v>
      </c>
      <c r="AK622">
        <v>0</v>
      </c>
      <c r="AL622">
        <v>29</v>
      </c>
      <c r="AM622">
        <v>57</v>
      </c>
      <c r="AN622">
        <v>105</v>
      </c>
      <c r="AO622">
        <v>73</v>
      </c>
      <c r="AP622">
        <v>0</v>
      </c>
      <c r="AQ622">
        <v>0</v>
      </c>
      <c r="AR622" t="s">
        <v>3268</v>
      </c>
      <c r="AS622" t="s">
        <v>2112</v>
      </c>
      <c r="AT622" t="s">
        <v>3198</v>
      </c>
    </row>
    <row r="623" spans="1:46" x14ac:dyDescent="0.25">
      <c r="A623" t="s">
        <v>3673</v>
      </c>
      <c r="B623" t="s">
        <v>5671</v>
      </c>
      <c r="C623" t="s">
        <v>3956</v>
      </c>
      <c r="D623" t="s">
        <v>2126</v>
      </c>
      <c r="E623" t="s">
        <v>4830</v>
      </c>
      <c r="F623" t="s">
        <v>3666</v>
      </c>
      <c r="G623" t="s">
        <v>4103</v>
      </c>
      <c r="H623" t="s">
        <v>1053</v>
      </c>
      <c r="I623" t="s">
        <v>276</v>
      </c>
      <c r="J623" t="s">
        <v>1412</v>
      </c>
      <c r="K623" t="s">
        <v>4312</v>
      </c>
      <c r="L623" t="s">
        <v>3588</v>
      </c>
      <c r="M623" t="s">
        <v>879</v>
      </c>
      <c r="N623" t="s">
        <v>3690</v>
      </c>
      <c r="O623" t="s">
        <v>370</v>
      </c>
      <c r="P623" t="s">
        <v>5402</v>
      </c>
      <c r="Q623">
        <v>0</v>
      </c>
      <c r="R623">
        <v>136</v>
      </c>
      <c r="S623">
        <v>6</v>
      </c>
      <c r="T623">
        <v>0</v>
      </c>
      <c r="U623">
        <v>0</v>
      </c>
      <c r="V623">
        <v>0</v>
      </c>
      <c r="W623">
        <v>0</v>
      </c>
      <c r="X623">
        <v>142</v>
      </c>
      <c r="Y623">
        <v>0</v>
      </c>
      <c r="Z623">
        <v>0</v>
      </c>
      <c r="AA623">
        <v>0</v>
      </c>
      <c r="AB623">
        <v>71</v>
      </c>
      <c r="AC623">
        <v>71</v>
      </c>
      <c r="AD623">
        <v>0</v>
      </c>
      <c r="AE623">
        <v>0</v>
      </c>
      <c r="AF623">
        <v>142</v>
      </c>
      <c r="AG623">
        <v>0</v>
      </c>
      <c r="AH623">
        <v>142</v>
      </c>
      <c r="AI623">
        <v>0</v>
      </c>
      <c r="AJ623">
        <v>0</v>
      </c>
      <c r="AK623">
        <v>0</v>
      </c>
      <c r="AL623">
        <v>0</v>
      </c>
      <c r="AM623">
        <v>71</v>
      </c>
      <c r="AN623">
        <v>71</v>
      </c>
      <c r="AO623">
        <v>0</v>
      </c>
      <c r="AP623">
        <v>0</v>
      </c>
      <c r="AQ623">
        <v>0</v>
      </c>
      <c r="AR623" t="s">
        <v>1102</v>
      </c>
      <c r="AS623" t="s">
        <v>4556</v>
      </c>
      <c r="AT623" t="s">
        <v>3198</v>
      </c>
    </row>
    <row r="624" spans="1:46" x14ac:dyDescent="0.25">
      <c r="A624" t="s">
        <v>4588</v>
      </c>
      <c r="B624" t="s">
        <v>5671</v>
      </c>
      <c r="C624" t="s">
        <v>4842</v>
      </c>
      <c r="D624" t="s">
        <v>2232</v>
      </c>
      <c r="E624" t="s">
        <v>2233</v>
      </c>
      <c r="F624" t="s">
        <v>4149</v>
      </c>
      <c r="G624" t="s">
        <v>4103</v>
      </c>
      <c r="H624" t="s">
        <v>1197</v>
      </c>
      <c r="I624" t="s">
        <v>3588</v>
      </c>
      <c r="J624" t="s">
        <v>5666</v>
      </c>
      <c r="K624" t="s">
        <v>3744</v>
      </c>
      <c r="L624" t="s">
        <v>3588</v>
      </c>
      <c r="M624" t="s">
        <v>5283</v>
      </c>
      <c r="N624" t="s">
        <v>4103</v>
      </c>
      <c r="O624" t="s">
        <v>3887</v>
      </c>
      <c r="P624" t="s">
        <v>3588</v>
      </c>
      <c r="Q624">
        <v>0</v>
      </c>
      <c r="R624">
        <v>36</v>
      </c>
      <c r="S624">
        <v>48</v>
      </c>
      <c r="T624">
        <v>16</v>
      </c>
      <c r="U624">
        <v>14</v>
      </c>
      <c r="V624">
        <v>0</v>
      </c>
      <c r="W624">
        <v>0</v>
      </c>
      <c r="X624">
        <v>114</v>
      </c>
      <c r="Y624">
        <v>0</v>
      </c>
      <c r="Z624">
        <v>0</v>
      </c>
      <c r="AA624">
        <v>0</v>
      </c>
      <c r="AB624">
        <v>0</v>
      </c>
      <c r="AC624">
        <v>114</v>
      </c>
      <c r="AD624">
        <v>0</v>
      </c>
      <c r="AE624">
        <v>0</v>
      </c>
      <c r="AF624">
        <v>114</v>
      </c>
      <c r="AG624">
        <v>0</v>
      </c>
      <c r="AH624">
        <v>114</v>
      </c>
      <c r="AI624">
        <v>0</v>
      </c>
      <c r="AJ624">
        <v>0</v>
      </c>
      <c r="AK624">
        <v>0</v>
      </c>
      <c r="AL624">
        <v>0</v>
      </c>
      <c r="AM624">
        <v>0</v>
      </c>
      <c r="AN624">
        <v>114</v>
      </c>
      <c r="AO624">
        <v>0</v>
      </c>
      <c r="AP624">
        <v>0</v>
      </c>
      <c r="AQ624">
        <v>0</v>
      </c>
      <c r="AR624" t="s">
        <v>1352</v>
      </c>
      <c r="AS624" t="s">
        <v>2112</v>
      </c>
      <c r="AT624" t="s">
        <v>3198</v>
      </c>
    </row>
    <row r="625" spans="1:46" x14ac:dyDescent="0.25">
      <c r="A625" t="s">
        <v>15</v>
      </c>
      <c r="B625" t="s">
        <v>5671</v>
      </c>
      <c r="C625" t="s">
        <v>1042</v>
      </c>
      <c r="D625" t="s">
        <v>641</v>
      </c>
      <c r="E625" t="s">
        <v>2849</v>
      </c>
      <c r="F625" t="s">
        <v>236</v>
      </c>
      <c r="G625" t="s">
        <v>4103</v>
      </c>
      <c r="H625" t="s">
        <v>4013</v>
      </c>
      <c r="I625" t="s">
        <v>3588</v>
      </c>
      <c r="J625" t="s">
        <v>623</v>
      </c>
      <c r="K625" t="s">
        <v>4746</v>
      </c>
      <c r="L625" t="s">
        <v>3588</v>
      </c>
      <c r="M625" t="s">
        <v>5584</v>
      </c>
      <c r="N625" t="s">
        <v>813</v>
      </c>
      <c r="O625" t="s">
        <v>1314</v>
      </c>
      <c r="P625" t="s">
        <v>3588</v>
      </c>
      <c r="Q625">
        <v>0</v>
      </c>
      <c r="R625">
        <v>72</v>
      </c>
      <c r="S625">
        <v>62</v>
      </c>
      <c r="T625">
        <v>56</v>
      </c>
      <c r="U625">
        <v>14</v>
      </c>
      <c r="V625">
        <v>0</v>
      </c>
      <c r="W625">
        <v>0</v>
      </c>
      <c r="X625">
        <v>204</v>
      </c>
      <c r="Y625">
        <v>0</v>
      </c>
      <c r="Z625">
        <v>0</v>
      </c>
      <c r="AA625">
        <v>0</v>
      </c>
      <c r="AB625">
        <v>0</v>
      </c>
      <c r="AC625">
        <v>204</v>
      </c>
      <c r="AD625">
        <v>0</v>
      </c>
      <c r="AE625">
        <v>0</v>
      </c>
      <c r="AF625">
        <v>204</v>
      </c>
      <c r="AG625">
        <v>0</v>
      </c>
      <c r="AH625">
        <v>204</v>
      </c>
      <c r="AI625">
        <v>0</v>
      </c>
      <c r="AJ625">
        <v>0</v>
      </c>
      <c r="AK625">
        <v>0</v>
      </c>
      <c r="AL625">
        <v>0</v>
      </c>
      <c r="AM625">
        <v>0</v>
      </c>
      <c r="AN625">
        <v>204</v>
      </c>
      <c r="AO625">
        <v>0</v>
      </c>
      <c r="AP625">
        <v>0</v>
      </c>
      <c r="AQ625">
        <v>0</v>
      </c>
      <c r="AR625" t="s">
        <v>4910</v>
      </c>
      <c r="AS625" t="s">
        <v>2112</v>
      </c>
      <c r="AT625" t="s">
        <v>3198</v>
      </c>
    </row>
    <row r="626" spans="1:46" x14ac:dyDescent="0.25">
      <c r="A626" t="s">
        <v>4814</v>
      </c>
      <c r="B626" t="s">
        <v>5671</v>
      </c>
      <c r="C626" t="s">
        <v>291</v>
      </c>
      <c r="D626" t="s">
        <v>9</v>
      </c>
      <c r="E626" t="s">
        <v>38</v>
      </c>
      <c r="F626" t="s">
        <v>7</v>
      </c>
      <c r="G626" t="s">
        <v>4103</v>
      </c>
      <c r="H626" t="s">
        <v>2024</v>
      </c>
      <c r="I626" t="s">
        <v>3588</v>
      </c>
      <c r="J626" t="s">
        <v>1062</v>
      </c>
      <c r="K626" t="s">
        <v>4476</v>
      </c>
      <c r="L626" t="s">
        <v>3588</v>
      </c>
      <c r="M626" t="s">
        <v>5283</v>
      </c>
      <c r="N626" t="s">
        <v>4103</v>
      </c>
      <c r="O626" t="s">
        <v>3887</v>
      </c>
      <c r="P626" t="s">
        <v>781</v>
      </c>
      <c r="Q626">
        <v>0</v>
      </c>
      <c r="R626">
        <v>60</v>
      </c>
      <c r="S626">
        <v>84</v>
      </c>
      <c r="T626">
        <v>24</v>
      </c>
      <c r="U626">
        <v>0</v>
      </c>
      <c r="V626">
        <v>0</v>
      </c>
      <c r="W626">
        <v>0</v>
      </c>
      <c r="X626">
        <v>168</v>
      </c>
      <c r="Y626">
        <v>0</v>
      </c>
      <c r="Z626">
        <v>0</v>
      </c>
      <c r="AA626">
        <v>0</v>
      </c>
      <c r="AB626">
        <v>0</v>
      </c>
      <c r="AC626">
        <v>167</v>
      </c>
      <c r="AD626">
        <v>0</v>
      </c>
      <c r="AE626">
        <v>0</v>
      </c>
      <c r="AF626">
        <v>167</v>
      </c>
      <c r="AG626">
        <v>1</v>
      </c>
      <c r="AH626">
        <v>168</v>
      </c>
      <c r="AI626">
        <v>0</v>
      </c>
      <c r="AJ626">
        <v>0</v>
      </c>
      <c r="AK626">
        <v>0</v>
      </c>
      <c r="AL626">
        <v>0</v>
      </c>
      <c r="AM626">
        <v>0</v>
      </c>
      <c r="AN626">
        <v>167</v>
      </c>
      <c r="AO626">
        <v>0</v>
      </c>
      <c r="AP626">
        <v>0</v>
      </c>
      <c r="AQ626">
        <v>1</v>
      </c>
      <c r="AR626" t="s">
        <v>2337</v>
      </c>
      <c r="AS626" t="s">
        <v>2112</v>
      </c>
      <c r="AT626" t="s">
        <v>3198</v>
      </c>
    </row>
    <row r="627" spans="1:46" x14ac:dyDescent="0.25">
      <c r="A627" t="s">
        <v>5245</v>
      </c>
      <c r="B627" t="s">
        <v>5671</v>
      </c>
      <c r="C627" t="s">
        <v>2816</v>
      </c>
      <c r="D627" t="s">
        <v>2918</v>
      </c>
      <c r="E627" t="s">
        <v>4053</v>
      </c>
      <c r="F627" t="s">
        <v>2705</v>
      </c>
      <c r="G627" t="s">
        <v>4103</v>
      </c>
      <c r="H627" t="s">
        <v>3396</v>
      </c>
      <c r="I627" t="s">
        <v>3588</v>
      </c>
      <c r="J627" t="s">
        <v>817</v>
      </c>
      <c r="K627" t="s">
        <v>5227</v>
      </c>
      <c r="L627" t="s">
        <v>3588</v>
      </c>
      <c r="M627" t="s">
        <v>5283</v>
      </c>
      <c r="N627" t="s">
        <v>4103</v>
      </c>
      <c r="O627" t="s">
        <v>3887</v>
      </c>
      <c r="P627" t="s">
        <v>3588</v>
      </c>
      <c r="Q627">
        <v>0</v>
      </c>
      <c r="R627">
        <v>16</v>
      </c>
      <c r="S627">
        <v>40</v>
      </c>
      <c r="T627">
        <v>24</v>
      </c>
      <c r="U627">
        <v>0</v>
      </c>
      <c r="V627">
        <v>0</v>
      </c>
      <c r="W627">
        <v>0</v>
      </c>
      <c r="X627">
        <v>80</v>
      </c>
      <c r="Y627">
        <v>0</v>
      </c>
      <c r="Z627">
        <v>0</v>
      </c>
      <c r="AA627">
        <v>0</v>
      </c>
      <c r="AB627">
        <v>0</v>
      </c>
      <c r="AC627">
        <v>80</v>
      </c>
      <c r="AD627">
        <v>0</v>
      </c>
      <c r="AE627">
        <v>0</v>
      </c>
      <c r="AF627">
        <v>80</v>
      </c>
      <c r="AG627">
        <v>0</v>
      </c>
      <c r="AH627">
        <v>80</v>
      </c>
      <c r="AI627">
        <v>0</v>
      </c>
      <c r="AJ627">
        <v>0</v>
      </c>
      <c r="AK627">
        <v>0</v>
      </c>
      <c r="AL627">
        <v>0</v>
      </c>
      <c r="AM627">
        <v>0</v>
      </c>
      <c r="AN627">
        <v>80</v>
      </c>
      <c r="AO627">
        <v>0</v>
      </c>
      <c r="AP627">
        <v>0</v>
      </c>
      <c r="AQ627">
        <v>0</v>
      </c>
      <c r="AR627" t="s">
        <v>22</v>
      </c>
      <c r="AS627" t="s">
        <v>2112</v>
      </c>
      <c r="AT627" t="s">
        <v>3198</v>
      </c>
    </row>
    <row r="628" spans="1:46" x14ac:dyDescent="0.25">
      <c r="A628" t="s">
        <v>3479</v>
      </c>
      <c r="B628" s="3" t="s">
        <v>5671</v>
      </c>
      <c r="C628" t="s">
        <v>988</v>
      </c>
      <c r="D628" t="s">
        <v>4580</v>
      </c>
      <c r="E628" t="s">
        <v>582</v>
      </c>
      <c r="F628" t="s">
        <v>5283</v>
      </c>
      <c r="G628" t="s">
        <v>4103</v>
      </c>
      <c r="H628" t="s">
        <v>4606</v>
      </c>
      <c r="I628" t="s">
        <v>4320</v>
      </c>
      <c r="J628" t="s">
        <v>1394</v>
      </c>
      <c r="K628" t="s">
        <v>2442</v>
      </c>
      <c r="L628" t="s">
        <v>3588</v>
      </c>
      <c r="M628" t="s">
        <v>2536</v>
      </c>
      <c r="N628" t="s">
        <v>885</v>
      </c>
      <c r="O628" t="s">
        <v>2405</v>
      </c>
      <c r="P628" t="s">
        <v>3588</v>
      </c>
      <c r="Q628">
        <v>0</v>
      </c>
      <c r="R628">
        <v>96</v>
      </c>
      <c r="S628">
        <v>64</v>
      </c>
      <c r="T628">
        <v>0</v>
      </c>
      <c r="U628">
        <v>0</v>
      </c>
      <c r="V628">
        <v>0</v>
      </c>
      <c r="W628">
        <v>0</v>
      </c>
      <c r="X628">
        <v>160</v>
      </c>
      <c r="Y628">
        <v>0</v>
      </c>
      <c r="Z628">
        <v>0</v>
      </c>
      <c r="AA628">
        <v>0</v>
      </c>
      <c r="AB628">
        <v>0</v>
      </c>
      <c r="AC628">
        <v>160</v>
      </c>
      <c r="AD628">
        <v>0</v>
      </c>
      <c r="AE628">
        <v>0</v>
      </c>
      <c r="AF628">
        <v>160</v>
      </c>
      <c r="AG628">
        <v>0</v>
      </c>
      <c r="AH628">
        <v>160</v>
      </c>
      <c r="AI628">
        <v>0</v>
      </c>
      <c r="AJ628">
        <v>0</v>
      </c>
      <c r="AK628">
        <v>0</v>
      </c>
      <c r="AL628">
        <v>0</v>
      </c>
      <c r="AM628">
        <v>0</v>
      </c>
      <c r="AN628">
        <v>160</v>
      </c>
      <c r="AO628">
        <v>0</v>
      </c>
      <c r="AP628">
        <v>0</v>
      </c>
      <c r="AQ628">
        <v>0</v>
      </c>
      <c r="AR628" t="s">
        <v>5383</v>
      </c>
      <c r="AS628" t="s">
        <v>2112</v>
      </c>
      <c r="AT628" t="s">
        <v>3824</v>
      </c>
    </row>
    <row r="629" spans="1:46" x14ac:dyDescent="0.25">
      <c r="A629" t="s">
        <v>5245</v>
      </c>
      <c r="B629" t="s">
        <v>5671</v>
      </c>
      <c r="C629" t="s">
        <v>548</v>
      </c>
      <c r="D629" t="s">
        <v>2785</v>
      </c>
      <c r="E629" t="s">
        <v>2938</v>
      </c>
      <c r="F629" t="s">
        <v>5628</v>
      </c>
      <c r="G629" t="s">
        <v>4103</v>
      </c>
      <c r="H629" t="s">
        <v>4488</v>
      </c>
      <c r="I629" t="s">
        <v>3588</v>
      </c>
      <c r="J629" t="s">
        <v>4834</v>
      </c>
      <c r="K629" t="s">
        <v>1366</v>
      </c>
      <c r="L629" t="s">
        <v>3588</v>
      </c>
      <c r="M629" t="s">
        <v>2845</v>
      </c>
      <c r="N629" t="s">
        <v>911</v>
      </c>
      <c r="O629" t="s">
        <v>1837</v>
      </c>
      <c r="P629" t="s">
        <v>4254</v>
      </c>
      <c r="Q629">
        <v>0</v>
      </c>
      <c r="R629">
        <v>88</v>
      </c>
      <c r="S629">
        <v>31</v>
      </c>
      <c r="T629">
        <v>0</v>
      </c>
      <c r="U629">
        <v>0</v>
      </c>
      <c r="V629">
        <v>0</v>
      </c>
      <c r="W629">
        <v>0</v>
      </c>
      <c r="X629">
        <v>119</v>
      </c>
      <c r="Y629">
        <v>0</v>
      </c>
      <c r="Z629">
        <v>0</v>
      </c>
      <c r="AA629">
        <v>0</v>
      </c>
      <c r="AB629">
        <v>0</v>
      </c>
      <c r="AC629">
        <v>119</v>
      </c>
      <c r="AD629">
        <v>0</v>
      </c>
      <c r="AE629">
        <v>0</v>
      </c>
      <c r="AF629">
        <v>119</v>
      </c>
      <c r="AG629">
        <v>0</v>
      </c>
      <c r="AH629">
        <v>119</v>
      </c>
      <c r="AI629">
        <v>0</v>
      </c>
      <c r="AJ629">
        <v>0</v>
      </c>
      <c r="AK629">
        <v>0</v>
      </c>
      <c r="AL629">
        <v>0</v>
      </c>
      <c r="AM629">
        <v>0</v>
      </c>
      <c r="AN629">
        <v>119</v>
      </c>
      <c r="AO629">
        <v>0</v>
      </c>
      <c r="AP629">
        <v>0</v>
      </c>
      <c r="AQ629">
        <v>0</v>
      </c>
      <c r="AR629" t="s">
        <v>1804</v>
      </c>
      <c r="AS629" t="s">
        <v>2112</v>
      </c>
      <c r="AT629" t="s">
        <v>3198</v>
      </c>
    </row>
    <row r="630" spans="1:46" x14ac:dyDescent="0.25">
      <c r="A630" t="s">
        <v>3782</v>
      </c>
      <c r="B630" t="s">
        <v>5670</v>
      </c>
      <c r="C630" t="s">
        <v>5291</v>
      </c>
      <c r="D630" t="s">
        <v>2100</v>
      </c>
      <c r="E630" t="s">
        <v>348</v>
      </c>
      <c r="F630" t="s">
        <v>2515</v>
      </c>
      <c r="G630" t="s">
        <v>4103</v>
      </c>
      <c r="H630" t="s">
        <v>5270</v>
      </c>
      <c r="I630" t="s">
        <v>3588</v>
      </c>
      <c r="J630" t="s">
        <v>820</v>
      </c>
      <c r="K630" t="s">
        <v>2435</v>
      </c>
      <c r="L630" t="s">
        <v>1663</v>
      </c>
      <c r="M630" t="s">
        <v>608</v>
      </c>
      <c r="N630" t="s">
        <v>4103</v>
      </c>
      <c r="O630" t="s">
        <v>5386</v>
      </c>
      <c r="P630" t="s">
        <v>3588</v>
      </c>
      <c r="Q630">
        <v>0</v>
      </c>
      <c r="R630">
        <v>0</v>
      </c>
      <c r="S630">
        <v>0</v>
      </c>
      <c r="T630">
        <v>42</v>
      </c>
      <c r="U630">
        <v>0</v>
      </c>
      <c r="V630">
        <v>0</v>
      </c>
      <c r="W630">
        <v>0</v>
      </c>
      <c r="X630">
        <v>42</v>
      </c>
      <c r="Y630">
        <v>0</v>
      </c>
      <c r="Z630">
        <v>11</v>
      </c>
      <c r="AA630">
        <v>0</v>
      </c>
      <c r="AB630">
        <v>10</v>
      </c>
      <c r="AC630">
        <v>0</v>
      </c>
      <c r="AD630">
        <v>0</v>
      </c>
      <c r="AE630">
        <v>21</v>
      </c>
      <c r="AF630">
        <v>42</v>
      </c>
      <c r="AG630">
        <v>0</v>
      </c>
      <c r="AH630">
        <v>42</v>
      </c>
      <c r="AI630">
        <v>0</v>
      </c>
      <c r="AJ630">
        <v>0</v>
      </c>
      <c r="AK630">
        <v>11</v>
      </c>
      <c r="AL630">
        <v>0</v>
      </c>
      <c r="AM630">
        <v>10</v>
      </c>
      <c r="AN630">
        <v>0</v>
      </c>
      <c r="AO630">
        <v>0</v>
      </c>
      <c r="AP630">
        <v>21</v>
      </c>
      <c r="AQ630">
        <v>0</v>
      </c>
      <c r="AR630" t="s">
        <v>4810</v>
      </c>
      <c r="AS630" t="s">
        <v>2112</v>
      </c>
      <c r="AT630" t="s">
        <v>3198</v>
      </c>
    </row>
    <row r="631" spans="1:46" x14ac:dyDescent="0.25">
      <c r="A631" t="s">
        <v>135</v>
      </c>
      <c r="B631" t="s">
        <v>5670</v>
      </c>
      <c r="C631" t="s">
        <v>3004</v>
      </c>
      <c r="D631" t="s">
        <v>1006</v>
      </c>
      <c r="E631" t="s">
        <v>345</v>
      </c>
      <c r="F631" t="s">
        <v>608</v>
      </c>
      <c r="G631" t="s">
        <v>4103</v>
      </c>
      <c r="H631" t="s">
        <v>1732</v>
      </c>
      <c r="I631" t="s">
        <v>3588</v>
      </c>
      <c r="J631" t="s">
        <v>4060</v>
      </c>
      <c r="K631" t="s">
        <v>4735</v>
      </c>
      <c r="L631" t="s">
        <v>3588</v>
      </c>
      <c r="M631" t="s">
        <v>2720</v>
      </c>
      <c r="N631" t="s">
        <v>4103</v>
      </c>
      <c r="O631" t="s">
        <v>2805</v>
      </c>
      <c r="P631" t="s">
        <v>3899</v>
      </c>
      <c r="Q631">
        <v>18</v>
      </c>
      <c r="R631">
        <v>24</v>
      </c>
      <c r="S631">
        <v>10</v>
      </c>
      <c r="T631">
        <v>0</v>
      </c>
      <c r="U631">
        <v>0</v>
      </c>
      <c r="V631">
        <v>0</v>
      </c>
      <c r="W631">
        <v>0</v>
      </c>
      <c r="X631">
        <v>52</v>
      </c>
      <c r="Y631">
        <v>0</v>
      </c>
      <c r="Z631">
        <v>13</v>
      </c>
      <c r="AA631">
        <v>0</v>
      </c>
      <c r="AB631">
        <v>13</v>
      </c>
      <c r="AC631">
        <v>13</v>
      </c>
      <c r="AD631">
        <v>13</v>
      </c>
      <c r="AE631">
        <v>0</v>
      </c>
      <c r="AF631">
        <v>52</v>
      </c>
      <c r="AG631">
        <v>0</v>
      </c>
      <c r="AH631">
        <v>52</v>
      </c>
      <c r="AI631">
        <v>0</v>
      </c>
      <c r="AJ631">
        <v>0</v>
      </c>
      <c r="AK631">
        <v>13</v>
      </c>
      <c r="AL631">
        <v>0</v>
      </c>
      <c r="AM631">
        <v>13</v>
      </c>
      <c r="AN631">
        <v>13</v>
      </c>
      <c r="AO631">
        <v>13</v>
      </c>
      <c r="AP631">
        <v>0</v>
      </c>
      <c r="AQ631">
        <v>0</v>
      </c>
      <c r="AR631" t="s">
        <v>933</v>
      </c>
      <c r="AS631" t="s">
        <v>4556</v>
      </c>
      <c r="AT631" t="s">
        <v>3198</v>
      </c>
    </row>
    <row r="632" spans="1:46" x14ac:dyDescent="0.25">
      <c r="A632" t="s">
        <v>3169</v>
      </c>
      <c r="B632" t="s">
        <v>5670</v>
      </c>
      <c r="C632" t="s">
        <v>4287</v>
      </c>
      <c r="D632" t="s">
        <v>2330</v>
      </c>
      <c r="E632" t="s">
        <v>3457</v>
      </c>
      <c r="F632" t="s">
        <v>4571</v>
      </c>
      <c r="G632" t="s">
        <v>4103</v>
      </c>
      <c r="H632" t="s">
        <v>172</v>
      </c>
      <c r="I632" t="s">
        <v>3588</v>
      </c>
      <c r="J632" t="s">
        <v>406</v>
      </c>
      <c r="K632" t="s">
        <v>2863</v>
      </c>
      <c r="L632" t="s">
        <v>3588</v>
      </c>
      <c r="M632" t="s">
        <v>5156</v>
      </c>
      <c r="N632" t="s">
        <v>3914</v>
      </c>
      <c r="O632" t="s">
        <v>4683</v>
      </c>
      <c r="P632" t="s">
        <v>4759</v>
      </c>
      <c r="Q632">
        <v>0</v>
      </c>
      <c r="R632">
        <v>28</v>
      </c>
      <c r="S632">
        <v>17</v>
      </c>
      <c r="T632">
        <v>0</v>
      </c>
      <c r="U632">
        <v>0</v>
      </c>
      <c r="V632">
        <v>0</v>
      </c>
      <c r="W632">
        <v>0</v>
      </c>
      <c r="X632">
        <v>45</v>
      </c>
      <c r="Y632">
        <v>0</v>
      </c>
      <c r="Z632">
        <v>12</v>
      </c>
      <c r="AA632">
        <v>0</v>
      </c>
      <c r="AB632">
        <v>11</v>
      </c>
      <c r="AC632">
        <v>22</v>
      </c>
      <c r="AD632">
        <v>0</v>
      </c>
      <c r="AE632">
        <v>0</v>
      </c>
      <c r="AF632">
        <v>45</v>
      </c>
      <c r="AG632">
        <v>0</v>
      </c>
      <c r="AH632">
        <v>45</v>
      </c>
      <c r="AI632">
        <v>0</v>
      </c>
      <c r="AJ632">
        <v>0</v>
      </c>
      <c r="AK632">
        <v>12</v>
      </c>
      <c r="AL632">
        <v>0</v>
      </c>
      <c r="AM632">
        <v>11</v>
      </c>
      <c r="AN632">
        <v>22</v>
      </c>
      <c r="AO632">
        <v>0</v>
      </c>
      <c r="AP632">
        <v>0</v>
      </c>
      <c r="AQ632">
        <v>0</v>
      </c>
      <c r="AR632" t="s">
        <v>973</v>
      </c>
      <c r="AS632" t="s">
        <v>4556</v>
      </c>
      <c r="AT632" t="s">
        <v>3198</v>
      </c>
    </row>
    <row r="633" spans="1:46" x14ac:dyDescent="0.25">
      <c r="A633" t="s">
        <v>4391</v>
      </c>
      <c r="B633" t="s">
        <v>5670</v>
      </c>
      <c r="C633" t="s">
        <v>3227</v>
      </c>
      <c r="D633" t="s">
        <v>2231</v>
      </c>
      <c r="E633" t="s">
        <v>5014</v>
      </c>
      <c r="F633" t="s">
        <v>2747</v>
      </c>
      <c r="G633" t="s">
        <v>4103</v>
      </c>
      <c r="H633" t="s">
        <v>4307</v>
      </c>
      <c r="I633" t="s">
        <v>3588</v>
      </c>
      <c r="J633" t="s">
        <v>1027</v>
      </c>
      <c r="K633" t="s">
        <v>493</v>
      </c>
      <c r="L633" t="s">
        <v>2988</v>
      </c>
      <c r="M633" t="s">
        <v>3483</v>
      </c>
      <c r="N633" t="s">
        <v>3914</v>
      </c>
      <c r="O633" t="s">
        <v>264</v>
      </c>
      <c r="P633" t="s">
        <v>5287</v>
      </c>
      <c r="Q633">
        <v>0</v>
      </c>
      <c r="R633">
        <v>0</v>
      </c>
      <c r="S633">
        <v>24</v>
      </c>
      <c r="T633">
        <v>24</v>
      </c>
      <c r="U633">
        <v>0</v>
      </c>
      <c r="V633">
        <v>0</v>
      </c>
      <c r="W633">
        <v>0</v>
      </c>
      <c r="X633">
        <v>48</v>
      </c>
      <c r="Y633">
        <v>0</v>
      </c>
      <c r="Z633">
        <v>12</v>
      </c>
      <c r="AA633">
        <v>0</v>
      </c>
      <c r="AB633">
        <v>12</v>
      </c>
      <c r="AC633">
        <v>0</v>
      </c>
      <c r="AD633">
        <v>0</v>
      </c>
      <c r="AE633">
        <v>24</v>
      </c>
      <c r="AF633">
        <v>48</v>
      </c>
      <c r="AG633">
        <v>0</v>
      </c>
      <c r="AH633">
        <v>48</v>
      </c>
      <c r="AI633">
        <v>0</v>
      </c>
      <c r="AJ633">
        <v>0</v>
      </c>
      <c r="AK633">
        <v>12</v>
      </c>
      <c r="AL633">
        <v>0</v>
      </c>
      <c r="AM633">
        <v>12</v>
      </c>
      <c r="AN633">
        <v>0</v>
      </c>
      <c r="AO633">
        <v>0</v>
      </c>
      <c r="AP633">
        <v>24</v>
      </c>
      <c r="AQ633">
        <v>0</v>
      </c>
      <c r="AR633" t="s">
        <v>4027</v>
      </c>
      <c r="AS633" t="s">
        <v>2112</v>
      </c>
      <c r="AT633" t="s">
        <v>3198</v>
      </c>
    </row>
    <row r="634" spans="1:46" x14ac:dyDescent="0.25">
      <c r="A634" t="s">
        <v>1828</v>
      </c>
      <c r="B634" t="s">
        <v>5670</v>
      </c>
      <c r="C634" t="s">
        <v>2462</v>
      </c>
      <c r="D634" t="s">
        <v>2612</v>
      </c>
      <c r="E634" t="s">
        <v>1480</v>
      </c>
      <c r="F634" t="s">
        <v>1828</v>
      </c>
      <c r="G634" t="s">
        <v>4103</v>
      </c>
      <c r="H634" t="s">
        <v>3024</v>
      </c>
      <c r="I634" t="s">
        <v>3588</v>
      </c>
      <c r="J634" t="s">
        <v>4376</v>
      </c>
      <c r="K634" t="s">
        <v>2611</v>
      </c>
      <c r="L634" t="s">
        <v>3588</v>
      </c>
      <c r="M634" t="s">
        <v>1399</v>
      </c>
      <c r="N634" t="s">
        <v>4103</v>
      </c>
      <c r="O634" t="s">
        <v>1145</v>
      </c>
      <c r="P634" t="s">
        <v>3588</v>
      </c>
      <c r="Q634">
        <v>0</v>
      </c>
      <c r="R634">
        <v>0</v>
      </c>
      <c r="S634">
        <v>35</v>
      </c>
      <c r="T634">
        <v>0</v>
      </c>
      <c r="U634">
        <v>0</v>
      </c>
      <c r="V634">
        <v>0</v>
      </c>
      <c r="W634">
        <v>0</v>
      </c>
      <c r="X634">
        <v>35</v>
      </c>
      <c r="Y634">
        <v>0</v>
      </c>
      <c r="Z634">
        <v>9</v>
      </c>
      <c r="AA634">
        <v>0</v>
      </c>
      <c r="AB634">
        <v>12</v>
      </c>
      <c r="AC634">
        <v>4</v>
      </c>
      <c r="AD634">
        <v>0</v>
      </c>
      <c r="AE634">
        <v>10</v>
      </c>
      <c r="AF634">
        <v>35</v>
      </c>
      <c r="AG634">
        <v>0</v>
      </c>
      <c r="AH634">
        <v>35</v>
      </c>
      <c r="AI634">
        <v>0</v>
      </c>
      <c r="AJ634">
        <v>0</v>
      </c>
      <c r="AK634">
        <v>9</v>
      </c>
      <c r="AL634">
        <v>0</v>
      </c>
      <c r="AM634">
        <v>12</v>
      </c>
      <c r="AN634">
        <v>4</v>
      </c>
      <c r="AO634">
        <v>0</v>
      </c>
      <c r="AP634">
        <v>10</v>
      </c>
      <c r="AQ634">
        <v>0</v>
      </c>
      <c r="AR634" t="s">
        <v>4733</v>
      </c>
      <c r="AS634" t="s">
        <v>2112</v>
      </c>
      <c r="AT634" t="s">
        <v>3198</v>
      </c>
    </row>
    <row r="635" spans="1:46" x14ac:dyDescent="0.25">
      <c r="A635" t="s">
        <v>3479</v>
      </c>
      <c r="B635" t="s">
        <v>5670</v>
      </c>
      <c r="C635" t="s">
        <v>2985</v>
      </c>
      <c r="D635" t="s">
        <v>347</v>
      </c>
      <c r="E635" t="s">
        <v>348</v>
      </c>
      <c r="F635" t="s">
        <v>5283</v>
      </c>
      <c r="G635" t="s">
        <v>4103</v>
      </c>
      <c r="H635" t="s">
        <v>731</v>
      </c>
      <c r="I635" t="s">
        <v>3588</v>
      </c>
      <c r="J635" t="s">
        <v>5255</v>
      </c>
      <c r="K635" t="s">
        <v>56</v>
      </c>
      <c r="L635" t="s">
        <v>3588</v>
      </c>
      <c r="M635" t="s">
        <v>5283</v>
      </c>
      <c r="N635" t="s">
        <v>4103</v>
      </c>
      <c r="O635" t="s">
        <v>731</v>
      </c>
      <c r="P635" t="s">
        <v>4070</v>
      </c>
      <c r="Q635">
        <v>0</v>
      </c>
      <c r="R635">
        <v>40</v>
      </c>
      <c r="S635">
        <v>0</v>
      </c>
      <c r="T635">
        <v>0</v>
      </c>
      <c r="U635">
        <v>0</v>
      </c>
      <c r="V635">
        <v>0</v>
      </c>
      <c r="W635">
        <v>0</v>
      </c>
      <c r="X635">
        <v>40</v>
      </c>
      <c r="Y635">
        <v>0</v>
      </c>
      <c r="Z635">
        <v>0</v>
      </c>
      <c r="AA635">
        <v>0</v>
      </c>
      <c r="AB635">
        <v>0</v>
      </c>
      <c r="AC635">
        <v>40</v>
      </c>
      <c r="AD635">
        <v>0</v>
      </c>
      <c r="AE635">
        <v>0</v>
      </c>
      <c r="AF635">
        <v>40</v>
      </c>
      <c r="AG635">
        <v>0</v>
      </c>
      <c r="AH635">
        <v>40</v>
      </c>
      <c r="AI635">
        <v>0</v>
      </c>
      <c r="AJ635">
        <v>0</v>
      </c>
      <c r="AK635">
        <v>10</v>
      </c>
      <c r="AL635">
        <v>0</v>
      </c>
      <c r="AM635">
        <v>10</v>
      </c>
      <c r="AN635">
        <v>20</v>
      </c>
      <c r="AO635">
        <v>0</v>
      </c>
      <c r="AP635">
        <v>0</v>
      </c>
      <c r="AQ635">
        <v>0</v>
      </c>
      <c r="AR635" t="s">
        <v>2878</v>
      </c>
      <c r="AS635" t="s">
        <v>2112</v>
      </c>
      <c r="AT635" t="s">
        <v>3198</v>
      </c>
    </row>
    <row r="636" spans="1:46" x14ac:dyDescent="0.25">
      <c r="A636" t="s">
        <v>135</v>
      </c>
      <c r="B636" t="s">
        <v>5670</v>
      </c>
      <c r="C636" t="s">
        <v>1823</v>
      </c>
      <c r="D636" t="s">
        <v>5119</v>
      </c>
      <c r="E636" t="s">
        <v>348</v>
      </c>
      <c r="F636" t="s">
        <v>608</v>
      </c>
      <c r="G636" t="s">
        <v>4103</v>
      </c>
      <c r="H636" t="s">
        <v>5570</v>
      </c>
      <c r="I636" t="s">
        <v>3588</v>
      </c>
      <c r="J636" t="s">
        <v>1348</v>
      </c>
      <c r="K636" t="s">
        <v>4937</v>
      </c>
      <c r="L636" t="s">
        <v>3588</v>
      </c>
      <c r="M636" t="s">
        <v>608</v>
      </c>
      <c r="N636" t="s">
        <v>4103</v>
      </c>
      <c r="O636" t="s">
        <v>5570</v>
      </c>
      <c r="P636" t="s">
        <v>673</v>
      </c>
      <c r="Q636">
        <v>0</v>
      </c>
      <c r="R636">
        <v>28</v>
      </c>
      <c r="S636">
        <v>4</v>
      </c>
      <c r="T636">
        <v>32</v>
      </c>
      <c r="U636">
        <v>0</v>
      </c>
      <c r="V636">
        <v>0</v>
      </c>
      <c r="W636">
        <v>0</v>
      </c>
      <c r="X636">
        <v>64</v>
      </c>
      <c r="Y636">
        <v>0</v>
      </c>
      <c r="Z636">
        <v>16</v>
      </c>
      <c r="AA636">
        <v>0</v>
      </c>
      <c r="AB636">
        <v>16</v>
      </c>
      <c r="AC636">
        <v>0</v>
      </c>
      <c r="AD636">
        <v>0</v>
      </c>
      <c r="AE636">
        <v>32</v>
      </c>
      <c r="AF636">
        <v>64</v>
      </c>
      <c r="AG636">
        <v>0</v>
      </c>
      <c r="AH636">
        <v>64</v>
      </c>
      <c r="AI636">
        <v>0</v>
      </c>
      <c r="AJ636">
        <v>0</v>
      </c>
      <c r="AK636">
        <v>16</v>
      </c>
      <c r="AL636">
        <v>0</v>
      </c>
      <c r="AM636">
        <v>16</v>
      </c>
      <c r="AN636">
        <v>0</v>
      </c>
      <c r="AO636">
        <v>0</v>
      </c>
      <c r="AP636">
        <v>32</v>
      </c>
      <c r="AQ636">
        <v>0</v>
      </c>
      <c r="AR636" t="s">
        <v>2207</v>
      </c>
      <c r="AS636" t="s">
        <v>2112</v>
      </c>
      <c r="AT636" t="s">
        <v>3198</v>
      </c>
    </row>
    <row r="637" spans="1:46" x14ac:dyDescent="0.25">
      <c r="A637" t="s">
        <v>3808</v>
      </c>
      <c r="B637" t="s">
        <v>5670</v>
      </c>
      <c r="C637" t="s">
        <v>5596</v>
      </c>
      <c r="D637" t="s">
        <v>1424</v>
      </c>
      <c r="E637" t="s">
        <v>3701</v>
      </c>
      <c r="F637" t="s">
        <v>3085</v>
      </c>
      <c r="G637" t="s">
        <v>4103</v>
      </c>
      <c r="H637" t="s">
        <v>1007</v>
      </c>
      <c r="I637" t="s">
        <v>3588</v>
      </c>
      <c r="J637" t="s">
        <v>585</v>
      </c>
      <c r="K637" t="s">
        <v>3322</v>
      </c>
      <c r="L637" t="s">
        <v>3588</v>
      </c>
      <c r="M637" t="s">
        <v>4934</v>
      </c>
      <c r="N637" t="s">
        <v>4103</v>
      </c>
      <c r="O637" t="s">
        <v>5177</v>
      </c>
      <c r="P637" t="s">
        <v>2022</v>
      </c>
      <c r="Q637">
        <v>0</v>
      </c>
      <c r="R637">
        <v>48</v>
      </c>
      <c r="S637">
        <v>60</v>
      </c>
      <c r="T637">
        <v>0</v>
      </c>
      <c r="U637">
        <v>0</v>
      </c>
      <c r="V637">
        <v>0</v>
      </c>
      <c r="W637">
        <v>0</v>
      </c>
      <c r="X637">
        <v>108</v>
      </c>
      <c r="Y637">
        <v>0</v>
      </c>
      <c r="Z637">
        <v>27</v>
      </c>
      <c r="AA637">
        <v>0</v>
      </c>
      <c r="AB637">
        <v>81</v>
      </c>
      <c r="AC637">
        <v>0</v>
      </c>
      <c r="AD637">
        <v>0</v>
      </c>
      <c r="AE637">
        <v>0</v>
      </c>
      <c r="AF637">
        <v>108</v>
      </c>
      <c r="AG637">
        <v>0</v>
      </c>
      <c r="AH637">
        <v>108</v>
      </c>
      <c r="AI637">
        <v>0</v>
      </c>
      <c r="AJ637">
        <v>0</v>
      </c>
      <c r="AK637">
        <v>27</v>
      </c>
      <c r="AL637">
        <v>0</v>
      </c>
      <c r="AM637">
        <v>81</v>
      </c>
      <c r="AN637">
        <v>0</v>
      </c>
      <c r="AO637">
        <v>0</v>
      </c>
      <c r="AP637">
        <v>0</v>
      </c>
      <c r="AQ637">
        <v>0</v>
      </c>
      <c r="AR637" t="s">
        <v>2328</v>
      </c>
      <c r="AS637" t="s">
        <v>2112</v>
      </c>
      <c r="AT637" t="s">
        <v>3198</v>
      </c>
    </row>
    <row r="638" spans="1:46" x14ac:dyDescent="0.25">
      <c r="A638" t="s">
        <v>1363</v>
      </c>
      <c r="B638" t="s">
        <v>5670</v>
      </c>
      <c r="C638" t="s">
        <v>2942</v>
      </c>
      <c r="D638" t="s">
        <v>2216</v>
      </c>
      <c r="E638" t="s">
        <v>2662</v>
      </c>
      <c r="F638" t="s">
        <v>1399</v>
      </c>
      <c r="G638" t="s">
        <v>4103</v>
      </c>
      <c r="H638" t="s">
        <v>3837</v>
      </c>
      <c r="I638" t="s">
        <v>3460</v>
      </c>
      <c r="J638" t="s">
        <v>3616</v>
      </c>
      <c r="K638" t="s">
        <v>2611</v>
      </c>
      <c r="L638" t="s">
        <v>3588</v>
      </c>
      <c r="M638" t="s">
        <v>1399</v>
      </c>
      <c r="N638" t="s">
        <v>4103</v>
      </c>
      <c r="O638" t="s">
        <v>1145</v>
      </c>
      <c r="P638" t="s">
        <v>3460</v>
      </c>
      <c r="Q638">
        <v>0</v>
      </c>
      <c r="R638">
        <v>0</v>
      </c>
      <c r="S638">
        <v>50</v>
      </c>
      <c r="T638">
        <v>16</v>
      </c>
      <c r="U638">
        <v>0</v>
      </c>
      <c r="V638">
        <v>0</v>
      </c>
      <c r="W638">
        <v>0</v>
      </c>
      <c r="X638">
        <v>66</v>
      </c>
      <c r="Y638">
        <v>0</v>
      </c>
      <c r="Z638">
        <v>17</v>
      </c>
      <c r="AA638">
        <v>0</v>
      </c>
      <c r="AB638">
        <v>23</v>
      </c>
      <c r="AC638">
        <v>0</v>
      </c>
      <c r="AD638">
        <v>0</v>
      </c>
      <c r="AE638">
        <v>26</v>
      </c>
      <c r="AF638">
        <v>66</v>
      </c>
      <c r="AG638">
        <v>0</v>
      </c>
      <c r="AH638">
        <v>66</v>
      </c>
      <c r="AI638">
        <v>0</v>
      </c>
      <c r="AJ638">
        <v>0</v>
      </c>
      <c r="AK638">
        <v>17</v>
      </c>
      <c r="AL638">
        <v>0</v>
      </c>
      <c r="AM638">
        <v>23</v>
      </c>
      <c r="AN638">
        <v>0</v>
      </c>
      <c r="AO638">
        <v>0</v>
      </c>
      <c r="AP638">
        <v>26</v>
      </c>
      <c r="AQ638">
        <v>0</v>
      </c>
      <c r="AR638" t="s">
        <v>3829</v>
      </c>
      <c r="AS638" t="s">
        <v>2112</v>
      </c>
      <c r="AT638" t="s">
        <v>3198</v>
      </c>
    </row>
    <row r="639" spans="1:46" x14ac:dyDescent="0.25">
      <c r="A639" t="s">
        <v>135</v>
      </c>
      <c r="B639" t="s">
        <v>5670</v>
      </c>
      <c r="C639" t="s">
        <v>983</v>
      </c>
      <c r="D639" t="s">
        <v>2982</v>
      </c>
      <c r="E639" t="s">
        <v>1166</v>
      </c>
      <c r="F639" t="s">
        <v>608</v>
      </c>
      <c r="G639" t="s">
        <v>4103</v>
      </c>
      <c r="H639" t="s">
        <v>1732</v>
      </c>
      <c r="I639" t="s">
        <v>4896</v>
      </c>
      <c r="J639" t="s">
        <v>1591</v>
      </c>
      <c r="K639" t="s">
        <v>4133</v>
      </c>
      <c r="L639" t="s">
        <v>3588</v>
      </c>
      <c r="M639" t="s">
        <v>5283</v>
      </c>
      <c r="N639" t="s">
        <v>4103</v>
      </c>
      <c r="O639" t="s">
        <v>3235</v>
      </c>
      <c r="P639" t="s">
        <v>3588</v>
      </c>
      <c r="Q639">
        <v>0</v>
      </c>
      <c r="R639">
        <v>6</v>
      </c>
      <c r="S639">
        <v>17</v>
      </c>
      <c r="T639">
        <v>9</v>
      </c>
      <c r="U639">
        <v>4</v>
      </c>
      <c r="V639">
        <v>0</v>
      </c>
      <c r="W639">
        <v>0</v>
      </c>
      <c r="X639">
        <v>36</v>
      </c>
      <c r="Y639">
        <v>0</v>
      </c>
      <c r="Z639">
        <v>0</v>
      </c>
      <c r="AA639">
        <v>0</v>
      </c>
      <c r="AB639">
        <v>0</v>
      </c>
      <c r="AC639">
        <v>36</v>
      </c>
      <c r="AD639">
        <v>0</v>
      </c>
      <c r="AE639">
        <v>0</v>
      </c>
      <c r="AF639">
        <v>36</v>
      </c>
      <c r="AG639">
        <v>0</v>
      </c>
      <c r="AH639">
        <v>36</v>
      </c>
      <c r="AI639">
        <v>0</v>
      </c>
      <c r="AJ639">
        <v>0</v>
      </c>
      <c r="AK639">
        <v>9</v>
      </c>
      <c r="AL639">
        <v>0</v>
      </c>
      <c r="AM639">
        <v>9</v>
      </c>
      <c r="AN639">
        <v>18</v>
      </c>
      <c r="AO639">
        <v>0</v>
      </c>
      <c r="AP639">
        <v>0</v>
      </c>
      <c r="AQ639">
        <v>0</v>
      </c>
      <c r="AR639" t="s">
        <v>2104</v>
      </c>
      <c r="AS639" t="s">
        <v>2112</v>
      </c>
      <c r="AT639" t="s">
        <v>3198</v>
      </c>
    </row>
    <row r="640" spans="1:46" x14ac:dyDescent="0.25">
      <c r="A640" t="s">
        <v>1796</v>
      </c>
      <c r="B640" t="s">
        <v>5670</v>
      </c>
      <c r="C640" t="s">
        <v>1017</v>
      </c>
      <c r="D640" t="s">
        <v>1606</v>
      </c>
      <c r="E640" t="s">
        <v>805</v>
      </c>
      <c r="F640" t="s">
        <v>2991</v>
      </c>
      <c r="G640" t="s">
        <v>4103</v>
      </c>
      <c r="H640" t="s">
        <v>2021</v>
      </c>
      <c r="I640" t="s">
        <v>3588</v>
      </c>
      <c r="J640" t="s">
        <v>736</v>
      </c>
      <c r="K640" t="s">
        <v>3522</v>
      </c>
      <c r="L640" t="s">
        <v>3588</v>
      </c>
      <c r="M640" t="s">
        <v>2991</v>
      </c>
      <c r="N640" t="s">
        <v>4103</v>
      </c>
      <c r="O640" t="s">
        <v>4033</v>
      </c>
      <c r="P640" t="s">
        <v>1849</v>
      </c>
      <c r="Q640">
        <v>0</v>
      </c>
      <c r="R640">
        <v>42</v>
      </c>
      <c r="S640">
        <v>0</v>
      </c>
      <c r="T640">
        <v>0</v>
      </c>
      <c r="U640">
        <v>0</v>
      </c>
      <c r="V640">
        <v>0</v>
      </c>
      <c r="W640">
        <v>0</v>
      </c>
      <c r="X640">
        <v>42</v>
      </c>
      <c r="Y640">
        <v>0</v>
      </c>
      <c r="Z640">
        <v>11</v>
      </c>
      <c r="AA640">
        <v>0</v>
      </c>
      <c r="AB640">
        <v>10</v>
      </c>
      <c r="AC640">
        <v>21</v>
      </c>
      <c r="AD640">
        <v>0</v>
      </c>
      <c r="AE640">
        <v>0</v>
      </c>
      <c r="AF640">
        <v>42</v>
      </c>
      <c r="AG640">
        <v>0</v>
      </c>
      <c r="AH640">
        <v>42</v>
      </c>
      <c r="AI640">
        <v>0</v>
      </c>
      <c r="AJ640">
        <v>0</v>
      </c>
      <c r="AK640">
        <v>11</v>
      </c>
      <c r="AL640">
        <v>0</v>
      </c>
      <c r="AM640">
        <v>10</v>
      </c>
      <c r="AN640">
        <v>21</v>
      </c>
      <c r="AO640">
        <v>0</v>
      </c>
      <c r="AP640">
        <v>0</v>
      </c>
      <c r="AQ640">
        <v>0</v>
      </c>
      <c r="AR640" t="s">
        <v>1295</v>
      </c>
      <c r="AS640" t="s">
        <v>3275</v>
      </c>
      <c r="AT640" t="s">
        <v>3198</v>
      </c>
    </row>
    <row r="641" spans="1:46" x14ac:dyDescent="0.25">
      <c r="A641" t="s">
        <v>433</v>
      </c>
      <c r="B641" t="s">
        <v>5670</v>
      </c>
      <c r="C641" t="s">
        <v>734</v>
      </c>
      <c r="D641" t="s">
        <v>3019</v>
      </c>
      <c r="E641" t="s">
        <v>3700</v>
      </c>
      <c r="F641" t="s">
        <v>136</v>
      </c>
      <c r="G641" t="s">
        <v>4103</v>
      </c>
      <c r="H641" t="s">
        <v>2858</v>
      </c>
      <c r="I641" t="s">
        <v>3588</v>
      </c>
      <c r="J641" t="s">
        <v>3019</v>
      </c>
      <c r="K641" t="s">
        <v>5150</v>
      </c>
      <c r="L641" t="s">
        <v>3588</v>
      </c>
      <c r="M641" t="s">
        <v>4968</v>
      </c>
      <c r="N641" t="s">
        <v>4950</v>
      </c>
      <c r="O641" t="s">
        <v>1317</v>
      </c>
      <c r="P641" t="s">
        <v>5240</v>
      </c>
      <c r="Q641">
        <v>0</v>
      </c>
      <c r="R641">
        <v>18</v>
      </c>
      <c r="S641">
        <v>30</v>
      </c>
      <c r="T641">
        <v>12</v>
      </c>
      <c r="U641">
        <v>0</v>
      </c>
      <c r="V641">
        <v>0</v>
      </c>
      <c r="W641">
        <v>0</v>
      </c>
      <c r="X641">
        <v>60</v>
      </c>
      <c r="Y641">
        <v>0</v>
      </c>
      <c r="Z641">
        <v>15</v>
      </c>
      <c r="AA641">
        <v>0</v>
      </c>
      <c r="AB641">
        <v>15</v>
      </c>
      <c r="AC641">
        <v>0</v>
      </c>
      <c r="AD641">
        <v>0</v>
      </c>
      <c r="AE641">
        <v>30</v>
      </c>
      <c r="AF641">
        <v>60</v>
      </c>
      <c r="AG641">
        <v>0</v>
      </c>
      <c r="AH641">
        <v>60</v>
      </c>
      <c r="AI641">
        <v>0</v>
      </c>
      <c r="AJ641">
        <v>0</v>
      </c>
      <c r="AK641">
        <v>15</v>
      </c>
      <c r="AL641">
        <v>0</v>
      </c>
      <c r="AM641">
        <v>15</v>
      </c>
      <c r="AN641">
        <v>0</v>
      </c>
      <c r="AO641">
        <v>0</v>
      </c>
      <c r="AP641">
        <v>30</v>
      </c>
      <c r="AQ641">
        <v>0</v>
      </c>
      <c r="AR641" t="s">
        <v>278</v>
      </c>
      <c r="AS641" t="s">
        <v>2112</v>
      </c>
      <c r="AT641" t="s">
        <v>3198</v>
      </c>
    </row>
    <row r="642" spans="1:46" x14ac:dyDescent="0.25">
      <c r="A642" t="s">
        <v>2865</v>
      </c>
      <c r="B642" t="s">
        <v>5670</v>
      </c>
      <c r="C642" t="s">
        <v>5343</v>
      </c>
      <c r="D642" t="s">
        <v>2807</v>
      </c>
      <c r="E642" t="s">
        <v>1910</v>
      </c>
      <c r="F642" t="s">
        <v>780</v>
      </c>
      <c r="G642" t="s">
        <v>4103</v>
      </c>
      <c r="H642" t="s">
        <v>250</v>
      </c>
      <c r="I642" t="s">
        <v>3588</v>
      </c>
      <c r="J642" t="s">
        <v>5076</v>
      </c>
      <c r="K642" t="s">
        <v>3971</v>
      </c>
      <c r="L642" t="s">
        <v>3588</v>
      </c>
      <c r="M642" t="s">
        <v>5283</v>
      </c>
      <c r="N642" t="s">
        <v>4103</v>
      </c>
      <c r="O642" t="s">
        <v>1268</v>
      </c>
      <c r="P642" t="s">
        <v>1057</v>
      </c>
      <c r="Q642">
        <v>0</v>
      </c>
      <c r="R642">
        <v>6</v>
      </c>
      <c r="S642">
        <v>24</v>
      </c>
      <c r="T642">
        <v>18</v>
      </c>
      <c r="U642">
        <v>12</v>
      </c>
      <c r="V642">
        <v>0</v>
      </c>
      <c r="W642">
        <v>0</v>
      </c>
      <c r="X642">
        <v>60</v>
      </c>
      <c r="Y642">
        <v>0</v>
      </c>
      <c r="Z642">
        <v>15</v>
      </c>
      <c r="AA642">
        <v>0</v>
      </c>
      <c r="AB642">
        <v>15</v>
      </c>
      <c r="AC642">
        <v>30</v>
      </c>
      <c r="AD642">
        <v>0</v>
      </c>
      <c r="AE642">
        <v>0</v>
      </c>
      <c r="AF642">
        <v>60</v>
      </c>
      <c r="AG642">
        <v>0</v>
      </c>
      <c r="AH642">
        <v>60</v>
      </c>
      <c r="AI642">
        <v>0</v>
      </c>
      <c r="AJ642">
        <v>0</v>
      </c>
      <c r="AK642">
        <v>15</v>
      </c>
      <c r="AL642">
        <v>0</v>
      </c>
      <c r="AM642">
        <v>15</v>
      </c>
      <c r="AN642">
        <v>30</v>
      </c>
      <c r="AO642">
        <v>0</v>
      </c>
      <c r="AP642">
        <v>0</v>
      </c>
      <c r="AQ642">
        <v>0</v>
      </c>
      <c r="AR642" t="s">
        <v>5405</v>
      </c>
      <c r="AS642" t="s">
        <v>2112</v>
      </c>
      <c r="AT642" t="s">
        <v>3198</v>
      </c>
    </row>
    <row r="643" spans="1:46" x14ac:dyDescent="0.25">
      <c r="A643" t="s">
        <v>1356</v>
      </c>
      <c r="B643" t="s">
        <v>5670</v>
      </c>
      <c r="C643" t="s">
        <v>2897</v>
      </c>
      <c r="D643" t="s">
        <v>76</v>
      </c>
      <c r="E643" t="s">
        <v>348</v>
      </c>
      <c r="F643" t="s">
        <v>2431</v>
      </c>
      <c r="G643" t="s">
        <v>4103</v>
      </c>
      <c r="H643" t="s">
        <v>125</v>
      </c>
      <c r="I643" t="s">
        <v>3588</v>
      </c>
      <c r="J643" t="s">
        <v>5513</v>
      </c>
      <c r="K643" t="s">
        <v>3027</v>
      </c>
      <c r="L643" t="s">
        <v>3588</v>
      </c>
      <c r="M643" t="s">
        <v>5156</v>
      </c>
      <c r="N643" t="s">
        <v>3914</v>
      </c>
      <c r="O643" t="s">
        <v>4683</v>
      </c>
      <c r="P643" t="s">
        <v>3588</v>
      </c>
      <c r="Q643">
        <v>0</v>
      </c>
      <c r="R643">
        <v>0</v>
      </c>
      <c r="S643">
        <v>21</v>
      </c>
      <c r="T643">
        <v>9</v>
      </c>
      <c r="U643">
        <v>10</v>
      </c>
      <c r="V643">
        <v>0</v>
      </c>
      <c r="W643">
        <v>0</v>
      </c>
      <c r="X643">
        <v>40</v>
      </c>
      <c r="Y643">
        <v>0</v>
      </c>
      <c r="Z643">
        <v>10</v>
      </c>
      <c r="AA643">
        <v>0</v>
      </c>
      <c r="AB643">
        <v>11</v>
      </c>
      <c r="AC643">
        <v>19</v>
      </c>
      <c r="AD643">
        <v>0</v>
      </c>
      <c r="AE643">
        <v>0</v>
      </c>
      <c r="AF643">
        <v>40</v>
      </c>
      <c r="AG643">
        <v>0</v>
      </c>
      <c r="AH643">
        <v>40</v>
      </c>
      <c r="AI643">
        <v>0</v>
      </c>
      <c r="AJ643">
        <v>0</v>
      </c>
      <c r="AK643">
        <v>10</v>
      </c>
      <c r="AL643">
        <v>0</v>
      </c>
      <c r="AM643">
        <v>11</v>
      </c>
      <c r="AN643">
        <v>19</v>
      </c>
      <c r="AO643">
        <v>0</v>
      </c>
      <c r="AP643">
        <v>0</v>
      </c>
      <c r="AQ643">
        <v>0</v>
      </c>
      <c r="AR643" t="s">
        <v>4434</v>
      </c>
      <c r="AS643" t="s">
        <v>2112</v>
      </c>
      <c r="AT643" t="s">
        <v>3198</v>
      </c>
    </row>
    <row r="644" spans="1:46" x14ac:dyDescent="0.25">
      <c r="A644" t="s">
        <v>3479</v>
      </c>
      <c r="B644" t="s">
        <v>5671</v>
      </c>
      <c r="C644" t="s">
        <v>1511</v>
      </c>
      <c r="D644" t="s">
        <v>2223</v>
      </c>
      <c r="E644" t="s">
        <v>4492</v>
      </c>
      <c r="F644" t="s">
        <v>5283</v>
      </c>
      <c r="G644" t="s">
        <v>4103</v>
      </c>
      <c r="H644" t="s">
        <v>5367</v>
      </c>
      <c r="I644" t="s">
        <v>3588</v>
      </c>
      <c r="J644" t="s">
        <v>3210</v>
      </c>
      <c r="K644" t="s">
        <v>4226</v>
      </c>
      <c r="L644" t="s">
        <v>816</v>
      </c>
      <c r="M644" t="s">
        <v>5283</v>
      </c>
      <c r="N644" t="s">
        <v>4103</v>
      </c>
      <c r="O644" t="s">
        <v>3910</v>
      </c>
      <c r="P644" t="s">
        <v>1863</v>
      </c>
      <c r="Q644">
        <v>0</v>
      </c>
      <c r="R644">
        <v>72</v>
      </c>
      <c r="S644">
        <v>84</v>
      </c>
      <c r="T644">
        <v>60</v>
      </c>
      <c r="U644">
        <v>0</v>
      </c>
      <c r="V644">
        <v>0</v>
      </c>
      <c r="W644">
        <v>0</v>
      </c>
      <c r="X644">
        <v>216</v>
      </c>
      <c r="Y644">
        <v>0</v>
      </c>
      <c r="Z644">
        <v>0</v>
      </c>
      <c r="AA644">
        <v>0</v>
      </c>
      <c r="AB644">
        <v>0</v>
      </c>
      <c r="AC644">
        <v>216</v>
      </c>
      <c r="AD644">
        <v>0</v>
      </c>
      <c r="AE644">
        <v>0</v>
      </c>
      <c r="AF644">
        <v>216</v>
      </c>
      <c r="AG644">
        <v>0</v>
      </c>
      <c r="AH644">
        <v>216</v>
      </c>
      <c r="AI644">
        <v>0</v>
      </c>
      <c r="AJ644">
        <v>0</v>
      </c>
      <c r="AK644">
        <v>0</v>
      </c>
      <c r="AL644">
        <v>0</v>
      </c>
      <c r="AM644">
        <v>0</v>
      </c>
      <c r="AN644">
        <v>216</v>
      </c>
      <c r="AO644">
        <v>0</v>
      </c>
      <c r="AP644">
        <v>0</v>
      </c>
      <c r="AQ644">
        <v>0</v>
      </c>
      <c r="AR644" t="s">
        <v>1601</v>
      </c>
      <c r="AS644" t="s">
        <v>2112</v>
      </c>
      <c r="AT644" t="s">
        <v>3198</v>
      </c>
    </row>
    <row r="645" spans="1:46" x14ac:dyDescent="0.25">
      <c r="A645" t="s">
        <v>3386</v>
      </c>
      <c r="B645" t="s">
        <v>5671</v>
      </c>
      <c r="C645" t="s">
        <v>851</v>
      </c>
      <c r="D645" t="s">
        <v>503</v>
      </c>
      <c r="E645" t="s">
        <v>2740</v>
      </c>
      <c r="F645" t="s">
        <v>2081</v>
      </c>
      <c r="G645" t="s">
        <v>4103</v>
      </c>
      <c r="H645" t="s">
        <v>4597</v>
      </c>
      <c r="I645" t="s">
        <v>3588</v>
      </c>
      <c r="J645" t="s">
        <v>3553</v>
      </c>
      <c r="K645" t="s">
        <v>1750</v>
      </c>
      <c r="L645" t="s">
        <v>4475</v>
      </c>
      <c r="M645" t="s">
        <v>513</v>
      </c>
      <c r="N645" t="s">
        <v>4103</v>
      </c>
      <c r="O645" t="s">
        <v>3998</v>
      </c>
      <c r="P645" t="s">
        <v>4531</v>
      </c>
      <c r="Q645">
        <v>64</v>
      </c>
      <c r="R645">
        <v>46</v>
      </c>
      <c r="S645">
        <v>0</v>
      </c>
      <c r="T645">
        <v>0</v>
      </c>
      <c r="U645">
        <v>0</v>
      </c>
      <c r="V645">
        <v>0</v>
      </c>
      <c r="W645">
        <v>0</v>
      </c>
      <c r="X645">
        <v>110</v>
      </c>
      <c r="Y645">
        <v>0</v>
      </c>
      <c r="Z645">
        <v>0</v>
      </c>
      <c r="AA645">
        <v>0</v>
      </c>
      <c r="AB645">
        <v>0</v>
      </c>
      <c r="AC645">
        <v>92</v>
      </c>
      <c r="AD645">
        <v>0</v>
      </c>
      <c r="AE645">
        <v>0</v>
      </c>
      <c r="AF645">
        <v>92</v>
      </c>
      <c r="AG645">
        <v>18</v>
      </c>
      <c r="AH645">
        <v>110</v>
      </c>
      <c r="AI645">
        <v>0</v>
      </c>
      <c r="AJ645">
        <v>0</v>
      </c>
      <c r="AK645">
        <v>0</v>
      </c>
      <c r="AL645">
        <v>0</v>
      </c>
      <c r="AM645">
        <v>0</v>
      </c>
      <c r="AN645">
        <v>92</v>
      </c>
      <c r="AO645">
        <v>0</v>
      </c>
      <c r="AP645">
        <v>0</v>
      </c>
      <c r="AQ645">
        <v>18</v>
      </c>
      <c r="AR645" t="s">
        <v>4340</v>
      </c>
      <c r="AS645" t="s">
        <v>3850</v>
      </c>
      <c r="AT645" t="s">
        <v>3198</v>
      </c>
    </row>
    <row r="646" spans="1:46" x14ac:dyDescent="0.25">
      <c r="A646" t="s">
        <v>3808</v>
      </c>
      <c r="B646" t="s">
        <v>5671</v>
      </c>
      <c r="C646" t="s">
        <v>2368</v>
      </c>
      <c r="D646" t="s">
        <v>1746</v>
      </c>
      <c r="E646" t="s">
        <v>463</v>
      </c>
      <c r="F646" t="s">
        <v>566</v>
      </c>
      <c r="G646" t="s">
        <v>4103</v>
      </c>
      <c r="H646" t="s">
        <v>4907</v>
      </c>
      <c r="I646" t="s">
        <v>3588</v>
      </c>
      <c r="J646" t="s">
        <v>3553</v>
      </c>
      <c r="K646" t="s">
        <v>1750</v>
      </c>
      <c r="L646" t="s">
        <v>4475</v>
      </c>
      <c r="M646" t="s">
        <v>513</v>
      </c>
      <c r="N646" t="s">
        <v>4103</v>
      </c>
      <c r="O646" t="s">
        <v>3998</v>
      </c>
      <c r="P646" t="s">
        <v>4531</v>
      </c>
      <c r="Q646">
        <v>64</v>
      </c>
      <c r="R646">
        <v>46</v>
      </c>
      <c r="S646">
        <v>0</v>
      </c>
      <c r="T646">
        <v>0</v>
      </c>
      <c r="U646">
        <v>0</v>
      </c>
      <c r="V646">
        <v>0</v>
      </c>
      <c r="W646">
        <v>0</v>
      </c>
      <c r="X646">
        <v>110</v>
      </c>
      <c r="Y646">
        <v>0</v>
      </c>
      <c r="Z646">
        <v>0</v>
      </c>
      <c r="AA646">
        <v>0</v>
      </c>
      <c r="AB646">
        <v>0</v>
      </c>
      <c r="AC646">
        <v>92</v>
      </c>
      <c r="AD646">
        <v>0</v>
      </c>
      <c r="AE646">
        <v>0</v>
      </c>
      <c r="AF646">
        <v>92</v>
      </c>
      <c r="AG646">
        <v>18</v>
      </c>
      <c r="AH646">
        <v>110</v>
      </c>
      <c r="AI646">
        <v>0</v>
      </c>
      <c r="AJ646">
        <v>0</v>
      </c>
      <c r="AK646">
        <v>0</v>
      </c>
      <c r="AL646">
        <v>0</v>
      </c>
      <c r="AM646">
        <v>0</v>
      </c>
      <c r="AN646">
        <v>92</v>
      </c>
      <c r="AO646">
        <v>0</v>
      </c>
      <c r="AP646">
        <v>0</v>
      </c>
      <c r="AQ646">
        <v>18</v>
      </c>
      <c r="AR646" t="s">
        <v>509</v>
      </c>
      <c r="AS646" t="s">
        <v>3850</v>
      </c>
      <c r="AT646" t="s">
        <v>3198</v>
      </c>
    </row>
    <row r="647" spans="1:46" x14ac:dyDescent="0.25">
      <c r="A647" t="s">
        <v>4147</v>
      </c>
      <c r="B647" t="s">
        <v>5671</v>
      </c>
      <c r="C647" t="s">
        <v>700</v>
      </c>
      <c r="D647" t="s">
        <v>40</v>
      </c>
      <c r="E647" t="s">
        <v>423</v>
      </c>
      <c r="F647" t="s">
        <v>2599</v>
      </c>
      <c r="G647" t="s">
        <v>4103</v>
      </c>
      <c r="H647" t="s">
        <v>4906</v>
      </c>
      <c r="I647" t="s">
        <v>3588</v>
      </c>
      <c r="J647" t="s">
        <v>383</v>
      </c>
      <c r="K647" t="s">
        <v>2507</v>
      </c>
      <c r="L647" t="s">
        <v>3588</v>
      </c>
      <c r="M647" t="s">
        <v>5283</v>
      </c>
      <c r="N647" t="s">
        <v>4103</v>
      </c>
      <c r="O647" t="s">
        <v>1268</v>
      </c>
      <c r="P647" t="s">
        <v>1826</v>
      </c>
      <c r="Q647">
        <v>0</v>
      </c>
      <c r="R647">
        <v>60</v>
      </c>
      <c r="S647">
        <v>60</v>
      </c>
      <c r="T647">
        <v>30</v>
      </c>
      <c r="U647">
        <v>0</v>
      </c>
      <c r="V647">
        <v>0</v>
      </c>
      <c r="W647">
        <v>0</v>
      </c>
      <c r="X647">
        <v>150</v>
      </c>
      <c r="Y647">
        <v>0</v>
      </c>
      <c r="Z647">
        <v>0</v>
      </c>
      <c r="AA647">
        <v>0</v>
      </c>
      <c r="AB647">
        <v>0</v>
      </c>
      <c r="AC647">
        <v>150</v>
      </c>
      <c r="AD647">
        <v>0</v>
      </c>
      <c r="AE647">
        <v>0</v>
      </c>
      <c r="AF647">
        <v>150</v>
      </c>
      <c r="AG647">
        <v>0</v>
      </c>
      <c r="AH647">
        <v>150</v>
      </c>
      <c r="AI647">
        <v>0</v>
      </c>
      <c r="AJ647">
        <v>0</v>
      </c>
      <c r="AK647">
        <v>0</v>
      </c>
      <c r="AL647">
        <v>0</v>
      </c>
      <c r="AM647">
        <v>0</v>
      </c>
      <c r="AN647">
        <v>150</v>
      </c>
      <c r="AO647">
        <v>0</v>
      </c>
      <c r="AP647">
        <v>0</v>
      </c>
      <c r="AQ647">
        <v>0</v>
      </c>
      <c r="AR647" t="s">
        <v>4467</v>
      </c>
      <c r="AS647" t="s">
        <v>2112</v>
      </c>
      <c r="AT647" t="s">
        <v>3824</v>
      </c>
    </row>
    <row r="648" spans="1:46" x14ac:dyDescent="0.25">
      <c r="A648" t="s">
        <v>993</v>
      </c>
      <c r="B648" t="s">
        <v>5671</v>
      </c>
      <c r="C648" t="s">
        <v>4657</v>
      </c>
      <c r="D648" t="s">
        <v>542</v>
      </c>
      <c r="E648" t="s">
        <v>2048</v>
      </c>
      <c r="F648" t="s">
        <v>4934</v>
      </c>
      <c r="G648" t="s">
        <v>4103</v>
      </c>
      <c r="H648" t="s">
        <v>2165</v>
      </c>
      <c r="I648" t="s">
        <v>3588</v>
      </c>
      <c r="J648" t="s">
        <v>3140</v>
      </c>
      <c r="K648" t="s">
        <v>4045</v>
      </c>
      <c r="L648" t="s">
        <v>3588</v>
      </c>
      <c r="M648" t="s">
        <v>4934</v>
      </c>
      <c r="N648" t="s">
        <v>4103</v>
      </c>
      <c r="O648" t="s">
        <v>2165</v>
      </c>
      <c r="P648" t="s">
        <v>418</v>
      </c>
      <c r="Q648">
        <v>0</v>
      </c>
      <c r="R648">
        <v>38</v>
      </c>
      <c r="S648">
        <v>30</v>
      </c>
      <c r="T648">
        <v>13</v>
      </c>
      <c r="U648">
        <v>2</v>
      </c>
      <c r="V648">
        <v>0</v>
      </c>
      <c r="W648">
        <v>0</v>
      </c>
      <c r="X648">
        <v>83</v>
      </c>
      <c r="Y648">
        <v>0</v>
      </c>
      <c r="Z648">
        <v>0</v>
      </c>
      <c r="AA648">
        <v>0</v>
      </c>
      <c r="AB648">
        <v>0</v>
      </c>
      <c r="AC648">
        <v>83</v>
      </c>
      <c r="AD648">
        <v>0</v>
      </c>
      <c r="AE648">
        <v>0</v>
      </c>
      <c r="AF648">
        <v>83</v>
      </c>
      <c r="AG648">
        <v>0</v>
      </c>
      <c r="AH648">
        <v>83</v>
      </c>
      <c r="AI648">
        <v>0</v>
      </c>
      <c r="AJ648">
        <v>0</v>
      </c>
      <c r="AK648">
        <v>0</v>
      </c>
      <c r="AL648">
        <v>0</v>
      </c>
      <c r="AM648">
        <v>0</v>
      </c>
      <c r="AN648">
        <v>83</v>
      </c>
      <c r="AO648">
        <v>0</v>
      </c>
      <c r="AP648">
        <v>0</v>
      </c>
      <c r="AQ648">
        <v>0</v>
      </c>
      <c r="AR648" t="s">
        <v>3859</v>
      </c>
      <c r="AS648" t="s">
        <v>2112</v>
      </c>
      <c r="AT648" t="s">
        <v>3198</v>
      </c>
    </row>
    <row r="649" spans="1:46" x14ac:dyDescent="0.25">
      <c r="A649" t="s">
        <v>3479</v>
      </c>
      <c r="B649" t="s">
        <v>5671</v>
      </c>
      <c r="C649" t="s">
        <v>1676</v>
      </c>
      <c r="D649" t="s">
        <v>1854</v>
      </c>
      <c r="E649" t="s">
        <v>1255</v>
      </c>
      <c r="F649" t="s">
        <v>5283</v>
      </c>
      <c r="G649" t="s">
        <v>4103</v>
      </c>
      <c r="H649" t="s">
        <v>434</v>
      </c>
      <c r="I649" t="s">
        <v>3588</v>
      </c>
      <c r="J649" t="s">
        <v>2490</v>
      </c>
      <c r="K649" t="s">
        <v>4745</v>
      </c>
      <c r="L649" t="s">
        <v>3588</v>
      </c>
      <c r="M649" t="s">
        <v>5283</v>
      </c>
      <c r="N649" t="s">
        <v>4103</v>
      </c>
      <c r="O649" t="s">
        <v>434</v>
      </c>
      <c r="P649" t="s">
        <v>3340</v>
      </c>
      <c r="Q649">
        <v>0</v>
      </c>
      <c r="R649">
        <v>68</v>
      </c>
      <c r="S649">
        <v>104</v>
      </c>
      <c r="T649">
        <v>0</v>
      </c>
      <c r="U649">
        <v>0</v>
      </c>
      <c r="V649">
        <v>0</v>
      </c>
      <c r="W649">
        <v>0</v>
      </c>
      <c r="X649">
        <v>172</v>
      </c>
      <c r="Y649">
        <v>0</v>
      </c>
      <c r="Z649">
        <v>43</v>
      </c>
      <c r="AA649">
        <v>0</v>
      </c>
      <c r="AB649">
        <v>43</v>
      </c>
      <c r="AC649">
        <v>86</v>
      </c>
      <c r="AD649">
        <v>0</v>
      </c>
      <c r="AE649">
        <v>0</v>
      </c>
      <c r="AF649">
        <v>172</v>
      </c>
      <c r="AG649">
        <v>0</v>
      </c>
      <c r="AH649">
        <v>172</v>
      </c>
      <c r="AI649">
        <v>0</v>
      </c>
      <c r="AJ649">
        <v>0</v>
      </c>
      <c r="AK649">
        <v>43</v>
      </c>
      <c r="AL649">
        <v>0</v>
      </c>
      <c r="AM649">
        <v>43</v>
      </c>
      <c r="AN649">
        <v>86</v>
      </c>
      <c r="AO649">
        <v>0</v>
      </c>
      <c r="AP649">
        <v>0</v>
      </c>
      <c r="AQ649">
        <v>0</v>
      </c>
      <c r="AR649" t="s">
        <v>4905</v>
      </c>
      <c r="AS649" t="s">
        <v>2112</v>
      </c>
      <c r="AT649" t="s">
        <v>3198</v>
      </c>
    </row>
    <row r="650" spans="1:46" x14ac:dyDescent="0.25">
      <c r="A650" t="s">
        <v>2283</v>
      </c>
      <c r="B650" t="s">
        <v>5671</v>
      </c>
      <c r="C650" t="s">
        <v>907</v>
      </c>
      <c r="D650" t="s">
        <v>1757</v>
      </c>
      <c r="E650" t="s">
        <v>4717</v>
      </c>
      <c r="F650" t="s">
        <v>1414</v>
      </c>
      <c r="G650" t="s">
        <v>4103</v>
      </c>
      <c r="H650" t="s">
        <v>3346</v>
      </c>
      <c r="I650" t="s">
        <v>3588</v>
      </c>
      <c r="J650" t="s">
        <v>169</v>
      </c>
      <c r="K650" t="s">
        <v>2774</v>
      </c>
      <c r="L650" t="s">
        <v>3588</v>
      </c>
      <c r="M650" t="s">
        <v>2007</v>
      </c>
      <c r="N650" t="s">
        <v>3498</v>
      </c>
      <c r="O650" t="s">
        <v>3588</v>
      </c>
      <c r="P650" t="s">
        <v>3253</v>
      </c>
      <c r="Q650">
        <v>0</v>
      </c>
      <c r="R650">
        <v>228</v>
      </c>
      <c r="S650">
        <v>0</v>
      </c>
      <c r="T650">
        <v>0</v>
      </c>
      <c r="U650">
        <v>0</v>
      </c>
      <c r="V650">
        <v>0</v>
      </c>
      <c r="W650">
        <v>0</v>
      </c>
      <c r="X650">
        <v>228</v>
      </c>
      <c r="Y650">
        <v>0</v>
      </c>
      <c r="Z650">
        <v>57</v>
      </c>
      <c r="AA650">
        <v>0</v>
      </c>
      <c r="AB650">
        <v>57</v>
      </c>
      <c r="AC650">
        <v>114</v>
      </c>
      <c r="AD650">
        <v>0</v>
      </c>
      <c r="AE650">
        <v>0</v>
      </c>
      <c r="AF650">
        <v>228</v>
      </c>
      <c r="AG650">
        <v>0</v>
      </c>
      <c r="AH650">
        <v>228</v>
      </c>
      <c r="AI650">
        <v>0</v>
      </c>
      <c r="AJ650">
        <v>0</v>
      </c>
      <c r="AK650">
        <v>57</v>
      </c>
      <c r="AL650">
        <v>0</v>
      </c>
      <c r="AM650">
        <v>57</v>
      </c>
      <c r="AN650">
        <v>114</v>
      </c>
      <c r="AO650">
        <v>0</v>
      </c>
      <c r="AP650">
        <v>0</v>
      </c>
      <c r="AQ650">
        <v>0</v>
      </c>
      <c r="AR650" t="s">
        <v>367</v>
      </c>
      <c r="AS650" t="s">
        <v>4556</v>
      </c>
      <c r="AT650" t="s">
        <v>3198</v>
      </c>
    </row>
    <row r="651" spans="1:46" x14ac:dyDescent="0.25">
      <c r="A651" t="s">
        <v>3479</v>
      </c>
      <c r="B651" t="s">
        <v>5671</v>
      </c>
      <c r="C651" t="s">
        <v>3015</v>
      </c>
      <c r="D651" t="s">
        <v>2926</v>
      </c>
      <c r="E651" t="s">
        <v>2068</v>
      </c>
      <c r="F651" t="s">
        <v>5283</v>
      </c>
      <c r="G651" t="s">
        <v>4103</v>
      </c>
      <c r="H651" t="s">
        <v>3415</v>
      </c>
      <c r="I651" t="s">
        <v>3588</v>
      </c>
      <c r="J651" t="s">
        <v>3547</v>
      </c>
      <c r="K651" t="s">
        <v>3740</v>
      </c>
      <c r="L651" t="s">
        <v>2382</v>
      </c>
      <c r="M651" t="s">
        <v>5283</v>
      </c>
      <c r="N651" t="s">
        <v>4103</v>
      </c>
      <c r="O651" t="s">
        <v>1268</v>
      </c>
      <c r="P651" t="s">
        <v>1874</v>
      </c>
      <c r="Q651">
        <v>0</v>
      </c>
      <c r="R651">
        <v>112</v>
      </c>
      <c r="S651">
        <v>95</v>
      </c>
      <c r="T651">
        <v>0</v>
      </c>
      <c r="U651">
        <v>0</v>
      </c>
      <c r="V651">
        <v>0</v>
      </c>
      <c r="W651">
        <v>0</v>
      </c>
      <c r="X651">
        <v>207</v>
      </c>
      <c r="Y651">
        <v>0</v>
      </c>
      <c r="Z651">
        <v>0</v>
      </c>
      <c r="AA651">
        <v>0</v>
      </c>
      <c r="AB651">
        <v>68</v>
      </c>
      <c r="AC651">
        <v>73</v>
      </c>
      <c r="AD651">
        <v>66</v>
      </c>
      <c r="AE651">
        <v>0</v>
      </c>
      <c r="AF651">
        <v>207</v>
      </c>
      <c r="AG651">
        <v>0</v>
      </c>
      <c r="AH651">
        <v>207</v>
      </c>
      <c r="AI651">
        <v>0</v>
      </c>
      <c r="AJ651">
        <v>0</v>
      </c>
      <c r="AK651">
        <v>0</v>
      </c>
      <c r="AL651">
        <v>0</v>
      </c>
      <c r="AM651">
        <v>68</v>
      </c>
      <c r="AN651">
        <v>73</v>
      </c>
      <c r="AO651">
        <v>66</v>
      </c>
      <c r="AP651">
        <v>0</v>
      </c>
      <c r="AQ651">
        <v>0</v>
      </c>
      <c r="AR651" t="s">
        <v>3088</v>
      </c>
      <c r="AS651" t="s">
        <v>2112</v>
      </c>
      <c r="AT651" t="s">
        <v>3198</v>
      </c>
    </row>
    <row r="652" spans="1:46" x14ac:dyDescent="0.25">
      <c r="A652" t="s">
        <v>1363</v>
      </c>
      <c r="B652" t="s">
        <v>5671</v>
      </c>
      <c r="C652" t="s">
        <v>39</v>
      </c>
      <c r="D652" t="s">
        <v>4360</v>
      </c>
      <c r="E652" t="s">
        <v>439</v>
      </c>
      <c r="F652" t="s">
        <v>1399</v>
      </c>
      <c r="G652" t="s">
        <v>4103</v>
      </c>
      <c r="H652" t="s">
        <v>224</v>
      </c>
      <c r="I652" t="s">
        <v>3434</v>
      </c>
      <c r="J652" t="s">
        <v>5018</v>
      </c>
      <c r="K652" t="s">
        <v>3297</v>
      </c>
      <c r="L652" t="s">
        <v>3588</v>
      </c>
      <c r="M652" t="s">
        <v>5283</v>
      </c>
      <c r="N652" t="s">
        <v>4103</v>
      </c>
      <c r="O652" t="s">
        <v>1268</v>
      </c>
      <c r="P652" t="s">
        <v>159</v>
      </c>
      <c r="Q652">
        <v>15</v>
      </c>
      <c r="R652">
        <v>136</v>
      </c>
      <c r="S652">
        <v>36</v>
      </c>
      <c r="T652">
        <v>0</v>
      </c>
      <c r="U652">
        <v>0</v>
      </c>
      <c r="V652">
        <v>0</v>
      </c>
      <c r="W652">
        <v>0</v>
      </c>
      <c r="X652">
        <v>187</v>
      </c>
      <c r="Y652">
        <v>0</v>
      </c>
      <c r="Z652">
        <v>0</v>
      </c>
      <c r="AA652">
        <v>55</v>
      </c>
      <c r="AB652">
        <v>0</v>
      </c>
      <c r="AC652">
        <v>81</v>
      </c>
      <c r="AD652">
        <v>0</v>
      </c>
      <c r="AE652">
        <v>51</v>
      </c>
      <c r="AF652">
        <v>187</v>
      </c>
      <c r="AG652">
        <v>0</v>
      </c>
      <c r="AH652">
        <v>187</v>
      </c>
      <c r="AI652">
        <v>0</v>
      </c>
      <c r="AJ652">
        <v>0</v>
      </c>
      <c r="AK652">
        <v>0</v>
      </c>
      <c r="AL652">
        <v>55</v>
      </c>
      <c r="AM652">
        <v>0</v>
      </c>
      <c r="AN652">
        <v>81</v>
      </c>
      <c r="AO652">
        <v>0</v>
      </c>
      <c r="AP652">
        <v>51</v>
      </c>
      <c r="AQ652">
        <v>0</v>
      </c>
      <c r="AR652" t="s">
        <v>394</v>
      </c>
      <c r="AS652" t="s">
        <v>4556</v>
      </c>
      <c r="AT652" t="s">
        <v>3198</v>
      </c>
    </row>
    <row r="653" spans="1:46" x14ac:dyDescent="0.25">
      <c r="A653" t="s">
        <v>3479</v>
      </c>
      <c r="B653" t="s">
        <v>5671</v>
      </c>
      <c r="C653" t="s">
        <v>4411</v>
      </c>
      <c r="D653" t="s">
        <v>1781</v>
      </c>
      <c r="E653" t="s">
        <v>1213</v>
      </c>
      <c r="F653" t="s">
        <v>5283</v>
      </c>
      <c r="G653" t="s">
        <v>4103</v>
      </c>
      <c r="H653" t="s">
        <v>3967</v>
      </c>
      <c r="I653" t="s">
        <v>3588</v>
      </c>
      <c r="J653" t="s">
        <v>713</v>
      </c>
      <c r="K653" t="s">
        <v>4270</v>
      </c>
      <c r="L653" t="s">
        <v>4222</v>
      </c>
      <c r="M653" t="s">
        <v>5283</v>
      </c>
      <c r="N653" t="s">
        <v>4103</v>
      </c>
      <c r="O653" t="s">
        <v>1268</v>
      </c>
      <c r="P653" t="s">
        <v>3588</v>
      </c>
      <c r="Q653">
        <v>0</v>
      </c>
      <c r="R653">
        <v>112</v>
      </c>
      <c r="S653">
        <v>184</v>
      </c>
      <c r="T653">
        <v>61</v>
      </c>
      <c r="U653">
        <v>0</v>
      </c>
      <c r="V653">
        <v>0</v>
      </c>
      <c r="W653">
        <v>0</v>
      </c>
      <c r="X653">
        <v>357</v>
      </c>
      <c r="Y653">
        <v>0</v>
      </c>
      <c r="Z653">
        <v>0</v>
      </c>
      <c r="AA653">
        <v>0</v>
      </c>
      <c r="AB653">
        <v>0</v>
      </c>
      <c r="AC653">
        <v>357</v>
      </c>
      <c r="AD653">
        <v>0</v>
      </c>
      <c r="AE653">
        <v>0</v>
      </c>
      <c r="AF653">
        <v>357</v>
      </c>
      <c r="AG653">
        <v>0</v>
      </c>
      <c r="AH653">
        <v>357</v>
      </c>
      <c r="AI653">
        <v>0</v>
      </c>
      <c r="AJ653">
        <v>0</v>
      </c>
      <c r="AK653">
        <v>0</v>
      </c>
      <c r="AL653">
        <v>0</v>
      </c>
      <c r="AM653">
        <v>0</v>
      </c>
      <c r="AN653">
        <v>357</v>
      </c>
      <c r="AO653">
        <v>0</v>
      </c>
      <c r="AP653">
        <v>0</v>
      </c>
      <c r="AQ653">
        <v>0</v>
      </c>
      <c r="AR653" t="s">
        <v>3651</v>
      </c>
      <c r="AS653" t="s">
        <v>2112</v>
      </c>
      <c r="AT653" t="s">
        <v>3198</v>
      </c>
    </row>
    <row r="654" spans="1:46" x14ac:dyDescent="0.25">
      <c r="A654" t="s">
        <v>2283</v>
      </c>
      <c r="B654" t="s">
        <v>5671</v>
      </c>
      <c r="C654" t="s">
        <v>895</v>
      </c>
      <c r="D654" t="s">
        <v>3456</v>
      </c>
      <c r="E654" t="s">
        <v>1715</v>
      </c>
      <c r="F654" t="s">
        <v>751</v>
      </c>
      <c r="G654" t="s">
        <v>4103</v>
      </c>
      <c r="H654" t="s">
        <v>2627</v>
      </c>
      <c r="I654" t="s">
        <v>3588</v>
      </c>
      <c r="J654" t="s">
        <v>1396</v>
      </c>
      <c r="K654" t="s">
        <v>5055</v>
      </c>
      <c r="L654" t="s">
        <v>3588</v>
      </c>
      <c r="M654" t="s">
        <v>2201</v>
      </c>
      <c r="N654" t="s">
        <v>3029</v>
      </c>
      <c r="O654" t="s">
        <v>5162</v>
      </c>
      <c r="P654" t="s">
        <v>3890</v>
      </c>
      <c r="Q654">
        <v>0</v>
      </c>
      <c r="R654">
        <v>30</v>
      </c>
      <c r="S654">
        <v>132</v>
      </c>
      <c r="T654">
        <v>90</v>
      </c>
      <c r="U654">
        <v>0</v>
      </c>
      <c r="V654">
        <v>0</v>
      </c>
      <c r="W654">
        <v>0</v>
      </c>
      <c r="X654">
        <v>252</v>
      </c>
      <c r="Y654">
        <v>0</v>
      </c>
      <c r="Z654">
        <v>0</v>
      </c>
      <c r="AA654">
        <v>0</v>
      </c>
      <c r="AB654">
        <v>0</v>
      </c>
      <c r="AC654">
        <v>252</v>
      </c>
      <c r="AD654">
        <v>0</v>
      </c>
      <c r="AE654">
        <v>0</v>
      </c>
      <c r="AF654">
        <v>252</v>
      </c>
      <c r="AG654">
        <v>0</v>
      </c>
      <c r="AH654">
        <v>252</v>
      </c>
      <c r="AI654">
        <v>0</v>
      </c>
      <c r="AJ654">
        <v>0</v>
      </c>
      <c r="AK654">
        <v>0</v>
      </c>
      <c r="AL654">
        <v>0</v>
      </c>
      <c r="AM654">
        <v>0</v>
      </c>
      <c r="AN654">
        <v>252</v>
      </c>
      <c r="AO654">
        <v>0</v>
      </c>
      <c r="AP654">
        <v>0</v>
      </c>
      <c r="AQ654">
        <v>0</v>
      </c>
      <c r="AR654" t="s">
        <v>3645</v>
      </c>
      <c r="AS654" t="s">
        <v>2112</v>
      </c>
      <c r="AT654" t="s">
        <v>3198</v>
      </c>
    </row>
    <row r="655" spans="1:46" x14ac:dyDescent="0.25">
      <c r="A655" t="s">
        <v>3479</v>
      </c>
      <c r="B655" t="s">
        <v>5671</v>
      </c>
      <c r="C655" t="s">
        <v>4123</v>
      </c>
      <c r="D655" t="s">
        <v>2426</v>
      </c>
      <c r="E655" t="s">
        <v>442</v>
      </c>
      <c r="F655" t="s">
        <v>5283</v>
      </c>
      <c r="G655" t="s">
        <v>4103</v>
      </c>
      <c r="H655" t="s">
        <v>5367</v>
      </c>
      <c r="I655" t="s">
        <v>3588</v>
      </c>
      <c r="J655" t="s">
        <v>4355</v>
      </c>
      <c r="K655" t="s">
        <v>4729</v>
      </c>
      <c r="L655" t="s">
        <v>3588</v>
      </c>
      <c r="M655" t="s">
        <v>2720</v>
      </c>
      <c r="N655" t="s">
        <v>4103</v>
      </c>
      <c r="O655" t="s">
        <v>2805</v>
      </c>
      <c r="P655" t="s">
        <v>3899</v>
      </c>
      <c r="Q655">
        <v>0</v>
      </c>
      <c r="R655">
        <v>65</v>
      </c>
      <c r="S655">
        <v>108</v>
      </c>
      <c r="T655">
        <v>0</v>
      </c>
      <c r="U655">
        <v>0</v>
      </c>
      <c r="V655">
        <v>0</v>
      </c>
      <c r="W655">
        <v>0</v>
      </c>
      <c r="X655">
        <v>173</v>
      </c>
      <c r="Y655">
        <v>0</v>
      </c>
      <c r="Z655">
        <v>0</v>
      </c>
      <c r="AA655">
        <v>0</v>
      </c>
      <c r="AB655">
        <v>10</v>
      </c>
      <c r="AC655">
        <v>163</v>
      </c>
      <c r="AD655">
        <v>0</v>
      </c>
      <c r="AE655">
        <v>0</v>
      </c>
      <c r="AF655">
        <v>173</v>
      </c>
      <c r="AG655">
        <v>0</v>
      </c>
      <c r="AH655">
        <v>173</v>
      </c>
      <c r="AI655">
        <v>0</v>
      </c>
      <c r="AJ655">
        <v>0</v>
      </c>
      <c r="AK655">
        <v>0</v>
      </c>
      <c r="AL655">
        <v>0</v>
      </c>
      <c r="AM655">
        <v>10</v>
      </c>
      <c r="AN655">
        <v>163</v>
      </c>
      <c r="AO655">
        <v>0</v>
      </c>
      <c r="AP655">
        <v>0</v>
      </c>
      <c r="AQ655">
        <v>0</v>
      </c>
      <c r="AR655" t="s">
        <v>5380</v>
      </c>
      <c r="AS655" t="s">
        <v>2112</v>
      </c>
      <c r="AT655" t="s">
        <v>3198</v>
      </c>
    </row>
    <row r="656" spans="1:46" x14ac:dyDescent="0.25">
      <c r="A656" t="s">
        <v>3386</v>
      </c>
      <c r="B656" t="s">
        <v>5671</v>
      </c>
      <c r="C656" t="s">
        <v>4333</v>
      </c>
      <c r="D656" t="s">
        <v>3010</v>
      </c>
      <c r="E656" t="s">
        <v>2824</v>
      </c>
      <c r="F656" t="s">
        <v>2081</v>
      </c>
      <c r="G656" t="s">
        <v>4103</v>
      </c>
      <c r="H656" t="s">
        <v>4597</v>
      </c>
      <c r="I656" t="s">
        <v>3588</v>
      </c>
      <c r="J656" t="s">
        <v>3553</v>
      </c>
      <c r="K656" t="s">
        <v>1750</v>
      </c>
      <c r="L656" t="s">
        <v>4475</v>
      </c>
      <c r="M656" t="s">
        <v>513</v>
      </c>
      <c r="N656" t="s">
        <v>4103</v>
      </c>
      <c r="O656" t="s">
        <v>3998</v>
      </c>
      <c r="P656" t="s">
        <v>4531</v>
      </c>
      <c r="Q656">
        <v>0</v>
      </c>
      <c r="R656">
        <v>59</v>
      </c>
      <c r="S656">
        <v>71</v>
      </c>
      <c r="T656">
        <v>0</v>
      </c>
      <c r="U656">
        <v>0</v>
      </c>
      <c r="V656">
        <v>0</v>
      </c>
      <c r="W656">
        <v>0</v>
      </c>
      <c r="X656">
        <v>130</v>
      </c>
      <c r="Y656">
        <v>0</v>
      </c>
      <c r="Z656">
        <v>0</v>
      </c>
      <c r="AA656">
        <v>0</v>
      </c>
      <c r="AB656">
        <v>0</v>
      </c>
      <c r="AC656">
        <v>102</v>
      </c>
      <c r="AD656">
        <v>0</v>
      </c>
      <c r="AE656">
        <v>0</v>
      </c>
      <c r="AF656">
        <v>102</v>
      </c>
      <c r="AG656">
        <v>28</v>
      </c>
      <c r="AH656">
        <v>130</v>
      </c>
      <c r="AI656">
        <v>0</v>
      </c>
      <c r="AJ656">
        <v>0</v>
      </c>
      <c r="AK656">
        <v>0</v>
      </c>
      <c r="AL656">
        <v>0</v>
      </c>
      <c r="AM656">
        <v>0</v>
      </c>
      <c r="AN656">
        <v>102</v>
      </c>
      <c r="AO656">
        <v>0</v>
      </c>
      <c r="AP656">
        <v>0</v>
      </c>
      <c r="AQ656">
        <v>28</v>
      </c>
      <c r="AR656" t="s">
        <v>5498</v>
      </c>
      <c r="AS656" t="s">
        <v>4556</v>
      </c>
      <c r="AT656" t="s">
        <v>3198</v>
      </c>
    </row>
    <row r="657" spans="1:46" x14ac:dyDescent="0.25">
      <c r="A657" t="s">
        <v>3808</v>
      </c>
      <c r="B657" t="s">
        <v>5671</v>
      </c>
      <c r="C657" t="s">
        <v>5487</v>
      </c>
      <c r="D657" t="s">
        <v>2810</v>
      </c>
      <c r="E657" t="s">
        <v>957</v>
      </c>
      <c r="F657" t="s">
        <v>566</v>
      </c>
      <c r="G657" t="s">
        <v>4103</v>
      </c>
      <c r="H657" t="s">
        <v>4907</v>
      </c>
      <c r="I657" t="s">
        <v>3588</v>
      </c>
      <c r="J657" t="s">
        <v>1746</v>
      </c>
      <c r="K657" t="s">
        <v>1750</v>
      </c>
      <c r="L657" t="s">
        <v>4475</v>
      </c>
      <c r="M657" t="s">
        <v>513</v>
      </c>
      <c r="N657" t="s">
        <v>4103</v>
      </c>
      <c r="O657" t="s">
        <v>3998</v>
      </c>
      <c r="P657" t="s">
        <v>1634</v>
      </c>
      <c r="Q657">
        <v>0</v>
      </c>
      <c r="R657">
        <v>59</v>
      </c>
      <c r="S657">
        <v>71</v>
      </c>
      <c r="T657">
        <v>0</v>
      </c>
      <c r="U657">
        <v>0</v>
      </c>
      <c r="V657">
        <v>0</v>
      </c>
      <c r="W657">
        <v>0</v>
      </c>
      <c r="X657">
        <v>130</v>
      </c>
      <c r="Y657">
        <v>0</v>
      </c>
      <c r="Z657">
        <v>0</v>
      </c>
      <c r="AA657">
        <v>0</v>
      </c>
      <c r="AB657">
        <v>0</v>
      </c>
      <c r="AC657">
        <v>102</v>
      </c>
      <c r="AD657">
        <v>0</v>
      </c>
      <c r="AE657">
        <v>0</v>
      </c>
      <c r="AF657">
        <v>102</v>
      </c>
      <c r="AG657">
        <v>28</v>
      </c>
      <c r="AH657">
        <v>130</v>
      </c>
      <c r="AI657">
        <v>0</v>
      </c>
      <c r="AJ657">
        <v>0</v>
      </c>
      <c r="AK657">
        <v>0</v>
      </c>
      <c r="AL657">
        <v>0</v>
      </c>
      <c r="AM657">
        <v>0</v>
      </c>
      <c r="AN657">
        <v>102</v>
      </c>
      <c r="AO657">
        <v>0</v>
      </c>
      <c r="AP657">
        <v>0</v>
      </c>
      <c r="AQ657">
        <v>28</v>
      </c>
      <c r="AR657" t="s">
        <v>509</v>
      </c>
      <c r="AS657" t="s">
        <v>4556</v>
      </c>
      <c r="AT657" t="s">
        <v>3198</v>
      </c>
    </row>
    <row r="658" spans="1:46" x14ac:dyDescent="0.25">
      <c r="A658" t="s">
        <v>15</v>
      </c>
      <c r="B658" t="s">
        <v>5671</v>
      </c>
      <c r="C658" t="s">
        <v>4691</v>
      </c>
      <c r="D658" t="s">
        <v>1761</v>
      </c>
      <c r="E658" t="s">
        <v>2170</v>
      </c>
      <c r="F658" t="s">
        <v>236</v>
      </c>
      <c r="G658" t="s">
        <v>4103</v>
      </c>
      <c r="H658" t="s">
        <v>5268</v>
      </c>
      <c r="I658" t="s">
        <v>1432</v>
      </c>
      <c r="J658" t="s">
        <v>4000</v>
      </c>
      <c r="K658" t="s">
        <v>4270</v>
      </c>
      <c r="L658" t="s">
        <v>3588</v>
      </c>
      <c r="M658" t="s">
        <v>5283</v>
      </c>
      <c r="N658" t="s">
        <v>4103</v>
      </c>
      <c r="O658" t="s">
        <v>1268</v>
      </c>
      <c r="P658" t="s">
        <v>353</v>
      </c>
      <c r="Q658">
        <v>0</v>
      </c>
      <c r="R658">
        <v>36</v>
      </c>
      <c r="S658">
        <v>144</v>
      </c>
      <c r="T658">
        <v>24</v>
      </c>
      <c r="U658">
        <v>2</v>
      </c>
      <c r="V658">
        <v>0</v>
      </c>
      <c r="W658">
        <v>0</v>
      </c>
      <c r="X658">
        <v>206</v>
      </c>
      <c r="Y658">
        <v>0</v>
      </c>
      <c r="Z658">
        <v>0</v>
      </c>
      <c r="AA658">
        <v>0</v>
      </c>
      <c r="AB658">
        <v>0</v>
      </c>
      <c r="AC658">
        <v>206</v>
      </c>
      <c r="AD658">
        <v>0</v>
      </c>
      <c r="AE658">
        <v>0</v>
      </c>
      <c r="AF658">
        <v>206</v>
      </c>
      <c r="AG658">
        <v>0</v>
      </c>
      <c r="AH658">
        <v>206</v>
      </c>
      <c r="AI658">
        <v>0</v>
      </c>
      <c r="AJ658">
        <v>0</v>
      </c>
      <c r="AK658">
        <v>0</v>
      </c>
      <c r="AL658">
        <v>0</v>
      </c>
      <c r="AM658">
        <v>0</v>
      </c>
      <c r="AN658">
        <v>206</v>
      </c>
      <c r="AO658">
        <v>0</v>
      </c>
      <c r="AP658">
        <v>0</v>
      </c>
      <c r="AQ658">
        <v>0</v>
      </c>
      <c r="AR658" t="s">
        <v>1791</v>
      </c>
      <c r="AS658" t="s">
        <v>2112</v>
      </c>
      <c r="AT658" t="s">
        <v>3198</v>
      </c>
    </row>
    <row r="659" spans="1:46" x14ac:dyDescent="0.25">
      <c r="B659" t="s">
        <v>5671</v>
      </c>
      <c r="C659" t="s">
        <v>3648</v>
      </c>
      <c r="D659" t="s">
        <v>4807</v>
      </c>
      <c r="E659" t="s">
        <v>348</v>
      </c>
      <c r="F659" t="s">
        <v>4855</v>
      </c>
      <c r="G659" t="s">
        <v>4103</v>
      </c>
      <c r="H659" t="s">
        <v>3588</v>
      </c>
      <c r="I659" t="s">
        <v>1634</v>
      </c>
      <c r="J659" t="s">
        <v>5456</v>
      </c>
      <c r="K659" t="s">
        <v>3718</v>
      </c>
      <c r="L659" t="s">
        <v>4475</v>
      </c>
      <c r="M659" t="s">
        <v>513</v>
      </c>
      <c r="N659" t="s">
        <v>4103</v>
      </c>
      <c r="O659" t="s">
        <v>3998</v>
      </c>
      <c r="P659" t="s">
        <v>1634</v>
      </c>
      <c r="Q659">
        <v>0</v>
      </c>
      <c r="R659">
        <v>40</v>
      </c>
      <c r="S659">
        <v>82</v>
      </c>
      <c r="T659">
        <v>58</v>
      </c>
      <c r="U659">
        <v>6</v>
      </c>
      <c r="V659">
        <v>0</v>
      </c>
      <c r="W659">
        <v>0</v>
      </c>
      <c r="X659">
        <v>186</v>
      </c>
      <c r="Y659">
        <v>0</v>
      </c>
      <c r="Z659">
        <v>0</v>
      </c>
      <c r="AA659">
        <v>0</v>
      </c>
      <c r="AB659">
        <v>0</v>
      </c>
      <c r="AC659">
        <v>186</v>
      </c>
      <c r="AD659">
        <v>0</v>
      </c>
      <c r="AE659">
        <v>0</v>
      </c>
      <c r="AF659">
        <v>186</v>
      </c>
      <c r="AG659">
        <v>0</v>
      </c>
      <c r="AH659">
        <v>186</v>
      </c>
      <c r="AI659">
        <v>0</v>
      </c>
      <c r="AJ659">
        <v>0</v>
      </c>
      <c r="AK659">
        <v>0</v>
      </c>
      <c r="AL659">
        <v>0</v>
      </c>
      <c r="AM659">
        <v>0</v>
      </c>
      <c r="AN659">
        <v>186</v>
      </c>
      <c r="AO659">
        <v>0</v>
      </c>
      <c r="AP659">
        <v>0</v>
      </c>
      <c r="AQ659">
        <v>0</v>
      </c>
      <c r="AR659" t="s">
        <v>1579</v>
      </c>
      <c r="AS659" t="s">
        <v>2112</v>
      </c>
      <c r="AT659" t="s">
        <v>3198</v>
      </c>
    </row>
    <row r="660" spans="1:46" x14ac:dyDescent="0.25">
      <c r="A660" t="s">
        <v>3479</v>
      </c>
      <c r="B660" t="s">
        <v>5671</v>
      </c>
      <c r="C660" t="s">
        <v>2576</v>
      </c>
      <c r="D660" t="s">
        <v>2933</v>
      </c>
      <c r="E660" t="s">
        <v>3621</v>
      </c>
      <c r="F660" t="s">
        <v>5283</v>
      </c>
      <c r="G660" t="s">
        <v>4103</v>
      </c>
      <c r="H660" t="s">
        <v>5473</v>
      </c>
      <c r="I660" t="s">
        <v>3588</v>
      </c>
      <c r="J660" t="s">
        <v>2933</v>
      </c>
      <c r="K660" t="s">
        <v>2744</v>
      </c>
      <c r="L660" t="s">
        <v>3588</v>
      </c>
      <c r="M660" t="s">
        <v>2720</v>
      </c>
      <c r="N660" t="s">
        <v>4103</v>
      </c>
      <c r="O660" t="s">
        <v>2805</v>
      </c>
      <c r="P660" t="s">
        <v>14</v>
      </c>
      <c r="Q660">
        <v>0</v>
      </c>
      <c r="R660">
        <v>29</v>
      </c>
      <c r="S660">
        <v>57</v>
      </c>
      <c r="T660">
        <v>36</v>
      </c>
      <c r="U660">
        <v>0</v>
      </c>
      <c r="V660">
        <v>0</v>
      </c>
      <c r="W660">
        <v>0</v>
      </c>
      <c r="X660">
        <v>122</v>
      </c>
      <c r="Y660">
        <v>0</v>
      </c>
      <c r="Z660">
        <v>0</v>
      </c>
      <c r="AA660">
        <v>0</v>
      </c>
      <c r="AB660">
        <v>0</v>
      </c>
      <c r="AC660">
        <v>122</v>
      </c>
      <c r="AD660">
        <v>0</v>
      </c>
      <c r="AE660">
        <v>0</v>
      </c>
      <c r="AF660">
        <v>122</v>
      </c>
      <c r="AG660">
        <v>0</v>
      </c>
      <c r="AH660">
        <v>122</v>
      </c>
      <c r="AI660">
        <v>0</v>
      </c>
      <c r="AJ660">
        <v>0</v>
      </c>
      <c r="AK660">
        <v>0</v>
      </c>
      <c r="AL660">
        <v>0</v>
      </c>
      <c r="AM660">
        <v>0</v>
      </c>
      <c r="AN660">
        <v>122</v>
      </c>
      <c r="AO660">
        <v>0</v>
      </c>
      <c r="AP660">
        <v>0</v>
      </c>
      <c r="AQ660">
        <v>0</v>
      </c>
      <c r="AR660" t="s">
        <v>2040</v>
      </c>
      <c r="AS660" t="s">
        <v>2112</v>
      </c>
      <c r="AT660" t="s">
        <v>3198</v>
      </c>
    </row>
    <row r="661" spans="1:46" x14ac:dyDescent="0.25">
      <c r="A661" t="s">
        <v>533</v>
      </c>
      <c r="B661" t="s">
        <v>5671</v>
      </c>
      <c r="C661" t="s">
        <v>1103</v>
      </c>
      <c r="D661" t="s">
        <v>728</v>
      </c>
      <c r="E661" t="s">
        <v>3438</v>
      </c>
      <c r="F661" t="s">
        <v>53</v>
      </c>
      <c r="G661" t="s">
        <v>4103</v>
      </c>
      <c r="H661" t="s">
        <v>106</v>
      </c>
      <c r="I661" t="s">
        <v>3588</v>
      </c>
      <c r="J661" t="s">
        <v>295</v>
      </c>
      <c r="K661" t="s">
        <v>4690</v>
      </c>
      <c r="L661" t="s">
        <v>2085</v>
      </c>
      <c r="M661" t="s">
        <v>5283</v>
      </c>
      <c r="N661" t="s">
        <v>4103</v>
      </c>
      <c r="O661" t="s">
        <v>408</v>
      </c>
      <c r="P661" t="s">
        <v>4234</v>
      </c>
      <c r="Q661">
        <v>0</v>
      </c>
      <c r="R661">
        <v>32</v>
      </c>
      <c r="S661">
        <v>111</v>
      </c>
      <c r="T661">
        <v>65</v>
      </c>
      <c r="U661">
        <v>6</v>
      </c>
      <c r="V661">
        <v>0</v>
      </c>
      <c r="W661">
        <v>0</v>
      </c>
      <c r="X661">
        <v>214</v>
      </c>
      <c r="Y661">
        <v>0</v>
      </c>
      <c r="Z661">
        <v>0</v>
      </c>
      <c r="AA661">
        <v>0</v>
      </c>
      <c r="AB661">
        <v>10</v>
      </c>
      <c r="AC661">
        <v>204</v>
      </c>
      <c r="AD661">
        <v>0</v>
      </c>
      <c r="AE661">
        <v>0</v>
      </c>
      <c r="AF661">
        <v>214</v>
      </c>
      <c r="AG661">
        <v>0</v>
      </c>
      <c r="AH661">
        <v>214</v>
      </c>
      <c r="AI661">
        <v>0</v>
      </c>
      <c r="AJ661">
        <v>0</v>
      </c>
      <c r="AK661">
        <v>0</v>
      </c>
      <c r="AL661">
        <v>0</v>
      </c>
      <c r="AM661">
        <v>10</v>
      </c>
      <c r="AN661">
        <v>204</v>
      </c>
      <c r="AO661">
        <v>0</v>
      </c>
      <c r="AP661">
        <v>0</v>
      </c>
      <c r="AQ661">
        <v>0</v>
      </c>
      <c r="AR661" t="s">
        <v>933</v>
      </c>
      <c r="AS661" t="s">
        <v>2112</v>
      </c>
      <c r="AT661" t="s">
        <v>3198</v>
      </c>
    </row>
    <row r="662" spans="1:46" x14ac:dyDescent="0.25">
      <c r="A662" t="s">
        <v>2317</v>
      </c>
      <c r="B662" t="s">
        <v>5671</v>
      </c>
      <c r="C662" t="s">
        <v>1459</v>
      </c>
      <c r="D662" t="s">
        <v>2760</v>
      </c>
      <c r="E662" t="s">
        <v>2450</v>
      </c>
      <c r="F662" t="s">
        <v>4752</v>
      </c>
      <c r="G662" t="s">
        <v>4103</v>
      </c>
      <c r="H662" t="s">
        <v>1809</v>
      </c>
      <c r="I662" t="s">
        <v>3588</v>
      </c>
      <c r="J662" t="s">
        <v>2182</v>
      </c>
      <c r="K662" t="s">
        <v>1043</v>
      </c>
      <c r="L662" t="s">
        <v>816</v>
      </c>
      <c r="M662" t="s">
        <v>5283</v>
      </c>
      <c r="N662" t="s">
        <v>4103</v>
      </c>
      <c r="O662" t="s">
        <v>265</v>
      </c>
      <c r="P662" t="s">
        <v>3588</v>
      </c>
      <c r="Q662">
        <v>32</v>
      </c>
      <c r="R662">
        <v>104</v>
      </c>
      <c r="S662">
        <v>24</v>
      </c>
      <c r="T662">
        <v>8</v>
      </c>
      <c r="U662">
        <v>0</v>
      </c>
      <c r="V662">
        <v>0</v>
      </c>
      <c r="W662">
        <v>0</v>
      </c>
      <c r="X662">
        <v>168</v>
      </c>
      <c r="Y662">
        <v>0</v>
      </c>
      <c r="Z662">
        <v>0</v>
      </c>
      <c r="AA662">
        <v>4</v>
      </c>
      <c r="AB662">
        <v>44</v>
      </c>
      <c r="AC662">
        <v>83</v>
      </c>
      <c r="AD662">
        <v>22</v>
      </c>
      <c r="AE662">
        <v>15</v>
      </c>
      <c r="AF662">
        <v>168</v>
      </c>
      <c r="AG662">
        <v>0</v>
      </c>
      <c r="AH662">
        <v>168</v>
      </c>
      <c r="AI662">
        <v>0</v>
      </c>
      <c r="AJ662">
        <v>0</v>
      </c>
      <c r="AK662">
        <v>0</v>
      </c>
      <c r="AL662">
        <v>4</v>
      </c>
      <c r="AM662">
        <v>44</v>
      </c>
      <c r="AN662">
        <v>83</v>
      </c>
      <c r="AO662">
        <v>22</v>
      </c>
      <c r="AP662">
        <v>15</v>
      </c>
      <c r="AQ662">
        <v>0</v>
      </c>
      <c r="AR662" t="s">
        <v>4569</v>
      </c>
      <c r="AS662" t="s">
        <v>2112</v>
      </c>
      <c r="AT662" t="s">
        <v>3198</v>
      </c>
    </row>
    <row r="663" spans="1:46" x14ac:dyDescent="0.25">
      <c r="B663" t="s">
        <v>5671</v>
      </c>
      <c r="C663" t="s">
        <v>1623</v>
      </c>
      <c r="D663" t="s">
        <v>3090</v>
      </c>
      <c r="E663" t="s">
        <v>348</v>
      </c>
      <c r="F663" t="s">
        <v>4855</v>
      </c>
      <c r="G663" t="s">
        <v>4103</v>
      </c>
      <c r="H663" t="s">
        <v>3588</v>
      </c>
      <c r="I663" t="s">
        <v>3588</v>
      </c>
      <c r="J663" t="s">
        <v>2547</v>
      </c>
      <c r="K663" t="s">
        <v>98</v>
      </c>
      <c r="L663" t="s">
        <v>386</v>
      </c>
      <c r="M663" t="s">
        <v>4854</v>
      </c>
      <c r="N663" t="s">
        <v>911</v>
      </c>
      <c r="O663" t="s">
        <v>4359</v>
      </c>
      <c r="P663" t="s">
        <v>2331</v>
      </c>
      <c r="Q663">
        <v>0</v>
      </c>
      <c r="R663">
        <v>120</v>
      </c>
      <c r="S663">
        <v>72</v>
      </c>
      <c r="T663">
        <v>8</v>
      </c>
      <c r="U663">
        <v>0</v>
      </c>
      <c r="V663">
        <v>0</v>
      </c>
      <c r="W663">
        <v>0</v>
      </c>
      <c r="X663">
        <v>200</v>
      </c>
      <c r="Y663">
        <v>0</v>
      </c>
      <c r="Z663">
        <v>50</v>
      </c>
      <c r="AA663">
        <v>0</v>
      </c>
      <c r="AB663">
        <v>70</v>
      </c>
      <c r="AC663">
        <v>80</v>
      </c>
      <c r="AD663">
        <v>0</v>
      </c>
      <c r="AE663">
        <v>0</v>
      </c>
      <c r="AF663">
        <v>200</v>
      </c>
      <c r="AG663">
        <v>0</v>
      </c>
      <c r="AH663">
        <v>200</v>
      </c>
      <c r="AI663">
        <v>0</v>
      </c>
      <c r="AJ663">
        <v>0</v>
      </c>
      <c r="AK663">
        <v>50</v>
      </c>
      <c r="AL663">
        <v>0</v>
      </c>
      <c r="AM663">
        <v>70</v>
      </c>
      <c r="AN663">
        <v>80</v>
      </c>
      <c r="AO663">
        <v>0</v>
      </c>
      <c r="AP663">
        <v>0</v>
      </c>
      <c r="AQ663">
        <v>0</v>
      </c>
      <c r="AR663" t="s">
        <v>332</v>
      </c>
      <c r="AS663" t="s">
        <v>2112</v>
      </c>
      <c r="AT663" t="s">
        <v>3198</v>
      </c>
    </row>
    <row r="664" spans="1:46" x14ac:dyDescent="0.25">
      <c r="B664" t="s">
        <v>5671</v>
      </c>
      <c r="C664" t="s">
        <v>4379</v>
      </c>
      <c r="D664" t="s">
        <v>2520</v>
      </c>
      <c r="E664" t="s">
        <v>348</v>
      </c>
      <c r="F664" t="s">
        <v>4855</v>
      </c>
      <c r="G664" t="s">
        <v>4103</v>
      </c>
      <c r="H664" t="s">
        <v>3588</v>
      </c>
      <c r="I664" t="s">
        <v>3588</v>
      </c>
      <c r="J664" t="s">
        <v>4498</v>
      </c>
      <c r="K664" t="s">
        <v>98</v>
      </c>
      <c r="L664" t="s">
        <v>4732</v>
      </c>
      <c r="M664" t="s">
        <v>4854</v>
      </c>
      <c r="N664" t="s">
        <v>911</v>
      </c>
      <c r="O664" t="s">
        <v>4359</v>
      </c>
      <c r="P664" t="s">
        <v>2331</v>
      </c>
      <c r="Q664">
        <v>0</v>
      </c>
      <c r="R664">
        <v>99</v>
      </c>
      <c r="S664">
        <v>13</v>
      </c>
      <c r="T664">
        <v>0</v>
      </c>
      <c r="U664">
        <v>0</v>
      </c>
      <c r="V664">
        <v>0</v>
      </c>
      <c r="W664">
        <v>0</v>
      </c>
      <c r="X664">
        <v>112</v>
      </c>
      <c r="Y664">
        <v>0</v>
      </c>
      <c r="Z664">
        <v>28</v>
      </c>
      <c r="AA664">
        <v>0</v>
      </c>
      <c r="AB664">
        <v>40</v>
      </c>
      <c r="AC664">
        <v>44</v>
      </c>
      <c r="AD664">
        <v>0</v>
      </c>
      <c r="AE664">
        <v>0</v>
      </c>
      <c r="AF664">
        <v>112</v>
      </c>
      <c r="AG664">
        <v>0</v>
      </c>
      <c r="AH664">
        <v>112</v>
      </c>
      <c r="AI664">
        <v>0</v>
      </c>
      <c r="AJ664">
        <v>0</v>
      </c>
      <c r="AK664">
        <v>28</v>
      </c>
      <c r="AL664">
        <v>0</v>
      </c>
      <c r="AM664">
        <v>40</v>
      </c>
      <c r="AN664">
        <v>44</v>
      </c>
      <c r="AO664">
        <v>0</v>
      </c>
      <c r="AP664">
        <v>0</v>
      </c>
      <c r="AQ664">
        <v>0</v>
      </c>
      <c r="AR664" t="s">
        <v>1652</v>
      </c>
      <c r="AS664" t="s">
        <v>4556</v>
      </c>
      <c r="AT664" t="s">
        <v>3198</v>
      </c>
    </row>
    <row r="665" spans="1:46" x14ac:dyDescent="0.25">
      <c r="A665" t="s">
        <v>1363</v>
      </c>
      <c r="B665" t="s">
        <v>5671</v>
      </c>
      <c r="C665" t="s">
        <v>5546</v>
      </c>
      <c r="D665" t="s">
        <v>1861</v>
      </c>
      <c r="E665" t="s">
        <v>1577</v>
      </c>
      <c r="F665" t="s">
        <v>1399</v>
      </c>
      <c r="G665" t="s">
        <v>4103</v>
      </c>
      <c r="H665" t="s">
        <v>2026</v>
      </c>
      <c r="I665" t="s">
        <v>3588</v>
      </c>
      <c r="J665" t="s">
        <v>5127</v>
      </c>
      <c r="K665" t="s">
        <v>1181</v>
      </c>
      <c r="L665" t="s">
        <v>3588</v>
      </c>
      <c r="M665" t="s">
        <v>2720</v>
      </c>
      <c r="N665" t="s">
        <v>4103</v>
      </c>
      <c r="O665" t="s">
        <v>2805</v>
      </c>
      <c r="P665" t="s">
        <v>252</v>
      </c>
      <c r="Q665">
        <v>0</v>
      </c>
      <c r="R665">
        <v>68</v>
      </c>
      <c r="S665">
        <v>96</v>
      </c>
      <c r="T665">
        <v>44</v>
      </c>
      <c r="U665">
        <v>0</v>
      </c>
      <c r="V665">
        <v>0</v>
      </c>
      <c r="W665">
        <v>0</v>
      </c>
      <c r="X665">
        <v>208</v>
      </c>
      <c r="Y665">
        <v>0</v>
      </c>
      <c r="Z665">
        <v>0</v>
      </c>
      <c r="AA665">
        <v>0</v>
      </c>
      <c r="AB665">
        <v>3</v>
      </c>
      <c r="AC665">
        <v>205</v>
      </c>
      <c r="AD665">
        <v>0</v>
      </c>
      <c r="AE665">
        <v>0</v>
      </c>
      <c r="AF665">
        <v>208</v>
      </c>
      <c r="AG665">
        <v>0</v>
      </c>
      <c r="AH665">
        <v>208</v>
      </c>
      <c r="AI665">
        <v>0</v>
      </c>
      <c r="AJ665">
        <v>0</v>
      </c>
      <c r="AK665">
        <v>0</v>
      </c>
      <c r="AL665">
        <v>0</v>
      </c>
      <c r="AM665">
        <v>3</v>
      </c>
      <c r="AN665">
        <v>205</v>
      </c>
      <c r="AO665">
        <v>0</v>
      </c>
      <c r="AP665">
        <v>0</v>
      </c>
      <c r="AQ665">
        <v>0</v>
      </c>
      <c r="AR665" t="s">
        <v>2781</v>
      </c>
      <c r="AS665" t="s">
        <v>2112</v>
      </c>
      <c r="AT665" t="s">
        <v>3198</v>
      </c>
    </row>
    <row r="666" spans="1:46" x14ac:dyDescent="0.25">
      <c r="A666" t="s">
        <v>3479</v>
      </c>
      <c r="B666" t="s">
        <v>5671</v>
      </c>
      <c r="C666" t="s">
        <v>2488</v>
      </c>
      <c r="D666" t="s">
        <v>3741</v>
      </c>
      <c r="E666" t="s">
        <v>5627</v>
      </c>
      <c r="F666" t="s">
        <v>5283</v>
      </c>
      <c r="G666" t="s">
        <v>4103</v>
      </c>
      <c r="H666" t="s">
        <v>3967</v>
      </c>
      <c r="I666" t="s">
        <v>3588</v>
      </c>
      <c r="J666" t="s">
        <v>1970</v>
      </c>
      <c r="K666" t="s">
        <v>4982</v>
      </c>
      <c r="L666" t="s">
        <v>3588</v>
      </c>
      <c r="M666" t="s">
        <v>2720</v>
      </c>
      <c r="N666" t="s">
        <v>4103</v>
      </c>
      <c r="O666" t="s">
        <v>2805</v>
      </c>
      <c r="P666" t="s">
        <v>3588</v>
      </c>
      <c r="Q666">
        <v>0</v>
      </c>
      <c r="R666">
        <v>52</v>
      </c>
      <c r="S666">
        <v>124</v>
      </c>
      <c r="T666">
        <v>24</v>
      </c>
      <c r="U666">
        <v>0</v>
      </c>
      <c r="V666">
        <v>0</v>
      </c>
      <c r="W666">
        <v>0</v>
      </c>
      <c r="X666">
        <v>200</v>
      </c>
      <c r="Y666">
        <v>0</v>
      </c>
      <c r="Z666">
        <v>0</v>
      </c>
      <c r="AA666">
        <v>0</v>
      </c>
      <c r="AB666">
        <v>5</v>
      </c>
      <c r="AC666">
        <v>195</v>
      </c>
      <c r="AD666">
        <v>0</v>
      </c>
      <c r="AE666">
        <v>0</v>
      </c>
      <c r="AF666">
        <v>200</v>
      </c>
      <c r="AG666">
        <v>0</v>
      </c>
      <c r="AH666">
        <v>200</v>
      </c>
      <c r="AI666">
        <v>0</v>
      </c>
      <c r="AJ666">
        <v>0</v>
      </c>
      <c r="AK666">
        <v>0</v>
      </c>
      <c r="AL666">
        <v>0</v>
      </c>
      <c r="AM666">
        <v>5</v>
      </c>
      <c r="AN666">
        <v>195</v>
      </c>
      <c r="AO666">
        <v>0</v>
      </c>
      <c r="AP666">
        <v>0</v>
      </c>
      <c r="AQ666">
        <v>0</v>
      </c>
      <c r="AR666" t="s">
        <v>2484</v>
      </c>
      <c r="AS666" t="s">
        <v>2112</v>
      </c>
      <c r="AT666" t="s">
        <v>3198</v>
      </c>
    </row>
    <row r="667" spans="1:46" x14ac:dyDescent="0.25">
      <c r="A667" t="s">
        <v>1356</v>
      </c>
      <c r="B667" t="s">
        <v>5670</v>
      </c>
      <c r="C667" t="s">
        <v>658</v>
      </c>
      <c r="D667" t="s">
        <v>2227</v>
      </c>
      <c r="E667" t="s">
        <v>348</v>
      </c>
      <c r="F667" t="s">
        <v>2431</v>
      </c>
      <c r="G667" t="s">
        <v>4103</v>
      </c>
      <c r="H667" t="s">
        <v>125</v>
      </c>
      <c r="I667" t="s">
        <v>3588</v>
      </c>
      <c r="J667" t="s">
        <v>4718</v>
      </c>
      <c r="K667" t="s">
        <v>4812</v>
      </c>
      <c r="L667" t="s">
        <v>318</v>
      </c>
      <c r="M667" t="s">
        <v>5156</v>
      </c>
      <c r="N667" t="s">
        <v>3914</v>
      </c>
      <c r="O667" t="s">
        <v>4683</v>
      </c>
      <c r="P667" t="s">
        <v>4759</v>
      </c>
      <c r="Q667">
        <v>0</v>
      </c>
      <c r="R667">
        <v>0</v>
      </c>
      <c r="S667">
        <v>17</v>
      </c>
      <c r="T667">
        <v>5</v>
      </c>
      <c r="U667">
        <v>6</v>
      </c>
      <c r="V667">
        <v>0</v>
      </c>
      <c r="W667">
        <v>0</v>
      </c>
      <c r="X667">
        <v>28</v>
      </c>
      <c r="Y667">
        <v>0</v>
      </c>
      <c r="Z667">
        <v>7</v>
      </c>
      <c r="AA667">
        <v>0</v>
      </c>
      <c r="AB667">
        <v>7</v>
      </c>
      <c r="AC667">
        <v>7</v>
      </c>
      <c r="AD667">
        <v>0</v>
      </c>
      <c r="AE667">
        <v>7</v>
      </c>
      <c r="AF667">
        <v>28</v>
      </c>
      <c r="AG667">
        <v>0</v>
      </c>
      <c r="AH667">
        <v>28</v>
      </c>
      <c r="AI667">
        <v>0</v>
      </c>
      <c r="AJ667">
        <v>0</v>
      </c>
      <c r="AK667">
        <v>7</v>
      </c>
      <c r="AL667">
        <v>0</v>
      </c>
      <c r="AM667">
        <v>7</v>
      </c>
      <c r="AN667">
        <v>7</v>
      </c>
      <c r="AO667">
        <v>0</v>
      </c>
      <c r="AP667">
        <v>7</v>
      </c>
      <c r="AQ667">
        <v>0</v>
      </c>
      <c r="AR667" t="s">
        <v>4833</v>
      </c>
      <c r="AS667" t="s">
        <v>2112</v>
      </c>
      <c r="AT667" t="s">
        <v>3198</v>
      </c>
    </row>
    <row r="668" spans="1:46" x14ac:dyDescent="0.25">
      <c r="A668" t="s">
        <v>4660</v>
      </c>
      <c r="B668" t="s">
        <v>5670</v>
      </c>
      <c r="C668" t="s">
        <v>4484</v>
      </c>
      <c r="D668" t="s">
        <v>5617</v>
      </c>
      <c r="E668" t="s">
        <v>2791</v>
      </c>
      <c r="F668" t="s">
        <v>5257</v>
      </c>
      <c r="G668" t="s">
        <v>4103</v>
      </c>
      <c r="H668" t="s">
        <v>5632</v>
      </c>
      <c r="I668" t="s">
        <v>3588</v>
      </c>
      <c r="J668" t="s">
        <v>2329</v>
      </c>
      <c r="K668" t="s">
        <v>4038</v>
      </c>
      <c r="L668" t="s">
        <v>3588</v>
      </c>
      <c r="M668" t="s">
        <v>5283</v>
      </c>
      <c r="N668" t="s">
        <v>4103</v>
      </c>
      <c r="O668" t="s">
        <v>408</v>
      </c>
      <c r="P668" t="s">
        <v>3588</v>
      </c>
      <c r="Q668">
        <v>0</v>
      </c>
      <c r="R668">
        <v>0</v>
      </c>
      <c r="S668">
        <v>31</v>
      </c>
      <c r="T668">
        <v>13</v>
      </c>
      <c r="U668">
        <v>0</v>
      </c>
      <c r="V668">
        <v>0</v>
      </c>
      <c r="W668">
        <v>0</v>
      </c>
      <c r="X668">
        <v>44</v>
      </c>
      <c r="Y668">
        <v>0</v>
      </c>
      <c r="Z668">
        <v>11</v>
      </c>
      <c r="AA668">
        <v>0</v>
      </c>
      <c r="AB668">
        <v>11</v>
      </c>
      <c r="AC668">
        <v>22</v>
      </c>
      <c r="AD668">
        <v>0</v>
      </c>
      <c r="AE668">
        <v>0</v>
      </c>
      <c r="AF668">
        <v>44</v>
      </c>
      <c r="AG668">
        <v>0</v>
      </c>
      <c r="AH668">
        <v>44</v>
      </c>
      <c r="AI668">
        <v>0</v>
      </c>
      <c r="AJ668">
        <v>0</v>
      </c>
      <c r="AK668">
        <v>11</v>
      </c>
      <c r="AL668">
        <v>0</v>
      </c>
      <c r="AM668">
        <v>11</v>
      </c>
      <c r="AN668">
        <v>22</v>
      </c>
      <c r="AO668">
        <v>0</v>
      </c>
      <c r="AP668">
        <v>0</v>
      </c>
      <c r="AQ668">
        <v>0</v>
      </c>
      <c r="AR668" t="s">
        <v>5641</v>
      </c>
      <c r="AS668" t="s">
        <v>2112</v>
      </c>
      <c r="AT668" t="s">
        <v>3198</v>
      </c>
    </row>
    <row r="669" spans="1:46" x14ac:dyDescent="0.25">
      <c r="A669" t="s">
        <v>3782</v>
      </c>
      <c r="B669" t="s">
        <v>5670</v>
      </c>
      <c r="C669" t="s">
        <v>627</v>
      </c>
      <c r="D669" t="s">
        <v>2440</v>
      </c>
      <c r="E669" t="s">
        <v>3675</v>
      </c>
      <c r="F669" t="s">
        <v>2515</v>
      </c>
      <c r="G669" t="s">
        <v>4103</v>
      </c>
      <c r="H669" t="s">
        <v>1782</v>
      </c>
      <c r="I669" t="s">
        <v>673</v>
      </c>
      <c r="J669" t="s">
        <v>5417</v>
      </c>
      <c r="K669" t="s">
        <v>3778</v>
      </c>
      <c r="L669" t="s">
        <v>3588</v>
      </c>
      <c r="M669" t="s">
        <v>608</v>
      </c>
      <c r="N669" t="s">
        <v>4103</v>
      </c>
      <c r="O669" t="s">
        <v>5570</v>
      </c>
      <c r="P669" t="s">
        <v>673</v>
      </c>
      <c r="Q669">
        <v>0</v>
      </c>
      <c r="R669">
        <v>0</v>
      </c>
      <c r="S669">
        <v>0</v>
      </c>
      <c r="T669">
        <v>46</v>
      </c>
      <c r="U669">
        <v>2</v>
      </c>
      <c r="V669">
        <v>0</v>
      </c>
      <c r="W669">
        <v>0</v>
      </c>
      <c r="X669">
        <v>48</v>
      </c>
      <c r="Y669">
        <v>0</v>
      </c>
      <c r="Z669">
        <v>15</v>
      </c>
      <c r="AA669">
        <v>0</v>
      </c>
      <c r="AB669">
        <v>9</v>
      </c>
      <c r="AC669">
        <v>0</v>
      </c>
      <c r="AD669">
        <v>0</v>
      </c>
      <c r="AE669">
        <v>24</v>
      </c>
      <c r="AF669">
        <v>48</v>
      </c>
      <c r="AG669">
        <v>0</v>
      </c>
      <c r="AH669">
        <v>48</v>
      </c>
      <c r="AI669">
        <v>0</v>
      </c>
      <c r="AJ669">
        <v>0</v>
      </c>
      <c r="AK669">
        <v>15</v>
      </c>
      <c r="AL669">
        <v>0</v>
      </c>
      <c r="AM669">
        <v>9</v>
      </c>
      <c r="AN669">
        <v>0</v>
      </c>
      <c r="AO669">
        <v>0</v>
      </c>
      <c r="AP669">
        <v>24</v>
      </c>
      <c r="AQ669">
        <v>0</v>
      </c>
      <c r="AR669" t="s">
        <v>1002</v>
      </c>
      <c r="AS669" t="s">
        <v>2112</v>
      </c>
      <c r="AT669" t="s">
        <v>3198</v>
      </c>
    </row>
    <row r="670" spans="1:46" x14ac:dyDescent="0.25">
      <c r="A670" t="s">
        <v>3479</v>
      </c>
      <c r="B670" t="s">
        <v>5670</v>
      </c>
      <c r="C670" t="s">
        <v>2549</v>
      </c>
      <c r="D670" t="s">
        <v>107</v>
      </c>
      <c r="E670" t="s">
        <v>4929</v>
      </c>
      <c r="F670" t="s">
        <v>5283</v>
      </c>
      <c r="G670" t="s">
        <v>4103</v>
      </c>
      <c r="H670" t="s">
        <v>4258</v>
      </c>
      <c r="I670" t="s">
        <v>3588</v>
      </c>
      <c r="J670" t="s">
        <v>1961</v>
      </c>
      <c r="K670" t="s">
        <v>4605</v>
      </c>
      <c r="L670" t="s">
        <v>5600</v>
      </c>
      <c r="M670" t="s">
        <v>5283</v>
      </c>
      <c r="N670" t="s">
        <v>4103</v>
      </c>
      <c r="O670" t="s">
        <v>408</v>
      </c>
      <c r="P670" t="s">
        <v>5217</v>
      </c>
      <c r="Q670">
        <v>0</v>
      </c>
      <c r="R670">
        <v>0</v>
      </c>
      <c r="S670">
        <v>0</v>
      </c>
      <c r="T670">
        <v>4</v>
      </c>
      <c r="U670">
        <v>29</v>
      </c>
      <c r="V670">
        <v>0</v>
      </c>
      <c r="W670">
        <v>0</v>
      </c>
      <c r="X670">
        <v>33</v>
      </c>
      <c r="Y670">
        <v>0</v>
      </c>
      <c r="Z670">
        <v>12</v>
      </c>
      <c r="AA670">
        <v>0</v>
      </c>
      <c r="AB670">
        <v>6</v>
      </c>
      <c r="AC670">
        <v>15</v>
      </c>
      <c r="AD670">
        <v>0</v>
      </c>
      <c r="AE670">
        <v>0</v>
      </c>
      <c r="AF670">
        <v>33</v>
      </c>
      <c r="AG670">
        <v>0</v>
      </c>
      <c r="AH670">
        <v>33</v>
      </c>
      <c r="AI670">
        <v>0</v>
      </c>
      <c r="AJ670">
        <v>0</v>
      </c>
      <c r="AK670">
        <v>12</v>
      </c>
      <c r="AL670">
        <v>0</v>
      </c>
      <c r="AM670">
        <v>6</v>
      </c>
      <c r="AN670">
        <v>15</v>
      </c>
      <c r="AO670">
        <v>0</v>
      </c>
      <c r="AP670">
        <v>0</v>
      </c>
      <c r="AQ670">
        <v>0</v>
      </c>
      <c r="AR670" t="s">
        <v>1994</v>
      </c>
      <c r="AS670" t="s">
        <v>2112</v>
      </c>
      <c r="AT670" t="s">
        <v>3198</v>
      </c>
    </row>
    <row r="671" spans="1:46" x14ac:dyDescent="0.25">
      <c r="A671" t="s">
        <v>3479</v>
      </c>
      <c r="B671" t="s">
        <v>5670</v>
      </c>
      <c r="C671" t="s">
        <v>596</v>
      </c>
      <c r="D671" t="s">
        <v>1311</v>
      </c>
      <c r="E671" t="s">
        <v>1051</v>
      </c>
      <c r="F671" t="s">
        <v>5283</v>
      </c>
      <c r="G671" t="s">
        <v>4103</v>
      </c>
      <c r="H671" t="s">
        <v>5367</v>
      </c>
      <c r="I671" t="s">
        <v>3588</v>
      </c>
      <c r="J671" t="s">
        <v>101</v>
      </c>
      <c r="K671" t="s">
        <v>3760</v>
      </c>
      <c r="L671" t="s">
        <v>3259</v>
      </c>
      <c r="M671" t="s">
        <v>4933</v>
      </c>
      <c r="N671" t="s">
        <v>3914</v>
      </c>
      <c r="O671" t="s">
        <v>2701</v>
      </c>
      <c r="P671" t="s">
        <v>4236</v>
      </c>
      <c r="Q671">
        <v>0</v>
      </c>
      <c r="R671">
        <v>23</v>
      </c>
      <c r="S671">
        <v>29</v>
      </c>
      <c r="T671">
        <v>4</v>
      </c>
      <c r="U671">
        <v>0</v>
      </c>
      <c r="V671">
        <v>0</v>
      </c>
      <c r="W671">
        <v>0</v>
      </c>
      <c r="X671">
        <v>56</v>
      </c>
      <c r="Y671">
        <v>0</v>
      </c>
      <c r="Z671">
        <v>18</v>
      </c>
      <c r="AA671">
        <v>0</v>
      </c>
      <c r="AB671">
        <v>10</v>
      </c>
      <c r="AC671">
        <v>14</v>
      </c>
      <c r="AD671">
        <v>0</v>
      </c>
      <c r="AE671">
        <v>14</v>
      </c>
      <c r="AF671">
        <v>56</v>
      </c>
      <c r="AG671">
        <v>0</v>
      </c>
      <c r="AH671">
        <v>56</v>
      </c>
      <c r="AI671">
        <v>0</v>
      </c>
      <c r="AJ671">
        <v>0</v>
      </c>
      <c r="AK671">
        <v>18</v>
      </c>
      <c r="AL671">
        <v>0</v>
      </c>
      <c r="AM671">
        <v>10</v>
      </c>
      <c r="AN671">
        <v>14</v>
      </c>
      <c r="AO671">
        <v>0</v>
      </c>
      <c r="AP671">
        <v>14</v>
      </c>
      <c r="AQ671">
        <v>0</v>
      </c>
      <c r="AR671" t="s">
        <v>1881</v>
      </c>
      <c r="AS671" t="s">
        <v>4201</v>
      </c>
      <c r="AT671" t="s">
        <v>3198</v>
      </c>
    </row>
    <row r="672" spans="1:46" x14ac:dyDescent="0.25">
      <c r="A672" t="s">
        <v>3479</v>
      </c>
      <c r="B672" t="s">
        <v>5670</v>
      </c>
      <c r="C672" t="s">
        <v>5381</v>
      </c>
      <c r="D672" t="s">
        <v>1958</v>
      </c>
      <c r="E672" t="s">
        <v>5720</v>
      </c>
      <c r="F672" t="s">
        <v>5283</v>
      </c>
      <c r="G672" t="s">
        <v>4103</v>
      </c>
      <c r="H672" t="s">
        <v>5473</v>
      </c>
      <c r="I672" t="s">
        <v>4566</v>
      </c>
      <c r="J672" t="s">
        <v>4637</v>
      </c>
      <c r="K672" t="s">
        <v>2342</v>
      </c>
      <c r="L672" t="s">
        <v>87</v>
      </c>
      <c r="M672" t="s">
        <v>2720</v>
      </c>
      <c r="N672" t="s">
        <v>4103</v>
      </c>
      <c r="O672" t="s">
        <v>2805</v>
      </c>
      <c r="P672" t="s">
        <v>4566</v>
      </c>
      <c r="Q672">
        <v>0</v>
      </c>
      <c r="R672">
        <v>20</v>
      </c>
      <c r="S672">
        <v>20</v>
      </c>
      <c r="T672">
        <v>0</v>
      </c>
      <c r="U672">
        <v>0</v>
      </c>
      <c r="V672">
        <v>0</v>
      </c>
      <c r="W672">
        <v>0</v>
      </c>
      <c r="X672">
        <v>40</v>
      </c>
      <c r="Y672">
        <v>0</v>
      </c>
      <c r="Z672">
        <v>12</v>
      </c>
      <c r="AA672">
        <v>0</v>
      </c>
      <c r="AB672">
        <v>8</v>
      </c>
      <c r="AC672">
        <v>20</v>
      </c>
      <c r="AD672">
        <v>0</v>
      </c>
      <c r="AE672">
        <v>0</v>
      </c>
      <c r="AF672">
        <v>40</v>
      </c>
      <c r="AG672">
        <v>0</v>
      </c>
      <c r="AH672">
        <v>40</v>
      </c>
      <c r="AI672">
        <v>0</v>
      </c>
      <c r="AJ672">
        <v>0</v>
      </c>
      <c r="AK672">
        <v>12</v>
      </c>
      <c r="AL672">
        <v>0</v>
      </c>
      <c r="AM672">
        <v>8</v>
      </c>
      <c r="AN672">
        <v>20</v>
      </c>
      <c r="AO672">
        <v>0</v>
      </c>
      <c r="AP672">
        <v>0</v>
      </c>
      <c r="AQ672">
        <v>0</v>
      </c>
      <c r="AR672" t="s">
        <v>3500</v>
      </c>
      <c r="AS672" t="s">
        <v>4556</v>
      </c>
      <c r="AT672" t="s">
        <v>3198</v>
      </c>
    </row>
    <row r="673" spans="1:46" x14ac:dyDescent="0.25">
      <c r="A673" t="s">
        <v>4814</v>
      </c>
      <c r="B673" t="s">
        <v>5670</v>
      </c>
      <c r="C673" t="s">
        <v>4238</v>
      </c>
      <c r="D673" t="s">
        <v>17</v>
      </c>
      <c r="E673" t="s">
        <v>1864</v>
      </c>
      <c r="F673" t="s">
        <v>7</v>
      </c>
      <c r="G673" t="s">
        <v>4103</v>
      </c>
      <c r="H673" t="s">
        <v>1205</v>
      </c>
      <c r="I673" t="s">
        <v>3588</v>
      </c>
      <c r="J673" t="s">
        <v>4682</v>
      </c>
      <c r="K673" t="s">
        <v>4500</v>
      </c>
      <c r="L673" t="s">
        <v>3588</v>
      </c>
      <c r="M673" t="s">
        <v>5283</v>
      </c>
      <c r="N673" t="s">
        <v>4103</v>
      </c>
      <c r="O673" t="s">
        <v>1268</v>
      </c>
      <c r="P673" t="s">
        <v>1057</v>
      </c>
      <c r="Q673">
        <v>0</v>
      </c>
      <c r="R673">
        <v>20</v>
      </c>
      <c r="S673">
        <v>24</v>
      </c>
      <c r="T673">
        <v>16</v>
      </c>
      <c r="U673">
        <v>0</v>
      </c>
      <c r="V673">
        <v>0</v>
      </c>
      <c r="W673">
        <v>0</v>
      </c>
      <c r="X673">
        <v>60</v>
      </c>
      <c r="Y673">
        <v>0</v>
      </c>
      <c r="Z673">
        <v>18</v>
      </c>
      <c r="AA673">
        <v>0</v>
      </c>
      <c r="AB673">
        <v>12</v>
      </c>
      <c r="AC673">
        <v>0</v>
      </c>
      <c r="AD673">
        <v>12</v>
      </c>
      <c r="AE673">
        <v>18</v>
      </c>
      <c r="AF673">
        <v>60</v>
      </c>
      <c r="AG673">
        <v>0</v>
      </c>
      <c r="AH673">
        <v>60</v>
      </c>
      <c r="AI673">
        <v>0</v>
      </c>
      <c r="AJ673">
        <v>0</v>
      </c>
      <c r="AK673">
        <v>18</v>
      </c>
      <c r="AL673">
        <v>0</v>
      </c>
      <c r="AM673">
        <v>12</v>
      </c>
      <c r="AN673">
        <v>0</v>
      </c>
      <c r="AO673">
        <v>12</v>
      </c>
      <c r="AP673">
        <v>18</v>
      </c>
      <c r="AQ673">
        <v>0</v>
      </c>
      <c r="AR673" t="s">
        <v>331</v>
      </c>
      <c r="AS673" t="s">
        <v>2112</v>
      </c>
      <c r="AT673" t="s">
        <v>3198</v>
      </c>
    </row>
    <row r="674" spans="1:46" x14ac:dyDescent="0.25">
      <c r="A674" t="s">
        <v>5378</v>
      </c>
      <c r="B674" t="s">
        <v>5670</v>
      </c>
      <c r="C674" t="s">
        <v>3291</v>
      </c>
      <c r="D674" t="s">
        <v>4050</v>
      </c>
      <c r="E674" t="s">
        <v>348</v>
      </c>
      <c r="F674" t="s">
        <v>233</v>
      </c>
      <c r="G674" t="s">
        <v>4103</v>
      </c>
      <c r="H674" t="s">
        <v>292</v>
      </c>
      <c r="I674" t="s">
        <v>2979</v>
      </c>
      <c r="J674" t="s">
        <v>5612</v>
      </c>
      <c r="K674" t="s">
        <v>1191</v>
      </c>
      <c r="L674" t="s">
        <v>1052</v>
      </c>
      <c r="M674" t="s">
        <v>5283</v>
      </c>
      <c r="N674" t="s">
        <v>4103</v>
      </c>
      <c r="O674" t="s">
        <v>1268</v>
      </c>
      <c r="P674" t="s">
        <v>2979</v>
      </c>
      <c r="Q674">
        <v>0</v>
      </c>
      <c r="R674">
        <v>0</v>
      </c>
      <c r="S674">
        <v>0</v>
      </c>
      <c r="T674">
        <v>40</v>
      </c>
      <c r="U674">
        <v>0</v>
      </c>
      <c r="V674">
        <v>0</v>
      </c>
      <c r="W674">
        <v>0</v>
      </c>
      <c r="X674">
        <v>40</v>
      </c>
      <c r="Y674">
        <v>0</v>
      </c>
      <c r="Z674">
        <v>12</v>
      </c>
      <c r="AA674">
        <v>0</v>
      </c>
      <c r="AB674">
        <v>8</v>
      </c>
      <c r="AC674">
        <v>20</v>
      </c>
      <c r="AD674">
        <v>0</v>
      </c>
      <c r="AE674">
        <v>0</v>
      </c>
      <c r="AF674">
        <v>40</v>
      </c>
      <c r="AG674">
        <v>0</v>
      </c>
      <c r="AH674">
        <v>40</v>
      </c>
      <c r="AI674">
        <v>0</v>
      </c>
      <c r="AJ674">
        <v>0</v>
      </c>
      <c r="AK674">
        <v>12</v>
      </c>
      <c r="AL674">
        <v>0</v>
      </c>
      <c r="AM674">
        <v>8</v>
      </c>
      <c r="AN674">
        <v>20</v>
      </c>
      <c r="AO674">
        <v>0</v>
      </c>
      <c r="AP674">
        <v>0</v>
      </c>
      <c r="AQ674">
        <v>0</v>
      </c>
      <c r="AR674" t="s">
        <v>3217</v>
      </c>
      <c r="AS674" t="s">
        <v>2112</v>
      </c>
      <c r="AT674" t="s">
        <v>3198</v>
      </c>
    </row>
    <row r="675" spans="1:46" x14ac:dyDescent="0.25">
      <c r="A675" t="s">
        <v>2283</v>
      </c>
      <c r="B675" t="s">
        <v>5670</v>
      </c>
      <c r="C675" t="s">
        <v>2565</v>
      </c>
      <c r="D675" t="s">
        <v>4698</v>
      </c>
      <c r="E675" t="s">
        <v>132</v>
      </c>
      <c r="F675" t="s">
        <v>432</v>
      </c>
      <c r="G675" t="s">
        <v>4103</v>
      </c>
      <c r="H675" t="s">
        <v>2107</v>
      </c>
      <c r="I675" t="s">
        <v>5287</v>
      </c>
      <c r="J675" t="s">
        <v>647</v>
      </c>
      <c r="K675" t="s">
        <v>5056</v>
      </c>
      <c r="L675" t="s">
        <v>3588</v>
      </c>
      <c r="M675" t="s">
        <v>3483</v>
      </c>
      <c r="N675" t="s">
        <v>3914</v>
      </c>
      <c r="O675" t="s">
        <v>264</v>
      </c>
      <c r="P675" t="s">
        <v>5287</v>
      </c>
      <c r="Q675">
        <v>0</v>
      </c>
      <c r="R675">
        <v>0</v>
      </c>
      <c r="S675">
        <v>20</v>
      </c>
      <c r="T675">
        <v>20</v>
      </c>
      <c r="U675">
        <v>0</v>
      </c>
      <c r="V675">
        <v>0</v>
      </c>
      <c r="W675">
        <v>0</v>
      </c>
      <c r="X675">
        <v>40</v>
      </c>
      <c r="Y675">
        <v>0</v>
      </c>
      <c r="Z675">
        <v>12</v>
      </c>
      <c r="AA675">
        <v>0</v>
      </c>
      <c r="AB675">
        <v>8</v>
      </c>
      <c r="AC675">
        <v>0</v>
      </c>
      <c r="AD675">
        <v>0</v>
      </c>
      <c r="AE675">
        <v>20</v>
      </c>
      <c r="AF675">
        <v>40</v>
      </c>
      <c r="AG675">
        <v>0</v>
      </c>
      <c r="AH675">
        <v>40</v>
      </c>
      <c r="AI675">
        <v>0</v>
      </c>
      <c r="AJ675">
        <v>0</v>
      </c>
      <c r="AK675">
        <v>12</v>
      </c>
      <c r="AL675">
        <v>0</v>
      </c>
      <c r="AM675">
        <v>8</v>
      </c>
      <c r="AN675">
        <v>0</v>
      </c>
      <c r="AO675">
        <v>0</v>
      </c>
      <c r="AP675">
        <v>20</v>
      </c>
      <c r="AQ675">
        <v>0</v>
      </c>
      <c r="AR675" t="s">
        <v>4642</v>
      </c>
      <c r="AS675" t="s">
        <v>2112</v>
      </c>
      <c r="AT675" t="s">
        <v>3198</v>
      </c>
    </row>
    <row r="676" spans="1:46" x14ac:dyDescent="0.25">
      <c r="A676" t="s">
        <v>533</v>
      </c>
      <c r="B676" t="s">
        <v>5670</v>
      </c>
      <c r="C676" t="s">
        <v>5521</v>
      </c>
      <c r="D676" t="s">
        <v>3851</v>
      </c>
      <c r="E676" t="s">
        <v>901</v>
      </c>
      <c r="F676" t="s">
        <v>53</v>
      </c>
      <c r="G676" t="s">
        <v>4103</v>
      </c>
      <c r="H676" t="s">
        <v>4167</v>
      </c>
      <c r="I676" t="s">
        <v>3588</v>
      </c>
      <c r="J676" t="s">
        <v>4016</v>
      </c>
      <c r="K676" t="s">
        <v>4605</v>
      </c>
      <c r="L676" t="s">
        <v>5600</v>
      </c>
      <c r="M676" t="s">
        <v>5283</v>
      </c>
      <c r="N676" t="s">
        <v>4103</v>
      </c>
      <c r="O676" t="s">
        <v>408</v>
      </c>
      <c r="P676" t="s">
        <v>2010</v>
      </c>
      <c r="Q676">
        <v>0</v>
      </c>
      <c r="R676">
        <v>20</v>
      </c>
      <c r="S676">
        <v>24</v>
      </c>
      <c r="T676">
        <v>0</v>
      </c>
      <c r="U676">
        <v>0</v>
      </c>
      <c r="V676">
        <v>0</v>
      </c>
      <c r="W676">
        <v>0</v>
      </c>
      <c r="X676">
        <v>44</v>
      </c>
      <c r="Y676">
        <v>0</v>
      </c>
      <c r="Z676">
        <v>14</v>
      </c>
      <c r="AA676">
        <v>0</v>
      </c>
      <c r="AB676">
        <v>10</v>
      </c>
      <c r="AC676">
        <v>20</v>
      </c>
      <c r="AD676">
        <v>0</v>
      </c>
      <c r="AE676">
        <v>0</v>
      </c>
      <c r="AF676">
        <v>44</v>
      </c>
      <c r="AG676">
        <v>0</v>
      </c>
      <c r="AH676">
        <v>44</v>
      </c>
      <c r="AI676">
        <v>0</v>
      </c>
      <c r="AJ676">
        <v>0</v>
      </c>
      <c r="AK676">
        <v>14</v>
      </c>
      <c r="AL676">
        <v>0</v>
      </c>
      <c r="AM676">
        <v>10</v>
      </c>
      <c r="AN676">
        <v>20</v>
      </c>
      <c r="AO676">
        <v>0</v>
      </c>
      <c r="AP676">
        <v>0</v>
      </c>
      <c r="AQ676">
        <v>0</v>
      </c>
      <c r="AR676" t="s">
        <v>3487</v>
      </c>
      <c r="AS676" t="s">
        <v>2112</v>
      </c>
      <c r="AT676" t="s">
        <v>3198</v>
      </c>
    </row>
    <row r="677" spans="1:46" x14ac:dyDescent="0.25">
      <c r="A677" t="s">
        <v>2198</v>
      </c>
      <c r="B677" t="s">
        <v>5670</v>
      </c>
      <c r="C677" t="s">
        <v>4857</v>
      </c>
      <c r="D677" t="s">
        <v>69</v>
      </c>
      <c r="E677" t="s">
        <v>3847</v>
      </c>
      <c r="F677" t="s">
        <v>3927</v>
      </c>
      <c r="G677" t="s">
        <v>4103</v>
      </c>
      <c r="H677" t="s">
        <v>5043</v>
      </c>
      <c r="I677" t="s">
        <v>2826</v>
      </c>
      <c r="J677" t="s">
        <v>861</v>
      </c>
      <c r="K677" t="s">
        <v>1073</v>
      </c>
      <c r="L677" t="s">
        <v>4222</v>
      </c>
      <c r="M677" t="s">
        <v>4934</v>
      </c>
      <c r="N677" t="s">
        <v>4103</v>
      </c>
      <c r="O677" t="s">
        <v>5177</v>
      </c>
      <c r="P677" t="s">
        <v>2826</v>
      </c>
      <c r="Q677">
        <v>0</v>
      </c>
      <c r="R677">
        <v>36</v>
      </c>
      <c r="S677">
        <v>0</v>
      </c>
      <c r="T677">
        <v>0</v>
      </c>
      <c r="U677">
        <v>0</v>
      </c>
      <c r="V677">
        <v>0</v>
      </c>
      <c r="W677">
        <v>0</v>
      </c>
      <c r="X677">
        <v>36</v>
      </c>
      <c r="Y677">
        <v>0</v>
      </c>
      <c r="Z677">
        <v>11</v>
      </c>
      <c r="AA677">
        <v>0</v>
      </c>
      <c r="AB677">
        <v>25</v>
      </c>
      <c r="AC677">
        <v>0</v>
      </c>
      <c r="AD677">
        <v>0</v>
      </c>
      <c r="AE677">
        <v>0</v>
      </c>
      <c r="AF677">
        <v>36</v>
      </c>
      <c r="AG677">
        <v>0</v>
      </c>
      <c r="AH677">
        <v>36</v>
      </c>
      <c r="AI677">
        <v>0</v>
      </c>
      <c r="AJ677">
        <v>0</v>
      </c>
      <c r="AK677">
        <v>11</v>
      </c>
      <c r="AL677">
        <v>0</v>
      </c>
      <c r="AM677">
        <v>25</v>
      </c>
      <c r="AN677">
        <v>0</v>
      </c>
      <c r="AO677">
        <v>0</v>
      </c>
      <c r="AP677">
        <v>0</v>
      </c>
      <c r="AQ677">
        <v>0</v>
      </c>
      <c r="AR677" t="s">
        <v>2745</v>
      </c>
      <c r="AS677" t="s">
        <v>4556</v>
      </c>
      <c r="AT677" t="s">
        <v>3198</v>
      </c>
    </row>
    <row r="678" spans="1:46" x14ac:dyDescent="0.25">
      <c r="A678" t="s">
        <v>1292</v>
      </c>
      <c r="B678" t="s">
        <v>5670</v>
      </c>
      <c r="C678" t="s">
        <v>930</v>
      </c>
      <c r="D678" t="s">
        <v>610</v>
      </c>
      <c r="E678" t="s">
        <v>3028</v>
      </c>
      <c r="F678" t="s">
        <v>922</v>
      </c>
      <c r="G678" t="s">
        <v>4103</v>
      </c>
      <c r="H678" t="s">
        <v>3337</v>
      </c>
      <c r="I678" t="s">
        <v>673</v>
      </c>
      <c r="J678" t="s">
        <v>3574</v>
      </c>
      <c r="K678" t="s">
        <v>3778</v>
      </c>
      <c r="L678" t="s">
        <v>3588</v>
      </c>
      <c r="M678" t="s">
        <v>608</v>
      </c>
      <c r="N678" t="s">
        <v>4103</v>
      </c>
      <c r="O678" t="s">
        <v>5570</v>
      </c>
      <c r="P678" t="s">
        <v>5287</v>
      </c>
      <c r="Q678">
        <v>0</v>
      </c>
      <c r="R678">
        <v>6</v>
      </c>
      <c r="S678">
        <v>16</v>
      </c>
      <c r="T678">
        <v>22</v>
      </c>
      <c r="U678">
        <v>0</v>
      </c>
      <c r="V678">
        <v>0</v>
      </c>
      <c r="W678">
        <v>0</v>
      </c>
      <c r="X678">
        <v>44</v>
      </c>
      <c r="Y678">
        <v>0</v>
      </c>
      <c r="Z678">
        <v>14</v>
      </c>
      <c r="AA678">
        <v>0</v>
      </c>
      <c r="AB678">
        <v>8</v>
      </c>
      <c r="AC678">
        <v>0</v>
      </c>
      <c r="AD678">
        <v>0</v>
      </c>
      <c r="AE678">
        <v>22</v>
      </c>
      <c r="AF678">
        <v>44</v>
      </c>
      <c r="AG678">
        <v>0</v>
      </c>
      <c r="AH678">
        <v>44</v>
      </c>
      <c r="AI678">
        <v>0</v>
      </c>
      <c r="AJ678">
        <v>0</v>
      </c>
      <c r="AK678">
        <v>14</v>
      </c>
      <c r="AL678">
        <v>0</v>
      </c>
      <c r="AM678">
        <v>8</v>
      </c>
      <c r="AN678">
        <v>0</v>
      </c>
      <c r="AO678">
        <v>0</v>
      </c>
      <c r="AP678">
        <v>22</v>
      </c>
      <c r="AQ678">
        <v>0</v>
      </c>
      <c r="AR678" t="s">
        <v>2210</v>
      </c>
      <c r="AS678" t="s">
        <v>2112</v>
      </c>
      <c r="AT678" t="s">
        <v>3198</v>
      </c>
    </row>
    <row r="679" spans="1:46" x14ac:dyDescent="0.25">
      <c r="A679" t="s">
        <v>5245</v>
      </c>
      <c r="B679" t="s">
        <v>5670</v>
      </c>
      <c r="C679" t="s">
        <v>1481</v>
      </c>
      <c r="D679" t="s">
        <v>2624</v>
      </c>
      <c r="E679" t="s">
        <v>5016</v>
      </c>
      <c r="F679" t="s">
        <v>1037</v>
      </c>
      <c r="G679" t="s">
        <v>4103</v>
      </c>
      <c r="H679" t="s">
        <v>1485</v>
      </c>
      <c r="I679" t="s">
        <v>3588</v>
      </c>
      <c r="J679" t="s">
        <v>1597</v>
      </c>
      <c r="K679" t="s">
        <v>2609</v>
      </c>
      <c r="L679" t="s">
        <v>3588</v>
      </c>
      <c r="M679" t="s">
        <v>5628</v>
      </c>
      <c r="N679" t="s">
        <v>4103</v>
      </c>
      <c r="O679" t="s">
        <v>4488</v>
      </c>
      <c r="P679" t="s">
        <v>3742</v>
      </c>
      <c r="Q679">
        <v>12</v>
      </c>
      <c r="R679">
        <v>12</v>
      </c>
      <c r="S679">
        <v>12</v>
      </c>
      <c r="T679">
        <v>0</v>
      </c>
      <c r="U679">
        <v>0</v>
      </c>
      <c r="V679">
        <v>0</v>
      </c>
      <c r="W679">
        <v>0</v>
      </c>
      <c r="X679">
        <v>36</v>
      </c>
      <c r="Y679">
        <v>0</v>
      </c>
      <c r="Z679">
        <v>11</v>
      </c>
      <c r="AA679">
        <v>0</v>
      </c>
      <c r="AB679">
        <v>11</v>
      </c>
      <c r="AC679">
        <v>14</v>
      </c>
      <c r="AD679">
        <v>0</v>
      </c>
      <c r="AE679">
        <v>0</v>
      </c>
      <c r="AF679">
        <v>36</v>
      </c>
      <c r="AG679">
        <v>0</v>
      </c>
      <c r="AH679">
        <v>36</v>
      </c>
      <c r="AI679">
        <v>0</v>
      </c>
      <c r="AJ679">
        <v>0</v>
      </c>
      <c r="AK679">
        <v>11</v>
      </c>
      <c r="AL679">
        <v>0</v>
      </c>
      <c r="AM679">
        <v>11</v>
      </c>
      <c r="AN679">
        <v>14</v>
      </c>
      <c r="AO679">
        <v>0</v>
      </c>
      <c r="AP679">
        <v>0</v>
      </c>
      <c r="AQ679">
        <v>0</v>
      </c>
      <c r="AR679" t="s">
        <v>466</v>
      </c>
      <c r="AS679" t="s">
        <v>4201</v>
      </c>
      <c r="AT679" t="s">
        <v>3198</v>
      </c>
    </row>
    <row r="680" spans="1:46" x14ac:dyDescent="0.25">
      <c r="A680" t="s">
        <v>1796</v>
      </c>
      <c r="B680" t="s">
        <v>5670</v>
      </c>
      <c r="C680" t="s">
        <v>285</v>
      </c>
      <c r="D680" t="s">
        <v>1921</v>
      </c>
      <c r="E680" t="s">
        <v>3908</v>
      </c>
      <c r="F680" t="s">
        <v>2991</v>
      </c>
      <c r="G680" t="s">
        <v>4103</v>
      </c>
      <c r="H680" t="s">
        <v>4033</v>
      </c>
      <c r="I680" t="s">
        <v>3588</v>
      </c>
      <c r="J680" t="s">
        <v>1651</v>
      </c>
      <c r="K680" t="s">
        <v>4918</v>
      </c>
      <c r="L680" t="s">
        <v>3588</v>
      </c>
      <c r="M680" t="s">
        <v>323</v>
      </c>
      <c r="N680" t="s">
        <v>813</v>
      </c>
      <c r="O680" t="s">
        <v>1386</v>
      </c>
      <c r="P680" t="s">
        <v>2585</v>
      </c>
      <c r="Q680">
        <v>0</v>
      </c>
      <c r="R680">
        <v>0</v>
      </c>
      <c r="S680">
        <v>40</v>
      </c>
      <c r="T680">
        <v>0</v>
      </c>
      <c r="U680">
        <v>0</v>
      </c>
      <c r="V680">
        <v>0</v>
      </c>
      <c r="W680">
        <v>0</v>
      </c>
      <c r="X680">
        <v>40</v>
      </c>
      <c r="Y680">
        <v>0</v>
      </c>
      <c r="Z680">
        <v>12</v>
      </c>
      <c r="AA680">
        <v>9</v>
      </c>
      <c r="AB680">
        <v>0</v>
      </c>
      <c r="AC680">
        <v>19</v>
      </c>
      <c r="AD680">
        <v>0</v>
      </c>
      <c r="AE680">
        <v>0</v>
      </c>
      <c r="AF680">
        <v>40</v>
      </c>
      <c r="AG680">
        <v>0</v>
      </c>
      <c r="AH680">
        <v>40</v>
      </c>
      <c r="AI680">
        <v>0</v>
      </c>
      <c r="AJ680">
        <v>0</v>
      </c>
      <c r="AK680">
        <v>12</v>
      </c>
      <c r="AL680">
        <v>9</v>
      </c>
      <c r="AM680">
        <v>0</v>
      </c>
      <c r="AN680">
        <v>19</v>
      </c>
      <c r="AO680">
        <v>0</v>
      </c>
      <c r="AP680">
        <v>0</v>
      </c>
      <c r="AQ680">
        <v>0</v>
      </c>
      <c r="AR680" t="s">
        <v>2867</v>
      </c>
      <c r="AS680" t="s">
        <v>2112</v>
      </c>
      <c r="AT680" t="s">
        <v>3198</v>
      </c>
    </row>
    <row r="681" spans="1:46" x14ac:dyDescent="0.25">
      <c r="A681" t="s">
        <v>3067</v>
      </c>
      <c r="B681" t="s">
        <v>5670</v>
      </c>
      <c r="C681" t="s">
        <v>3378</v>
      </c>
      <c r="D681" t="s">
        <v>4891</v>
      </c>
      <c r="E681" t="s">
        <v>2385</v>
      </c>
      <c r="F681" t="s">
        <v>741</v>
      </c>
      <c r="G681" t="s">
        <v>4103</v>
      </c>
      <c r="H681" t="s">
        <v>244</v>
      </c>
      <c r="I681" t="s">
        <v>3563</v>
      </c>
      <c r="J681" t="s">
        <v>5167</v>
      </c>
      <c r="K681" t="s">
        <v>1362</v>
      </c>
      <c r="L681" t="s">
        <v>3588</v>
      </c>
      <c r="M681" t="s">
        <v>1929</v>
      </c>
      <c r="N681" t="s">
        <v>4103</v>
      </c>
      <c r="O681" t="s">
        <v>683</v>
      </c>
      <c r="P681" t="s">
        <v>3563</v>
      </c>
      <c r="Q681">
        <v>0</v>
      </c>
      <c r="R681">
        <v>33</v>
      </c>
      <c r="S681">
        <v>7</v>
      </c>
      <c r="T681">
        <v>0</v>
      </c>
      <c r="U681">
        <v>0</v>
      </c>
      <c r="V681">
        <v>0</v>
      </c>
      <c r="W681">
        <v>0</v>
      </c>
      <c r="X681">
        <v>40</v>
      </c>
      <c r="Y681">
        <v>0</v>
      </c>
      <c r="Z681">
        <v>12</v>
      </c>
      <c r="AA681">
        <v>0</v>
      </c>
      <c r="AB681">
        <v>9</v>
      </c>
      <c r="AC681">
        <v>19</v>
      </c>
      <c r="AD681">
        <v>0</v>
      </c>
      <c r="AE681">
        <v>0</v>
      </c>
      <c r="AF681">
        <v>40</v>
      </c>
      <c r="AG681">
        <v>0</v>
      </c>
      <c r="AH681">
        <v>40</v>
      </c>
      <c r="AI681">
        <v>0</v>
      </c>
      <c r="AJ681">
        <v>0</v>
      </c>
      <c r="AK681">
        <v>12</v>
      </c>
      <c r="AL681">
        <v>0</v>
      </c>
      <c r="AM681">
        <v>9</v>
      </c>
      <c r="AN681">
        <v>19</v>
      </c>
      <c r="AO681">
        <v>0</v>
      </c>
      <c r="AP681">
        <v>0</v>
      </c>
      <c r="AQ681">
        <v>0</v>
      </c>
      <c r="AR681" t="s">
        <v>3582</v>
      </c>
      <c r="AS681" t="s">
        <v>2112</v>
      </c>
      <c r="AT681" t="s">
        <v>3198</v>
      </c>
    </row>
    <row r="682" spans="1:46" x14ac:dyDescent="0.25">
      <c r="A682" t="s">
        <v>4814</v>
      </c>
      <c r="B682" t="s">
        <v>5670</v>
      </c>
      <c r="C682" t="s">
        <v>5182</v>
      </c>
      <c r="D682" t="s">
        <v>1059</v>
      </c>
      <c r="E682" t="s">
        <v>5441</v>
      </c>
      <c r="F682" t="s">
        <v>7</v>
      </c>
      <c r="G682" t="s">
        <v>4103</v>
      </c>
      <c r="H682" t="s">
        <v>4152</v>
      </c>
      <c r="I682" t="s">
        <v>3588</v>
      </c>
      <c r="J682" t="s">
        <v>4043</v>
      </c>
      <c r="K682" t="s">
        <v>3968</v>
      </c>
      <c r="L682" t="s">
        <v>3588</v>
      </c>
      <c r="M682" t="s">
        <v>7</v>
      </c>
      <c r="N682" t="s">
        <v>4103</v>
      </c>
      <c r="O682" t="s">
        <v>3831</v>
      </c>
      <c r="P682" t="s">
        <v>3225</v>
      </c>
      <c r="Q682">
        <v>0</v>
      </c>
      <c r="R682">
        <v>15</v>
      </c>
      <c r="S682">
        <v>16</v>
      </c>
      <c r="T682">
        <v>20</v>
      </c>
      <c r="U682">
        <v>3</v>
      </c>
      <c r="V682">
        <v>0</v>
      </c>
      <c r="W682">
        <v>0</v>
      </c>
      <c r="X682">
        <v>54</v>
      </c>
      <c r="Y682">
        <v>0</v>
      </c>
      <c r="Z682">
        <v>24</v>
      </c>
      <c r="AA682">
        <v>0</v>
      </c>
      <c r="AB682">
        <v>20</v>
      </c>
      <c r="AC682">
        <v>10</v>
      </c>
      <c r="AD682">
        <v>0</v>
      </c>
      <c r="AE682">
        <v>0</v>
      </c>
      <c r="AF682">
        <v>54</v>
      </c>
      <c r="AG682">
        <v>0</v>
      </c>
      <c r="AH682">
        <v>54</v>
      </c>
      <c r="AI682">
        <v>0</v>
      </c>
      <c r="AJ682">
        <v>0</v>
      </c>
      <c r="AK682">
        <v>24</v>
      </c>
      <c r="AL682">
        <v>0</v>
      </c>
      <c r="AM682">
        <v>20</v>
      </c>
      <c r="AN682">
        <v>10</v>
      </c>
      <c r="AO682">
        <v>0</v>
      </c>
      <c r="AP682">
        <v>0</v>
      </c>
      <c r="AQ682">
        <v>0</v>
      </c>
      <c r="AR682" t="s">
        <v>4925</v>
      </c>
      <c r="AS682" t="s">
        <v>4201</v>
      </c>
      <c r="AT682" t="s">
        <v>3198</v>
      </c>
    </row>
    <row r="683" spans="1:46" x14ac:dyDescent="0.25">
      <c r="A683" t="s">
        <v>1356</v>
      </c>
      <c r="B683" t="s">
        <v>5670</v>
      </c>
      <c r="C683" t="s">
        <v>1615</v>
      </c>
      <c r="D683" t="s">
        <v>2629</v>
      </c>
      <c r="E683" t="s">
        <v>348</v>
      </c>
      <c r="F683" t="s">
        <v>2431</v>
      </c>
      <c r="G683" t="s">
        <v>4103</v>
      </c>
      <c r="H683" t="s">
        <v>125</v>
      </c>
      <c r="I683" t="s">
        <v>3588</v>
      </c>
      <c r="J683" t="s">
        <v>4148</v>
      </c>
      <c r="K683" t="s">
        <v>3778</v>
      </c>
      <c r="L683" t="s">
        <v>3588</v>
      </c>
      <c r="M683" t="s">
        <v>608</v>
      </c>
      <c r="N683" t="s">
        <v>4103</v>
      </c>
      <c r="O683" t="s">
        <v>5570</v>
      </c>
      <c r="P683" t="s">
        <v>673</v>
      </c>
      <c r="Q683">
        <v>0</v>
      </c>
      <c r="R683">
        <v>0</v>
      </c>
      <c r="S683">
        <v>0</v>
      </c>
      <c r="T683">
        <v>50</v>
      </c>
      <c r="U683">
        <v>0</v>
      </c>
      <c r="V683">
        <v>0</v>
      </c>
      <c r="W683">
        <v>0</v>
      </c>
      <c r="X683">
        <v>50</v>
      </c>
      <c r="Y683">
        <v>0</v>
      </c>
      <c r="Z683">
        <v>15</v>
      </c>
      <c r="AA683">
        <v>0</v>
      </c>
      <c r="AB683">
        <v>10</v>
      </c>
      <c r="AC683">
        <v>0</v>
      </c>
      <c r="AD683">
        <v>0</v>
      </c>
      <c r="AE683">
        <v>25</v>
      </c>
      <c r="AF683">
        <v>50</v>
      </c>
      <c r="AG683">
        <v>0</v>
      </c>
      <c r="AH683">
        <v>50</v>
      </c>
      <c r="AI683">
        <v>0</v>
      </c>
      <c r="AJ683">
        <v>0</v>
      </c>
      <c r="AK683">
        <v>15</v>
      </c>
      <c r="AL683">
        <v>0</v>
      </c>
      <c r="AM683">
        <v>10</v>
      </c>
      <c r="AN683">
        <v>0</v>
      </c>
      <c r="AO683">
        <v>0</v>
      </c>
      <c r="AP683">
        <v>25</v>
      </c>
      <c r="AQ683">
        <v>0</v>
      </c>
      <c r="AR683" t="s">
        <v>2724</v>
      </c>
      <c r="AS683" t="s">
        <v>2112</v>
      </c>
      <c r="AT683" t="s">
        <v>3198</v>
      </c>
    </row>
    <row r="684" spans="1:46" x14ac:dyDescent="0.25">
      <c r="A684" t="s">
        <v>1363</v>
      </c>
      <c r="B684" t="s">
        <v>5670</v>
      </c>
      <c r="C684" t="s">
        <v>771</v>
      </c>
      <c r="D684" t="s">
        <v>1186</v>
      </c>
      <c r="E684" t="s">
        <v>866</v>
      </c>
      <c r="F684" t="s">
        <v>1399</v>
      </c>
      <c r="G684" t="s">
        <v>4103</v>
      </c>
      <c r="H684" t="s">
        <v>3098</v>
      </c>
      <c r="I684" t="s">
        <v>3588</v>
      </c>
      <c r="J684" t="s">
        <v>3128</v>
      </c>
      <c r="K684" t="s">
        <v>1344</v>
      </c>
      <c r="L684" t="s">
        <v>3588</v>
      </c>
      <c r="M684" t="s">
        <v>1399</v>
      </c>
      <c r="N684" t="s">
        <v>4103</v>
      </c>
      <c r="O684" t="s">
        <v>3630</v>
      </c>
      <c r="P684" t="s">
        <v>1084</v>
      </c>
      <c r="Q684">
        <v>0</v>
      </c>
      <c r="R684">
        <v>0</v>
      </c>
      <c r="S684">
        <v>40</v>
      </c>
      <c r="T684">
        <v>16</v>
      </c>
      <c r="U684">
        <v>8</v>
      </c>
      <c r="V684">
        <v>0</v>
      </c>
      <c r="W684">
        <v>0</v>
      </c>
      <c r="X684">
        <v>64</v>
      </c>
      <c r="Y684">
        <v>0</v>
      </c>
      <c r="Z684">
        <v>20</v>
      </c>
      <c r="AA684">
        <v>0</v>
      </c>
      <c r="AB684">
        <v>12</v>
      </c>
      <c r="AC684">
        <v>0</v>
      </c>
      <c r="AD684">
        <v>0</v>
      </c>
      <c r="AE684">
        <v>32</v>
      </c>
      <c r="AF684">
        <v>64</v>
      </c>
      <c r="AG684">
        <v>0</v>
      </c>
      <c r="AH684">
        <v>64</v>
      </c>
      <c r="AI684">
        <v>0</v>
      </c>
      <c r="AJ684">
        <v>0</v>
      </c>
      <c r="AK684">
        <v>20</v>
      </c>
      <c r="AL684">
        <v>0</v>
      </c>
      <c r="AM684">
        <v>12</v>
      </c>
      <c r="AN684">
        <v>0</v>
      </c>
      <c r="AO684">
        <v>0</v>
      </c>
      <c r="AP684">
        <v>32</v>
      </c>
      <c r="AQ684">
        <v>0</v>
      </c>
      <c r="AR684" t="s">
        <v>4395</v>
      </c>
      <c r="AS684" t="s">
        <v>4201</v>
      </c>
      <c r="AT684" t="s">
        <v>3198</v>
      </c>
    </row>
    <row r="685" spans="1:46" x14ac:dyDescent="0.25">
      <c r="A685" t="s">
        <v>2464</v>
      </c>
      <c r="B685" t="s">
        <v>5670</v>
      </c>
      <c r="C685" t="s">
        <v>1735</v>
      </c>
      <c r="D685" t="s">
        <v>5501</v>
      </c>
      <c r="E685" t="s">
        <v>1879</v>
      </c>
      <c r="F685" t="s">
        <v>513</v>
      </c>
      <c r="G685" t="s">
        <v>4103</v>
      </c>
      <c r="H685" t="s">
        <v>3998</v>
      </c>
      <c r="I685" t="s">
        <v>2979</v>
      </c>
      <c r="J685" t="s">
        <v>5129</v>
      </c>
      <c r="K685" t="s">
        <v>4850</v>
      </c>
      <c r="L685" t="s">
        <v>3588</v>
      </c>
      <c r="M685" t="s">
        <v>513</v>
      </c>
      <c r="N685" t="s">
        <v>4103</v>
      </c>
      <c r="O685" t="s">
        <v>3998</v>
      </c>
      <c r="P685" t="s">
        <v>2979</v>
      </c>
      <c r="Q685">
        <v>0</v>
      </c>
      <c r="R685">
        <v>0</v>
      </c>
      <c r="S685">
        <v>0</v>
      </c>
      <c r="T685">
        <v>51</v>
      </c>
      <c r="U685">
        <v>0</v>
      </c>
      <c r="V685">
        <v>0</v>
      </c>
      <c r="W685">
        <v>0</v>
      </c>
      <c r="X685">
        <v>51</v>
      </c>
      <c r="Y685">
        <v>0</v>
      </c>
      <c r="Z685">
        <v>16</v>
      </c>
      <c r="AA685">
        <v>0</v>
      </c>
      <c r="AB685">
        <v>10</v>
      </c>
      <c r="AC685">
        <v>23</v>
      </c>
      <c r="AD685">
        <v>2</v>
      </c>
      <c r="AE685">
        <v>0</v>
      </c>
      <c r="AF685">
        <v>51</v>
      </c>
      <c r="AG685">
        <v>0</v>
      </c>
      <c r="AH685">
        <v>51</v>
      </c>
      <c r="AI685">
        <v>0</v>
      </c>
      <c r="AJ685">
        <v>0</v>
      </c>
      <c r="AK685">
        <v>16</v>
      </c>
      <c r="AL685">
        <v>0</v>
      </c>
      <c r="AM685">
        <v>10</v>
      </c>
      <c r="AN685">
        <v>23</v>
      </c>
      <c r="AO685">
        <v>2</v>
      </c>
      <c r="AP685">
        <v>0</v>
      </c>
      <c r="AQ685">
        <v>0</v>
      </c>
      <c r="AR685" t="s">
        <v>794</v>
      </c>
      <c r="AS685" t="s">
        <v>2112</v>
      </c>
      <c r="AT685" t="s">
        <v>3198</v>
      </c>
    </row>
    <row r="686" spans="1:46" x14ac:dyDescent="0.25">
      <c r="A686" t="s">
        <v>1363</v>
      </c>
      <c r="B686" t="s">
        <v>5670</v>
      </c>
      <c r="C686" t="s">
        <v>5758</v>
      </c>
      <c r="D686" t="s">
        <v>2904</v>
      </c>
      <c r="E686" t="s">
        <v>2472</v>
      </c>
      <c r="F686" t="s">
        <v>1399</v>
      </c>
      <c r="G686" t="s">
        <v>4103</v>
      </c>
      <c r="H686" t="s">
        <v>3630</v>
      </c>
      <c r="I686" t="s">
        <v>5467</v>
      </c>
      <c r="J686" t="s">
        <v>1210</v>
      </c>
      <c r="K686" t="s">
        <v>1475</v>
      </c>
      <c r="L686" t="s">
        <v>3588</v>
      </c>
      <c r="M686" t="s">
        <v>1929</v>
      </c>
      <c r="N686" t="s">
        <v>4103</v>
      </c>
      <c r="O686" t="s">
        <v>683</v>
      </c>
      <c r="P686" t="s">
        <v>4253</v>
      </c>
      <c r="Q686">
        <v>0</v>
      </c>
      <c r="R686">
        <v>48</v>
      </c>
      <c r="S686">
        <v>27</v>
      </c>
      <c r="T686">
        <v>0</v>
      </c>
      <c r="U686">
        <v>0</v>
      </c>
      <c r="V686">
        <v>0</v>
      </c>
      <c r="W686">
        <v>0</v>
      </c>
      <c r="X686">
        <v>75</v>
      </c>
      <c r="Y686">
        <v>0</v>
      </c>
      <c r="Z686">
        <v>19</v>
      </c>
      <c r="AA686">
        <v>0</v>
      </c>
      <c r="AB686">
        <v>19</v>
      </c>
      <c r="AC686">
        <v>7</v>
      </c>
      <c r="AD686">
        <v>0</v>
      </c>
      <c r="AE686">
        <v>30</v>
      </c>
      <c r="AF686">
        <v>75</v>
      </c>
      <c r="AG686">
        <v>0</v>
      </c>
      <c r="AH686">
        <v>75</v>
      </c>
      <c r="AI686">
        <v>0</v>
      </c>
      <c r="AJ686">
        <v>0</v>
      </c>
      <c r="AK686">
        <v>19</v>
      </c>
      <c r="AL686">
        <v>0</v>
      </c>
      <c r="AM686">
        <v>19</v>
      </c>
      <c r="AN686">
        <v>7</v>
      </c>
      <c r="AO686">
        <v>0</v>
      </c>
      <c r="AP686">
        <v>30</v>
      </c>
      <c r="AQ686">
        <v>0</v>
      </c>
      <c r="AR686" t="s">
        <v>4925</v>
      </c>
      <c r="AS686" t="s">
        <v>4556</v>
      </c>
      <c r="AT686" t="s">
        <v>3198</v>
      </c>
    </row>
    <row r="687" spans="1:46" x14ac:dyDescent="0.25">
      <c r="A687" t="s">
        <v>3479</v>
      </c>
      <c r="B687" t="s">
        <v>5670</v>
      </c>
      <c r="C687" t="s">
        <v>5721</v>
      </c>
      <c r="D687" t="s">
        <v>5722</v>
      </c>
      <c r="E687" t="s">
        <v>5723</v>
      </c>
      <c r="F687" t="s">
        <v>5283</v>
      </c>
      <c r="G687" t="s">
        <v>4103</v>
      </c>
      <c r="H687" t="s">
        <v>1897</v>
      </c>
      <c r="I687" t="s">
        <v>3588</v>
      </c>
      <c r="J687" t="s">
        <v>5724</v>
      </c>
      <c r="K687" t="s">
        <v>5725</v>
      </c>
      <c r="L687" t="s">
        <v>3588</v>
      </c>
      <c r="M687" t="s">
        <v>2720</v>
      </c>
      <c r="N687" t="s">
        <v>4103</v>
      </c>
      <c r="O687" t="s">
        <v>2805</v>
      </c>
      <c r="P687" t="s">
        <v>5726</v>
      </c>
      <c r="Q687">
        <v>0</v>
      </c>
      <c r="R687">
        <v>0</v>
      </c>
      <c r="S687">
        <v>24</v>
      </c>
      <c r="T687">
        <v>12</v>
      </c>
      <c r="U687">
        <v>0</v>
      </c>
      <c r="V687">
        <v>0</v>
      </c>
      <c r="W687">
        <v>0</v>
      </c>
      <c r="X687">
        <v>36</v>
      </c>
      <c r="Y687">
        <v>0</v>
      </c>
      <c r="Z687">
        <v>11</v>
      </c>
      <c r="AA687">
        <v>0</v>
      </c>
      <c r="AB687">
        <v>11</v>
      </c>
      <c r="AC687">
        <v>14</v>
      </c>
      <c r="AD687">
        <v>0</v>
      </c>
      <c r="AE687">
        <v>0</v>
      </c>
      <c r="AF687">
        <v>36</v>
      </c>
      <c r="AG687">
        <v>0</v>
      </c>
      <c r="AH687">
        <v>36</v>
      </c>
      <c r="AI687">
        <v>0</v>
      </c>
      <c r="AJ687">
        <v>0</v>
      </c>
      <c r="AK687">
        <v>11</v>
      </c>
      <c r="AL687">
        <v>0</v>
      </c>
      <c r="AM687">
        <v>11</v>
      </c>
      <c r="AN687">
        <v>14</v>
      </c>
      <c r="AO687">
        <v>0</v>
      </c>
      <c r="AP687">
        <v>0</v>
      </c>
      <c r="AQ687">
        <v>0</v>
      </c>
      <c r="AR687" t="s">
        <v>2561</v>
      </c>
      <c r="AS687" t="s">
        <v>2112</v>
      </c>
      <c r="AT687" t="s">
        <v>3198</v>
      </c>
    </row>
    <row r="688" spans="1:46" x14ac:dyDescent="0.25">
      <c r="A688" t="s">
        <v>4814</v>
      </c>
      <c r="B688" t="s">
        <v>5670</v>
      </c>
      <c r="C688" t="s">
        <v>5744</v>
      </c>
      <c r="D688" t="s">
        <v>5745</v>
      </c>
      <c r="E688" t="s">
        <v>5746</v>
      </c>
      <c r="F688" t="s">
        <v>7</v>
      </c>
      <c r="G688" t="s">
        <v>4103</v>
      </c>
      <c r="H688" s="2">
        <v>46601</v>
      </c>
      <c r="I688" t="s">
        <v>3588</v>
      </c>
      <c r="J688" t="s">
        <v>5747</v>
      </c>
      <c r="K688" t="s">
        <v>5748</v>
      </c>
      <c r="L688" t="s">
        <v>3588</v>
      </c>
      <c r="M688" t="s">
        <v>7</v>
      </c>
      <c r="N688" t="s">
        <v>4103</v>
      </c>
      <c r="O688" t="s">
        <v>4152</v>
      </c>
      <c r="P688" t="s">
        <v>5749</v>
      </c>
      <c r="Q688">
        <v>13</v>
      </c>
      <c r="R688">
        <v>38</v>
      </c>
      <c r="S688">
        <v>15</v>
      </c>
      <c r="T688">
        <v>0</v>
      </c>
      <c r="U688">
        <v>0</v>
      </c>
      <c r="V688">
        <v>0</v>
      </c>
      <c r="W688">
        <v>0</v>
      </c>
      <c r="X688">
        <v>66</v>
      </c>
      <c r="Y688">
        <v>0</v>
      </c>
      <c r="Z688">
        <v>16</v>
      </c>
      <c r="AA688">
        <v>0</v>
      </c>
      <c r="AB688">
        <v>9</v>
      </c>
      <c r="AC688">
        <v>13</v>
      </c>
      <c r="AD688">
        <v>0</v>
      </c>
      <c r="AE688">
        <v>12</v>
      </c>
      <c r="AF688">
        <v>50</v>
      </c>
      <c r="AG688">
        <v>16</v>
      </c>
      <c r="AH688">
        <v>66</v>
      </c>
      <c r="AI688">
        <v>0</v>
      </c>
      <c r="AJ688">
        <v>0</v>
      </c>
      <c r="AK688">
        <v>16</v>
      </c>
      <c r="AL688">
        <v>0</v>
      </c>
      <c r="AM688">
        <v>9</v>
      </c>
      <c r="AN688">
        <v>13</v>
      </c>
      <c r="AO688">
        <v>0</v>
      </c>
      <c r="AP688">
        <v>12</v>
      </c>
      <c r="AQ688">
        <v>16</v>
      </c>
      <c r="AR688" t="s">
        <v>331</v>
      </c>
      <c r="AS688" t="s">
        <v>2112</v>
      </c>
      <c r="AT688" t="s">
        <v>3198</v>
      </c>
    </row>
    <row r="689" spans="1:46" x14ac:dyDescent="0.25">
      <c r="A689" t="s">
        <v>4814</v>
      </c>
      <c r="B689" t="s">
        <v>5671</v>
      </c>
      <c r="C689" t="s">
        <v>1679</v>
      </c>
      <c r="D689" t="s">
        <v>1120</v>
      </c>
      <c r="E689" t="s">
        <v>1667</v>
      </c>
      <c r="F689" t="s">
        <v>5050</v>
      </c>
      <c r="G689" t="s">
        <v>4103</v>
      </c>
      <c r="H689" t="s">
        <v>2024</v>
      </c>
      <c r="I689" t="s">
        <v>3588</v>
      </c>
      <c r="J689" t="s">
        <v>2394</v>
      </c>
      <c r="K689" t="s">
        <v>3588</v>
      </c>
      <c r="L689" t="s">
        <v>3588</v>
      </c>
      <c r="M689" t="s">
        <v>3588</v>
      </c>
      <c r="N689" t="s">
        <v>4014</v>
      </c>
      <c r="O689" t="s">
        <v>3588</v>
      </c>
      <c r="P689" t="s">
        <v>3588</v>
      </c>
      <c r="Q689">
        <v>0</v>
      </c>
      <c r="R689">
        <v>72</v>
      </c>
      <c r="S689">
        <v>0</v>
      </c>
      <c r="T689">
        <v>0</v>
      </c>
      <c r="U689">
        <v>0</v>
      </c>
      <c r="V689">
        <v>0</v>
      </c>
      <c r="W689">
        <v>0</v>
      </c>
      <c r="X689">
        <v>72</v>
      </c>
      <c r="Y689">
        <v>0</v>
      </c>
      <c r="Z689">
        <v>0</v>
      </c>
      <c r="AA689">
        <v>0</v>
      </c>
      <c r="AB689">
        <v>0</v>
      </c>
      <c r="AC689">
        <v>72</v>
      </c>
      <c r="AD689">
        <v>0</v>
      </c>
      <c r="AE689">
        <v>0</v>
      </c>
      <c r="AF689">
        <v>72</v>
      </c>
      <c r="AG689">
        <v>0</v>
      </c>
      <c r="AH689">
        <v>72</v>
      </c>
      <c r="AI689">
        <v>0</v>
      </c>
      <c r="AJ689">
        <v>0</v>
      </c>
      <c r="AK689">
        <v>0</v>
      </c>
      <c r="AL689">
        <v>0</v>
      </c>
      <c r="AM689">
        <v>0</v>
      </c>
      <c r="AN689">
        <v>72</v>
      </c>
      <c r="AO689">
        <v>0</v>
      </c>
      <c r="AP689">
        <v>0</v>
      </c>
      <c r="AQ689">
        <v>0</v>
      </c>
      <c r="AR689" t="s">
        <v>2337</v>
      </c>
      <c r="AS689" t="s">
        <v>4556</v>
      </c>
      <c r="AT689" t="s">
        <v>3198</v>
      </c>
    </row>
    <row r="690" spans="1:46" x14ac:dyDescent="0.25">
      <c r="A690" t="s">
        <v>55</v>
      </c>
      <c r="B690" t="s">
        <v>5671</v>
      </c>
      <c r="C690" t="s">
        <v>4736</v>
      </c>
      <c r="D690" t="s">
        <v>2481</v>
      </c>
      <c r="E690" t="s">
        <v>3428</v>
      </c>
      <c r="F690" t="s">
        <v>874</v>
      </c>
      <c r="G690" t="s">
        <v>4103</v>
      </c>
      <c r="H690" t="s">
        <v>3424</v>
      </c>
      <c r="I690" t="s">
        <v>3588</v>
      </c>
      <c r="J690" t="s">
        <v>5575</v>
      </c>
      <c r="K690" t="s">
        <v>3588</v>
      </c>
      <c r="L690" t="s">
        <v>3588</v>
      </c>
      <c r="M690" t="s">
        <v>3588</v>
      </c>
      <c r="N690" t="s">
        <v>4014</v>
      </c>
      <c r="O690" t="s">
        <v>3588</v>
      </c>
      <c r="P690" t="s">
        <v>3588</v>
      </c>
      <c r="Q690">
        <v>0</v>
      </c>
      <c r="R690">
        <v>68</v>
      </c>
      <c r="S690">
        <v>52</v>
      </c>
      <c r="T690">
        <v>0</v>
      </c>
      <c r="U690">
        <v>0</v>
      </c>
      <c r="V690">
        <v>0</v>
      </c>
      <c r="W690">
        <v>0</v>
      </c>
      <c r="X690">
        <v>120</v>
      </c>
      <c r="Y690">
        <v>0</v>
      </c>
      <c r="Z690">
        <v>0</v>
      </c>
      <c r="AA690">
        <v>0</v>
      </c>
      <c r="AB690">
        <v>0</v>
      </c>
      <c r="AC690">
        <v>120</v>
      </c>
      <c r="AD690">
        <v>0</v>
      </c>
      <c r="AE690">
        <v>0</v>
      </c>
      <c r="AF690">
        <v>120</v>
      </c>
      <c r="AG690">
        <v>0</v>
      </c>
      <c r="AH690">
        <v>120</v>
      </c>
      <c r="AI690">
        <v>0</v>
      </c>
      <c r="AJ690">
        <v>0</v>
      </c>
      <c r="AK690">
        <v>0</v>
      </c>
      <c r="AL690">
        <v>0</v>
      </c>
      <c r="AM690">
        <v>0</v>
      </c>
      <c r="AN690">
        <v>120</v>
      </c>
      <c r="AO690">
        <v>0</v>
      </c>
      <c r="AP690">
        <v>0</v>
      </c>
      <c r="AQ690">
        <v>0</v>
      </c>
      <c r="AR690" t="s">
        <v>2311</v>
      </c>
      <c r="AS690" t="s">
        <v>2112</v>
      </c>
      <c r="AT690" t="s">
        <v>3198</v>
      </c>
    </row>
    <row r="691" spans="1:46" x14ac:dyDescent="0.25">
      <c r="A691" t="s">
        <v>2283</v>
      </c>
      <c r="B691" t="s">
        <v>5671</v>
      </c>
      <c r="C691" t="s">
        <v>1883</v>
      </c>
      <c r="D691" t="s">
        <v>745</v>
      </c>
      <c r="E691" t="s">
        <v>204</v>
      </c>
      <c r="F691" t="s">
        <v>5350</v>
      </c>
      <c r="G691" t="s">
        <v>4103</v>
      </c>
      <c r="H691" t="s">
        <v>3407</v>
      </c>
      <c r="I691" t="s">
        <v>3588</v>
      </c>
      <c r="J691" t="s">
        <v>266</v>
      </c>
      <c r="K691" t="s">
        <v>3588</v>
      </c>
      <c r="L691" t="s">
        <v>3588</v>
      </c>
      <c r="M691" t="s">
        <v>3588</v>
      </c>
      <c r="N691" t="s">
        <v>4014</v>
      </c>
      <c r="O691" t="s">
        <v>3588</v>
      </c>
      <c r="P691" t="s">
        <v>5012</v>
      </c>
      <c r="Q691">
        <v>0</v>
      </c>
      <c r="R691">
        <v>28</v>
      </c>
      <c r="S691">
        <v>60</v>
      </c>
      <c r="T691">
        <v>88</v>
      </c>
      <c r="U691">
        <v>0</v>
      </c>
      <c r="V691">
        <v>0</v>
      </c>
      <c r="W691">
        <v>0</v>
      </c>
      <c r="X691">
        <v>176</v>
      </c>
      <c r="Y691">
        <v>0</v>
      </c>
      <c r="Z691">
        <v>0</v>
      </c>
      <c r="AA691">
        <v>0</v>
      </c>
      <c r="AB691">
        <v>0</v>
      </c>
      <c r="AC691">
        <v>176</v>
      </c>
      <c r="AD691">
        <v>0</v>
      </c>
      <c r="AE691">
        <v>0</v>
      </c>
      <c r="AF691">
        <v>176</v>
      </c>
      <c r="AG691">
        <v>0</v>
      </c>
      <c r="AH691">
        <v>176</v>
      </c>
      <c r="AI691">
        <v>0</v>
      </c>
      <c r="AJ691">
        <v>0</v>
      </c>
      <c r="AK691">
        <v>0</v>
      </c>
      <c r="AL691">
        <v>0</v>
      </c>
      <c r="AM691">
        <v>0</v>
      </c>
      <c r="AN691">
        <v>176</v>
      </c>
      <c r="AO691">
        <v>0</v>
      </c>
      <c r="AP691">
        <v>0</v>
      </c>
      <c r="AQ691">
        <v>0</v>
      </c>
      <c r="AR691" t="s">
        <v>3114</v>
      </c>
      <c r="AS691" t="s">
        <v>2112</v>
      </c>
      <c r="AT691" t="s">
        <v>3198</v>
      </c>
    </row>
    <row r="692" spans="1:46" x14ac:dyDescent="0.25">
      <c r="A692" t="s">
        <v>2109</v>
      </c>
      <c r="B692" t="s">
        <v>5671</v>
      </c>
      <c r="C692" t="s">
        <v>1596</v>
      </c>
      <c r="D692" t="s">
        <v>2391</v>
      </c>
      <c r="E692" t="s">
        <v>1207</v>
      </c>
      <c r="F692" t="s">
        <v>3930</v>
      </c>
      <c r="G692" t="s">
        <v>4103</v>
      </c>
      <c r="H692" t="s">
        <v>3382</v>
      </c>
      <c r="I692" t="s">
        <v>3588</v>
      </c>
      <c r="J692" t="s">
        <v>1272</v>
      </c>
      <c r="K692" t="s">
        <v>4917</v>
      </c>
      <c r="L692" t="s">
        <v>3588</v>
      </c>
      <c r="M692" t="s">
        <v>741</v>
      </c>
      <c r="N692" t="s">
        <v>4103</v>
      </c>
      <c r="O692" t="s">
        <v>244</v>
      </c>
      <c r="P692" t="s">
        <v>109</v>
      </c>
      <c r="Q692">
        <v>0</v>
      </c>
      <c r="R692">
        <v>20</v>
      </c>
      <c r="S692">
        <v>42</v>
      </c>
      <c r="T692">
        <v>30</v>
      </c>
      <c r="U692">
        <v>4</v>
      </c>
      <c r="V692">
        <v>0</v>
      </c>
      <c r="W692">
        <v>0</v>
      </c>
      <c r="X692">
        <v>96</v>
      </c>
      <c r="Y692">
        <v>0</v>
      </c>
      <c r="Z692">
        <v>0</v>
      </c>
      <c r="AA692">
        <v>0</v>
      </c>
      <c r="AB692">
        <v>0</v>
      </c>
      <c r="AC692">
        <v>96</v>
      </c>
      <c r="AD692">
        <v>0</v>
      </c>
      <c r="AE692">
        <v>0</v>
      </c>
      <c r="AF692">
        <v>96</v>
      </c>
      <c r="AG692">
        <v>0</v>
      </c>
      <c r="AH692">
        <v>96</v>
      </c>
      <c r="AI692">
        <v>0</v>
      </c>
      <c r="AJ692">
        <v>0</v>
      </c>
      <c r="AK692">
        <v>0</v>
      </c>
      <c r="AL692">
        <v>0</v>
      </c>
      <c r="AM692">
        <v>0</v>
      </c>
      <c r="AN692">
        <v>96</v>
      </c>
      <c r="AO692">
        <v>0</v>
      </c>
      <c r="AP692">
        <v>0</v>
      </c>
      <c r="AQ692">
        <v>0</v>
      </c>
      <c r="AR692" t="s">
        <v>2745</v>
      </c>
      <c r="AS692" t="s">
        <v>2112</v>
      </c>
      <c r="AT692" t="s">
        <v>3198</v>
      </c>
    </row>
    <row r="693" spans="1:46" x14ac:dyDescent="0.25">
      <c r="A693" t="s">
        <v>135</v>
      </c>
      <c r="B693" t="s">
        <v>5671</v>
      </c>
      <c r="C693" t="s">
        <v>4397</v>
      </c>
      <c r="D693" t="s">
        <v>860</v>
      </c>
      <c r="E693" t="s">
        <v>2396</v>
      </c>
      <c r="F693" t="s">
        <v>608</v>
      </c>
      <c r="G693" t="s">
        <v>4103</v>
      </c>
      <c r="H693" t="s">
        <v>437</v>
      </c>
      <c r="I693" t="s">
        <v>3588</v>
      </c>
      <c r="J693" t="s">
        <v>719</v>
      </c>
      <c r="K693" t="s">
        <v>3853</v>
      </c>
      <c r="L693" t="s">
        <v>3588</v>
      </c>
      <c r="M693" t="s">
        <v>2720</v>
      </c>
      <c r="N693" t="s">
        <v>4103</v>
      </c>
      <c r="O693" t="s">
        <v>2805</v>
      </c>
      <c r="P693" t="s">
        <v>3144</v>
      </c>
      <c r="Q693">
        <v>0</v>
      </c>
      <c r="R693">
        <v>9</v>
      </c>
      <c r="S693">
        <v>66</v>
      </c>
      <c r="T693">
        <v>41</v>
      </c>
      <c r="U693">
        <v>3</v>
      </c>
      <c r="V693">
        <v>0</v>
      </c>
      <c r="W693">
        <v>0</v>
      </c>
      <c r="X693">
        <v>119</v>
      </c>
      <c r="Y693">
        <v>0</v>
      </c>
      <c r="Z693">
        <v>0</v>
      </c>
      <c r="AA693">
        <v>0</v>
      </c>
      <c r="AB693">
        <v>10</v>
      </c>
      <c r="AC693">
        <v>109</v>
      </c>
      <c r="AD693">
        <v>0</v>
      </c>
      <c r="AE693">
        <v>0</v>
      </c>
      <c r="AF693">
        <v>119</v>
      </c>
      <c r="AG693">
        <v>0</v>
      </c>
      <c r="AH693">
        <v>119</v>
      </c>
      <c r="AI693">
        <v>0</v>
      </c>
      <c r="AJ693">
        <v>0</v>
      </c>
      <c r="AK693">
        <v>0</v>
      </c>
      <c r="AL693">
        <v>0</v>
      </c>
      <c r="AM693">
        <v>10</v>
      </c>
      <c r="AN693">
        <v>109</v>
      </c>
      <c r="AO693">
        <v>0</v>
      </c>
      <c r="AP693">
        <v>0</v>
      </c>
      <c r="AQ693">
        <v>0</v>
      </c>
      <c r="AR693" t="s">
        <v>2258</v>
      </c>
      <c r="AS693" t="s">
        <v>2112</v>
      </c>
      <c r="AT693" t="s">
        <v>3198</v>
      </c>
    </row>
    <row r="694" spans="1:46" x14ac:dyDescent="0.25">
      <c r="A694" t="s">
        <v>1363</v>
      </c>
      <c r="B694" t="s">
        <v>5671</v>
      </c>
      <c r="C694" t="s">
        <v>2230</v>
      </c>
      <c r="D694" t="s">
        <v>3213</v>
      </c>
      <c r="E694" t="s">
        <v>469</v>
      </c>
      <c r="F694" t="s">
        <v>1399</v>
      </c>
      <c r="G694" t="s">
        <v>4103</v>
      </c>
      <c r="H694" t="s">
        <v>3630</v>
      </c>
      <c r="I694" t="s">
        <v>3588</v>
      </c>
      <c r="J694" t="s">
        <v>5391</v>
      </c>
      <c r="K694" t="s">
        <v>3588</v>
      </c>
      <c r="L694" t="s">
        <v>3588</v>
      </c>
      <c r="M694" t="s">
        <v>3588</v>
      </c>
      <c r="N694" t="s">
        <v>4014</v>
      </c>
      <c r="O694" t="s">
        <v>3588</v>
      </c>
      <c r="P694" t="s">
        <v>360</v>
      </c>
      <c r="Q694">
        <v>0</v>
      </c>
      <c r="R694">
        <v>203</v>
      </c>
      <c r="S694">
        <v>0</v>
      </c>
      <c r="T694">
        <v>0</v>
      </c>
      <c r="U694">
        <v>0</v>
      </c>
      <c r="V694">
        <v>0</v>
      </c>
      <c r="W694">
        <v>0</v>
      </c>
      <c r="X694">
        <v>203</v>
      </c>
      <c r="Y694">
        <v>0</v>
      </c>
      <c r="Z694">
        <v>0</v>
      </c>
      <c r="AA694">
        <v>0</v>
      </c>
      <c r="AB694">
        <v>0</v>
      </c>
      <c r="AC694">
        <v>203</v>
      </c>
      <c r="AD694">
        <v>0</v>
      </c>
      <c r="AE694">
        <v>0</v>
      </c>
      <c r="AF694">
        <v>203</v>
      </c>
      <c r="AG694">
        <v>0</v>
      </c>
      <c r="AH694">
        <v>203</v>
      </c>
      <c r="AI694">
        <v>0</v>
      </c>
      <c r="AJ694">
        <v>0</v>
      </c>
      <c r="AK694">
        <v>0</v>
      </c>
      <c r="AL694">
        <v>0</v>
      </c>
      <c r="AM694">
        <v>0</v>
      </c>
      <c r="AN694">
        <v>203</v>
      </c>
      <c r="AO694">
        <v>0</v>
      </c>
      <c r="AP694">
        <v>0</v>
      </c>
      <c r="AQ694">
        <v>0</v>
      </c>
      <c r="AR694" t="s">
        <v>631</v>
      </c>
      <c r="AS694" t="s">
        <v>4556</v>
      </c>
      <c r="AT694" t="s">
        <v>3198</v>
      </c>
    </row>
    <row r="695" spans="1:46" x14ac:dyDescent="0.25">
      <c r="A695" t="s">
        <v>2317</v>
      </c>
      <c r="B695" t="s">
        <v>5671</v>
      </c>
      <c r="C695" t="s">
        <v>2305</v>
      </c>
      <c r="D695" t="s">
        <v>208</v>
      </c>
      <c r="E695" t="s">
        <v>3612</v>
      </c>
      <c r="F695" t="s">
        <v>4752</v>
      </c>
      <c r="G695" t="s">
        <v>4103</v>
      </c>
      <c r="H695" t="s">
        <v>1809</v>
      </c>
      <c r="I695" t="s">
        <v>3588</v>
      </c>
      <c r="J695" t="s">
        <v>2121</v>
      </c>
      <c r="K695" t="s">
        <v>4922</v>
      </c>
      <c r="L695" t="s">
        <v>3588</v>
      </c>
      <c r="M695" t="s">
        <v>5283</v>
      </c>
      <c r="N695" t="s">
        <v>4103</v>
      </c>
      <c r="O695" t="s">
        <v>408</v>
      </c>
      <c r="P695" t="s">
        <v>248</v>
      </c>
      <c r="Q695">
        <v>0</v>
      </c>
      <c r="R695">
        <v>56</v>
      </c>
      <c r="S695">
        <v>68</v>
      </c>
      <c r="T695">
        <v>14</v>
      </c>
      <c r="U695">
        <v>0</v>
      </c>
      <c r="V695">
        <v>0</v>
      </c>
      <c r="W695">
        <v>0</v>
      </c>
      <c r="X695">
        <v>138</v>
      </c>
      <c r="Y695">
        <v>0</v>
      </c>
      <c r="Z695">
        <v>0</v>
      </c>
      <c r="AA695">
        <v>0</v>
      </c>
      <c r="AB695">
        <v>10</v>
      </c>
      <c r="AC695">
        <v>127</v>
      </c>
      <c r="AD695">
        <v>0</v>
      </c>
      <c r="AE695">
        <v>0</v>
      </c>
      <c r="AF695">
        <v>137</v>
      </c>
      <c r="AG695">
        <v>1</v>
      </c>
      <c r="AH695">
        <v>138</v>
      </c>
      <c r="AI695">
        <v>0</v>
      </c>
      <c r="AJ695">
        <v>0</v>
      </c>
      <c r="AK695">
        <v>0</v>
      </c>
      <c r="AL695">
        <v>0</v>
      </c>
      <c r="AM695">
        <v>10</v>
      </c>
      <c r="AN695">
        <v>127</v>
      </c>
      <c r="AO695">
        <v>0</v>
      </c>
      <c r="AP695">
        <v>0</v>
      </c>
      <c r="AQ695">
        <v>1</v>
      </c>
      <c r="AR695" t="s">
        <v>760</v>
      </c>
      <c r="AS695" t="s">
        <v>2112</v>
      </c>
      <c r="AT695" t="s">
        <v>3198</v>
      </c>
    </row>
    <row r="696" spans="1:46" x14ac:dyDescent="0.25">
      <c r="A696" t="s">
        <v>1356</v>
      </c>
      <c r="B696" t="s">
        <v>5671</v>
      </c>
      <c r="C696" t="s">
        <v>3410</v>
      </c>
      <c r="D696" t="s">
        <v>1749</v>
      </c>
      <c r="E696" t="s">
        <v>5313</v>
      </c>
      <c r="F696" t="s">
        <v>2431</v>
      </c>
      <c r="G696" t="s">
        <v>4103</v>
      </c>
      <c r="H696" t="s">
        <v>2647</v>
      </c>
      <c r="I696" t="s">
        <v>3588</v>
      </c>
      <c r="J696" t="s">
        <v>2794</v>
      </c>
      <c r="K696" t="s">
        <v>2558</v>
      </c>
      <c r="L696" t="s">
        <v>3588</v>
      </c>
      <c r="M696" t="s">
        <v>5283</v>
      </c>
      <c r="N696" t="s">
        <v>4103</v>
      </c>
      <c r="O696" t="s">
        <v>408</v>
      </c>
      <c r="P696" t="s">
        <v>248</v>
      </c>
      <c r="Q696">
        <v>0</v>
      </c>
      <c r="R696">
        <v>64</v>
      </c>
      <c r="S696">
        <v>44</v>
      </c>
      <c r="T696">
        <v>12</v>
      </c>
      <c r="U696">
        <v>0</v>
      </c>
      <c r="V696">
        <v>0</v>
      </c>
      <c r="W696">
        <v>0</v>
      </c>
      <c r="X696">
        <v>120</v>
      </c>
      <c r="Y696">
        <v>0</v>
      </c>
      <c r="Z696">
        <v>0</v>
      </c>
      <c r="AA696">
        <v>0</v>
      </c>
      <c r="AB696">
        <v>10</v>
      </c>
      <c r="AC696">
        <v>109</v>
      </c>
      <c r="AD696">
        <v>0</v>
      </c>
      <c r="AE696">
        <v>0</v>
      </c>
      <c r="AF696">
        <v>119</v>
      </c>
      <c r="AG696">
        <v>1</v>
      </c>
      <c r="AH696">
        <v>120</v>
      </c>
      <c r="AI696">
        <v>0</v>
      </c>
      <c r="AJ696">
        <v>0</v>
      </c>
      <c r="AK696">
        <v>0</v>
      </c>
      <c r="AL696">
        <v>0</v>
      </c>
      <c r="AM696">
        <v>10</v>
      </c>
      <c r="AN696">
        <v>109</v>
      </c>
      <c r="AO696">
        <v>0</v>
      </c>
      <c r="AP696">
        <v>0</v>
      </c>
      <c r="AQ696">
        <v>1</v>
      </c>
      <c r="AR696" t="s">
        <v>932</v>
      </c>
      <c r="AS696" t="s">
        <v>2112</v>
      </c>
      <c r="AT696" t="s">
        <v>3198</v>
      </c>
    </row>
    <row r="697" spans="1:46" x14ac:dyDescent="0.25">
      <c r="A697" t="s">
        <v>1219</v>
      </c>
      <c r="B697" t="s">
        <v>5671</v>
      </c>
      <c r="C697" t="s">
        <v>254</v>
      </c>
      <c r="D697" t="s">
        <v>5395</v>
      </c>
      <c r="E697" t="s">
        <v>5332</v>
      </c>
      <c r="F697" t="s">
        <v>440</v>
      </c>
      <c r="G697" t="s">
        <v>4103</v>
      </c>
      <c r="H697" t="s">
        <v>3677</v>
      </c>
      <c r="I697" t="s">
        <v>3588</v>
      </c>
      <c r="J697" t="s">
        <v>702</v>
      </c>
      <c r="K697" t="s">
        <v>5211</v>
      </c>
      <c r="L697" t="s">
        <v>3588</v>
      </c>
      <c r="M697" t="s">
        <v>1795</v>
      </c>
      <c r="N697" t="s">
        <v>3029</v>
      </c>
      <c r="O697" t="s">
        <v>903</v>
      </c>
      <c r="P697" t="s">
        <v>3588</v>
      </c>
      <c r="Q697">
        <v>0</v>
      </c>
      <c r="R697">
        <v>12</v>
      </c>
      <c r="S697">
        <v>36</v>
      </c>
      <c r="T697">
        <v>48</v>
      </c>
      <c r="U697">
        <v>0</v>
      </c>
      <c r="V697">
        <v>0</v>
      </c>
      <c r="W697">
        <v>0</v>
      </c>
      <c r="X697">
        <v>96</v>
      </c>
      <c r="Y697">
        <v>0</v>
      </c>
      <c r="Z697">
        <v>0</v>
      </c>
      <c r="AA697">
        <v>48</v>
      </c>
      <c r="AB697">
        <v>0</v>
      </c>
      <c r="AC697">
        <v>0</v>
      </c>
      <c r="AD697">
        <v>0</v>
      </c>
      <c r="AE697">
        <v>48</v>
      </c>
      <c r="AF697">
        <v>96</v>
      </c>
      <c r="AG697">
        <v>0</v>
      </c>
      <c r="AH697">
        <v>96</v>
      </c>
      <c r="AI697">
        <v>0</v>
      </c>
      <c r="AJ697">
        <v>0</v>
      </c>
      <c r="AK697">
        <v>0</v>
      </c>
      <c r="AL697">
        <v>48</v>
      </c>
      <c r="AM697">
        <v>0</v>
      </c>
      <c r="AN697">
        <v>0</v>
      </c>
      <c r="AO697">
        <v>0</v>
      </c>
      <c r="AP697">
        <v>48</v>
      </c>
      <c r="AQ697">
        <v>0</v>
      </c>
      <c r="AR697" t="s">
        <v>564</v>
      </c>
      <c r="AS697" t="s">
        <v>2112</v>
      </c>
      <c r="AT697" t="s">
        <v>3198</v>
      </c>
    </row>
    <row r="698" spans="1:46" x14ac:dyDescent="0.25">
      <c r="A698" t="s">
        <v>3479</v>
      </c>
      <c r="B698" t="s">
        <v>5671</v>
      </c>
      <c r="C698" t="s">
        <v>1498</v>
      </c>
      <c r="D698" t="s">
        <v>5727</v>
      </c>
      <c r="E698" t="s">
        <v>3611</v>
      </c>
      <c r="F698" t="s">
        <v>5283</v>
      </c>
      <c r="G698" t="s">
        <v>4103</v>
      </c>
      <c r="H698" t="s">
        <v>3910</v>
      </c>
      <c r="I698" t="s">
        <v>2192</v>
      </c>
      <c r="J698" t="s">
        <v>4527</v>
      </c>
      <c r="K698" t="s">
        <v>1425</v>
      </c>
      <c r="L698" t="s">
        <v>1018</v>
      </c>
      <c r="M698" t="s">
        <v>5283</v>
      </c>
      <c r="N698" t="s">
        <v>4103</v>
      </c>
      <c r="O698" t="s">
        <v>3887</v>
      </c>
      <c r="P698" t="s">
        <v>1588</v>
      </c>
      <c r="Q698">
        <v>50</v>
      </c>
      <c r="R698">
        <v>179</v>
      </c>
      <c r="S698">
        <v>64</v>
      </c>
      <c r="T698">
        <v>24</v>
      </c>
      <c r="U698">
        <v>0</v>
      </c>
      <c r="V698">
        <v>0</v>
      </c>
      <c r="W698">
        <v>0</v>
      </c>
      <c r="X698">
        <v>317</v>
      </c>
      <c r="Y698">
        <v>0</v>
      </c>
      <c r="Z698">
        <v>0</v>
      </c>
      <c r="AA698">
        <v>0</v>
      </c>
      <c r="AB698">
        <v>201</v>
      </c>
      <c r="AC698">
        <v>116</v>
      </c>
      <c r="AD698">
        <v>0</v>
      </c>
      <c r="AE698">
        <v>0</v>
      </c>
      <c r="AF698">
        <v>317</v>
      </c>
      <c r="AG698">
        <v>0</v>
      </c>
      <c r="AH698">
        <v>317</v>
      </c>
      <c r="AI698">
        <v>0</v>
      </c>
      <c r="AJ698">
        <v>0</v>
      </c>
      <c r="AK698">
        <v>0</v>
      </c>
      <c r="AL698">
        <v>0</v>
      </c>
      <c r="AM698">
        <v>201</v>
      </c>
      <c r="AN698">
        <v>116</v>
      </c>
      <c r="AO698">
        <v>0</v>
      </c>
      <c r="AP698">
        <v>0</v>
      </c>
      <c r="AQ698">
        <v>0</v>
      </c>
      <c r="AR698" t="s">
        <v>3392</v>
      </c>
      <c r="AS698" t="s">
        <v>2112</v>
      </c>
      <c r="AT698" t="s">
        <v>3198</v>
      </c>
    </row>
    <row r="699" spans="1:46" x14ac:dyDescent="0.25">
      <c r="A699" t="s">
        <v>3479</v>
      </c>
      <c r="B699" t="s">
        <v>5671</v>
      </c>
      <c r="C699" t="s">
        <v>5728</v>
      </c>
      <c r="D699" t="s">
        <v>5729</v>
      </c>
      <c r="E699" t="s">
        <v>5730</v>
      </c>
      <c r="F699" t="s">
        <v>5283</v>
      </c>
      <c r="G699" t="s">
        <v>4103</v>
      </c>
      <c r="H699" t="s">
        <v>4258</v>
      </c>
      <c r="I699" t="s">
        <v>3588</v>
      </c>
      <c r="J699" t="s">
        <v>5731</v>
      </c>
      <c r="K699" t="s">
        <v>5732</v>
      </c>
      <c r="L699" t="s">
        <v>5733</v>
      </c>
      <c r="M699" t="s">
        <v>5734</v>
      </c>
      <c r="N699" t="s">
        <v>4103</v>
      </c>
      <c r="O699" t="s">
        <v>5419</v>
      </c>
      <c r="P699" t="s">
        <v>5735</v>
      </c>
      <c r="Q699">
        <v>23</v>
      </c>
      <c r="R699">
        <v>54</v>
      </c>
      <c r="S699">
        <v>35</v>
      </c>
      <c r="T699">
        <v>15</v>
      </c>
      <c r="U699">
        <v>0</v>
      </c>
      <c r="V699">
        <v>0</v>
      </c>
      <c r="W699">
        <v>0</v>
      </c>
      <c r="X699">
        <v>127</v>
      </c>
      <c r="Y699">
        <v>0</v>
      </c>
      <c r="Z699">
        <v>0</v>
      </c>
      <c r="AA699">
        <v>0</v>
      </c>
      <c r="AB699">
        <v>13</v>
      </c>
      <c r="AC699">
        <v>39</v>
      </c>
      <c r="AD699">
        <v>0</v>
      </c>
      <c r="AE699">
        <v>0</v>
      </c>
      <c r="AF699">
        <v>52</v>
      </c>
      <c r="AG699">
        <v>75</v>
      </c>
      <c r="AH699">
        <v>127</v>
      </c>
      <c r="AI699">
        <v>0</v>
      </c>
      <c r="AJ699">
        <v>0</v>
      </c>
      <c r="AK699">
        <v>0</v>
      </c>
      <c r="AL699">
        <v>0</v>
      </c>
      <c r="AM699">
        <v>13</v>
      </c>
      <c r="AN699">
        <v>39</v>
      </c>
      <c r="AO699">
        <v>0</v>
      </c>
      <c r="AP699">
        <v>0</v>
      </c>
      <c r="AQ699">
        <v>75</v>
      </c>
      <c r="AR699" t="s">
        <v>5736</v>
      </c>
      <c r="AS699" t="s">
        <v>2112</v>
      </c>
      <c r="AT699" t="s">
        <v>3198</v>
      </c>
    </row>
    <row r="700" spans="1:46" x14ac:dyDescent="0.25">
      <c r="A700" t="s">
        <v>3479</v>
      </c>
      <c r="B700" t="s">
        <v>5671</v>
      </c>
      <c r="C700" t="s">
        <v>5384</v>
      </c>
      <c r="D700" t="s">
        <v>79</v>
      </c>
      <c r="E700" t="s">
        <v>2820</v>
      </c>
      <c r="F700" t="s">
        <v>5283</v>
      </c>
      <c r="G700" t="s">
        <v>4103</v>
      </c>
      <c r="H700" t="s">
        <v>3749</v>
      </c>
      <c r="I700" t="s">
        <v>3588</v>
      </c>
      <c r="J700" t="s">
        <v>79</v>
      </c>
      <c r="K700" t="s">
        <v>3588</v>
      </c>
      <c r="L700" t="s">
        <v>3588</v>
      </c>
      <c r="M700" t="s">
        <v>3588</v>
      </c>
      <c r="N700" t="s">
        <v>4014</v>
      </c>
      <c r="O700" t="s">
        <v>3588</v>
      </c>
      <c r="P700" t="s">
        <v>3588</v>
      </c>
      <c r="Q700">
        <v>0</v>
      </c>
      <c r="R700">
        <v>49</v>
      </c>
      <c r="S700">
        <v>1</v>
      </c>
      <c r="T700">
        <v>0</v>
      </c>
      <c r="U700">
        <v>0</v>
      </c>
      <c r="V700">
        <v>0</v>
      </c>
      <c r="W700">
        <v>0</v>
      </c>
      <c r="X700">
        <v>50</v>
      </c>
      <c r="Y700">
        <v>0</v>
      </c>
      <c r="Z700">
        <v>5</v>
      </c>
      <c r="AA700">
        <v>0</v>
      </c>
      <c r="AB700">
        <v>0</v>
      </c>
      <c r="AC700">
        <v>39</v>
      </c>
      <c r="AD700">
        <v>0</v>
      </c>
      <c r="AE700">
        <v>6</v>
      </c>
      <c r="AF700">
        <v>50</v>
      </c>
      <c r="AG700">
        <v>0</v>
      </c>
      <c r="AH700">
        <v>50</v>
      </c>
      <c r="AI700">
        <v>0</v>
      </c>
      <c r="AJ700">
        <v>0</v>
      </c>
      <c r="AK700">
        <v>5</v>
      </c>
      <c r="AL700">
        <v>0</v>
      </c>
      <c r="AM700">
        <v>0</v>
      </c>
      <c r="AN700">
        <v>39</v>
      </c>
      <c r="AO700">
        <v>0</v>
      </c>
      <c r="AP700">
        <v>6</v>
      </c>
      <c r="AQ700">
        <v>0</v>
      </c>
      <c r="AR700" t="s">
        <v>3651</v>
      </c>
      <c r="AS700" t="s">
        <v>4556</v>
      </c>
      <c r="AT700" t="s">
        <v>3198</v>
      </c>
    </row>
    <row r="701" spans="1:46" x14ac:dyDescent="0.25">
      <c r="A701" t="s">
        <v>3479</v>
      </c>
      <c r="B701" t="s">
        <v>5671</v>
      </c>
      <c r="C701" t="s">
        <v>479</v>
      </c>
      <c r="D701" t="s">
        <v>4261</v>
      </c>
      <c r="E701" t="s">
        <v>200</v>
      </c>
      <c r="F701" t="s">
        <v>5283</v>
      </c>
      <c r="G701" t="s">
        <v>4103</v>
      </c>
      <c r="H701" t="s">
        <v>5215</v>
      </c>
      <c r="I701" t="s">
        <v>3588</v>
      </c>
      <c r="J701" t="s">
        <v>4932</v>
      </c>
      <c r="K701" t="s">
        <v>4973</v>
      </c>
      <c r="L701" t="s">
        <v>1009</v>
      </c>
      <c r="M701" t="s">
        <v>5283</v>
      </c>
      <c r="N701" t="s">
        <v>4103</v>
      </c>
      <c r="O701" t="s">
        <v>1268</v>
      </c>
      <c r="P701" t="s">
        <v>5597</v>
      </c>
      <c r="Q701">
        <v>0</v>
      </c>
      <c r="R701">
        <v>112</v>
      </c>
      <c r="S701">
        <v>96</v>
      </c>
      <c r="T701">
        <v>0</v>
      </c>
      <c r="U701">
        <v>0</v>
      </c>
      <c r="V701">
        <v>0</v>
      </c>
      <c r="W701">
        <v>0</v>
      </c>
      <c r="X701">
        <v>208</v>
      </c>
      <c r="Y701">
        <v>0</v>
      </c>
      <c r="Z701">
        <v>0</v>
      </c>
      <c r="AA701">
        <v>0</v>
      </c>
      <c r="AB701">
        <v>53</v>
      </c>
      <c r="AC701">
        <v>102</v>
      </c>
      <c r="AD701">
        <v>53</v>
      </c>
      <c r="AE701">
        <v>0</v>
      </c>
      <c r="AF701">
        <v>208</v>
      </c>
      <c r="AG701">
        <v>0</v>
      </c>
      <c r="AH701">
        <v>208</v>
      </c>
      <c r="AI701">
        <v>0</v>
      </c>
      <c r="AJ701">
        <v>0</v>
      </c>
      <c r="AK701">
        <v>0</v>
      </c>
      <c r="AL701">
        <v>0</v>
      </c>
      <c r="AM701">
        <v>53</v>
      </c>
      <c r="AN701">
        <v>102</v>
      </c>
      <c r="AO701">
        <v>53</v>
      </c>
      <c r="AP701">
        <v>0</v>
      </c>
      <c r="AQ701">
        <v>0</v>
      </c>
      <c r="AR701" t="s">
        <v>1381</v>
      </c>
      <c r="AS701" t="s">
        <v>4556</v>
      </c>
      <c r="AT701" t="s">
        <v>3198</v>
      </c>
    </row>
    <row r="702" spans="1:46" x14ac:dyDescent="0.25">
      <c r="A702" t="s">
        <v>3479</v>
      </c>
      <c r="B702" t="s">
        <v>5671</v>
      </c>
      <c r="C702" t="s">
        <v>677</v>
      </c>
      <c r="D702" t="s">
        <v>4687</v>
      </c>
      <c r="E702" t="s">
        <v>348</v>
      </c>
      <c r="F702" t="s">
        <v>5283</v>
      </c>
      <c r="G702" t="s">
        <v>4103</v>
      </c>
      <c r="H702" t="s">
        <v>4606</v>
      </c>
      <c r="I702" t="s">
        <v>3588</v>
      </c>
      <c r="J702" t="s">
        <v>5153</v>
      </c>
      <c r="K702" t="s">
        <v>0</v>
      </c>
      <c r="L702" t="s">
        <v>3588</v>
      </c>
      <c r="M702" t="s">
        <v>5283</v>
      </c>
      <c r="N702" t="s">
        <v>4103</v>
      </c>
      <c r="O702" t="s">
        <v>5336</v>
      </c>
      <c r="P702" t="s">
        <v>3231</v>
      </c>
      <c r="Q702">
        <v>39</v>
      </c>
      <c r="R702">
        <v>110</v>
      </c>
      <c r="S702">
        <v>100</v>
      </c>
      <c r="T702">
        <v>0</v>
      </c>
      <c r="U702">
        <v>0</v>
      </c>
      <c r="V702">
        <v>0</v>
      </c>
      <c r="W702">
        <v>0</v>
      </c>
      <c r="X702">
        <v>249</v>
      </c>
      <c r="Y702">
        <v>0</v>
      </c>
      <c r="Z702">
        <v>8</v>
      </c>
      <c r="AA702">
        <v>0</v>
      </c>
      <c r="AB702">
        <v>86</v>
      </c>
      <c r="AC702">
        <v>101</v>
      </c>
      <c r="AD702">
        <v>0</v>
      </c>
      <c r="AE702">
        <v>54</v>
      </c>
      <c r="AF702">
        <v>249</v>
      </c>
      <c r="AG702">
        <v>0</v>
      </c>
      <c r="AH702">
        <v>249</v>
      </c>
      <c r="AI702">
        <v>0</v>
      </c>
      <c r="AJ702">
        <v>0</v>
      </c>
      <c r="AK702">
        <v>8</v>
      </c>
      <c r="AL702">
        <v>0</v>
      </c>
      <c r="AM702">
        <v>86</v>
      </c>
      <c r="AN702">
        <v>101</v>
      </c>
      <c r="AO702">
        <v>0</v>
      </c>
      <c r="AP702">
        <v>54</v>
      </c>
      <c r="AQ702">
        <v>0</v>
      </c>
      <c r="AR702" t="s">
        <v>4416</v>
      </c>
      <c r="AS702" t="s">
        <v>2112</v>
      </c>
      <c r="AT702" t="s">
        <v>3198</v>
      </c>
    </row>
    <row r="703" spans="1:46" x14ac:dyDescent="0.25">
      <c r="A703" t="s">
        <v>3479</v>
      </c>
      <c r="B703" t="s">
        <v>5671</v>
      </c>
      <c r="C703" t="s">
        <v>5737</v>
      </c>
      <c r="D703" t="s">
        <v>4277</v>
      </c>
      <c r="E703" t="s">
        <v>5738</v>
      </c>
      <c r="F703" t="s">
        <v>5283</v>
      </c>
      <c r="G703" t="s">
        <v>4103</v>
      </c>
      <c r="H703" t="s">
        <v>434</v>
      </c>
      <c r="I703" t="s">
        <v>3588</v>
      </c>
      <c r="J703" t="s">
        <v>5739</v>
      </c>
      <c r="K703" t="s">
        <v>5740</v>
      </c>
      <c r="L703" t="s">
        <v>3588</v>
      </c>
      <c r="M703" t="s">
        <v>5741</v>
      </c>
      <c r="N703" t="s">
        <v>5554</v>
      </c>
      <c r="O703" t="s">
        <v>5742</v>
      </c>
      <c r="P703" t="s">
        <v>5743</v>
      </c>
      <c r="Q703">
        <v>0</v>
      </c>
      <c r="R703">
        <v>20</v>
      </c>
      <c r="S703">
        <v>64</v>
      </c>
      <c r="T703">
        <v>36</v>
      </c>
      <c r="U703">
        <v>24</v>
      </c>
      <c r="V703">
        <v>0</v>
      </c>
      <c r="W703">
        <v>0</v>
      </c>
      <c r="X703">
        <v>144</v>
      </c>
      <c r="Y703">
        <v>0</v>
      </c>
      <c r="Z703">
        <v>0</v>
      </c>
      <c r="AA703">
        <v>0</v>
      </c>
      <c r="AB703">
        <v>0</v>
      </c>
      <c r="AC703">
        <v>144</v>
      </c>
      <c r="AD703">
        <v>0</v>
      </c>
      <c r="AE703">
        <v>0</v>
      </c>
      <c r="AF703">
        <v>144</v>
      </c>
      <c r="AG703">
        <v>0</v>
      </c>
      <c r="AH703">
        <v>144</v>
      </c>
      <c r="AI703">
        <v>0</v>
      </c>
      <c r="AJ703">
        <v>0</v>
      </c>
      <c r="AK703">
        <v>0</v>
      </c>
      <c r="AL703">
        <v>0</v>
      </c>
      <c r="AM703">
        <v>0</v>
      </c>
      <c r="AN703">
        <v>144</v>
      </c>
      <c r="AO703">
        <v>0</v>
      </c>
      <c r="AP703">
        <v>0</v>
      </c>
      <c r="AQ703">
        <v>0</v>
      </c>
      <c r="AR703" t="s">
        <v>1747</v>
      </c>
      <c r="AS703" t="s">
        <v>2112</v>
      </c>
      <c r="AT703" t="s">
        <v>3198</v>
      </c>
    </row>
    <row r="704" spans="1:46" x14ac:dyDescent="0.25">
      <c r="A704" t="s">
        <v>1796</v>
      </c>
      <c r="B704" t="s">
        <v>5671</v>
      </c>
      <c r="C704" t="s">
        <v>5752</v>
      </c>
      <c r="D704" t="s">
        <v>5753</v>
      </c>
      <c r="E704" t="s">
        <v>5754</v>
      </c>
      <c r="F704" t="s">
        <v>2991</v>
      </c>
      <c r="G704" t="s">
        <v>4103</v>
      </c>
      <c r="H704" t="s">
        <v>568</v>
      </c>
      <c r="I704" t="s">
        <v>3588</v>
      </c>
      <c r="J704" t="s">
        <v>5755</v>
      </c>
      <c r="K704" t="s">
        <v>5756</v>
      </c>
      <c r="L704" t="s">
        <v>3588</v>
      </c>
      <c r="M704" t="s">
        <v>3272</v>
      </c>
      <c r="N704" t="s">
        <v>813</v>
      </c>
      <c r="O704" t="s">
        <v>2509</v>
      </c>
      <c r="P704" t="s">
        <v>5757</v>
      </c>
      <c r="Q704">
        <v>0</v>
      </c>
      <c r="R704">
        <v>18</v>
      </c>
      <c r="S704">
        <v>70</v>
      </c>
      <c r="T704">
        <v>45</v>
      </c>
      <c r="U704">
        <v>16</v>
      </c>
      <c r="V704">
        <v>0</v>
      </c>
      <c r="W704">
        <v>0</v>
      </c>
      <c r="X704">
        <v>149</v>
      </c>
      <c r="Y704">
        <v>0</v>
      </c>
      <c r="Z704">
        <v>38</v>
      </c>
      <c r="AA704">
        <v>0</v>
      </c>
      <c r="AB704">
        <v>12</v>
      </c>
      <c r="AC704">
        <v>99</v>
      </c>
      <c r="AD704">
        <v>0</v>
      </c>
      <c r="AE704">
        <v>0</v>
      </c>
      <c r="AF704">
        <v>149</v>
      </c>
      <c r="AG704">
        <v>0</v>
      </c>
      <c r="AH704">
        <v>149</v>
      </c>
      <c r="AI704">
        <v>0</v>
      </c>
      <c r="AJ704">
        <v>0</v>
      </c>
      <c r="AK704">
        <v>38</v>
      </c>
      <c r="AL704">
        <v>0</v>
      </c>
      <c r="AM704">
        <v>12</v>
      </c>
      <c r="AN704">
        <v>99</v>
      </c>
      <c r="AO704">
        <v>0</v>
      </c>
      <c r="AP704">
        <v>0</v>
      </c>
      <c r="AQ704">
        <v>0</v>
      </c>
      <c r="AR704" t="s">
        <v>2989</v>
      </c>
      <c r="AS704" t="s">
        <v>2112</v>
      </c>
      <c r="AT704" t="s">
        <v>3198</v>
      </c>
    </row>
    <row r="705" spans="1:46" x14ac:dyDescent="0.25">
      <c r="A705" t="s">
        <v>5551</v>
      </c>
      <c r="B705" s="3" t="s">
        <v>5670</v>
      </c>
      <c r="C705" t="s">
        <v>3953</v>
      </c>
      <c r="D705" t="s">
        <v>5718</v>
      </c>
      <c r="E705" t="s">
        <v>2675</v>
      </c>
      <c r="F705" t="s">
        <v>1971</v>
      </c>
      <c r="G705" t="s">
        <v>4103</v>
      </c>
      <c r="H705" t="s">
        <v>5120</v>
      </c>
      <c r="I705" t="s">
        <v>3588</v>
      </c>
      <c r="J705" t="s">
        <v>3542</v>
      </c>
      <c r="K705" t="s">
        <v>3778</v>
      </c>
      <c r="L705" t="s">
        <v>3588</v>
      </c>
      <c r="M705" t="s">
        <v>608</v>
      </c>
      <c r="N705" t="s">
        <v>4103</v>
      </c>
      <c r="O705" t="s">
        <v>5570</v>
      </c>
      <c r="P705" t="s">
        <v>3588</v>
      </c>
      <c r="Q705">
        <v>0</v>
      </c>
      <c r="R705">
        <v>5</v>
      </c>
      <c r="S705">
        <v>0</v>
      </c>
      <c r="T705">
        <v>39</v>
      </c>
      <c r="U705">
        <v>0</v>
      </c>
      <c r="V705">
        <v>0</v>
      </c>
      <c r="W705">
        <v>0</v>
      </c>
      <c r="X705">
        <v>44</v>
      </c>
      <c r="Y705">
        <v>0</v>
      </c>
      <c r="Z705">
        <v>14</v>
      </c>
      <c r="AA705">
        <v>0</v>
      </c>
      <c r="AB705">
        <v>8</v>
      </c>
      <c r="AC705">
        <v>0</v>
      </c>
      <c r="AD705">
        <v>0</v>
      </c>
      <c r="AE705">
        <v>22</v>
      </c>
      <c r="AF705">
        <v>44</v>
      </c>
      <c r="AG705">
        <v>0</v>
      </c>
      <c r="AH705">
        <v>44</v>
      </c>
      <c r="AI705">
        <v>0</v>
      </c>
      <c r="AJ705">
        <v>0</v>
      </c>
      <c r="AK705">
        <v>14</v>
      </c>
      <c r="AL705">
        <v>0</v>
      </c>
      <c r="AM705">
        <v>8</v>
      </c>
      <c r="AN705">
        <v>0</v>
      </c>
      <c r="AO705">
        <v>0</v>
      </c>
      <c r="AP705">
        <v>22</v>
      </c>
      <c r="AQ705">
        <v>0</v>
      </c>
      <c r="AR705" t="s">
        <v>3435</v>
      </c>
      <c r="AS705" t="s">
        <v>2112</v>
      </c>
      <c r="AT705" t="s">
        <v>3198</v>
      </c>
    </row>
    <row r="706" spans="1:46" x14ac:dyDescent="0.25">
      <c r="A706" t="s">
        <v>55</v>
      </c>
      <c r="B706" s="3" t="s">
        <v>5670</v>
      </c>
      <c r="C706" t="s">
        <v>3069</v>
      </c>
      <c r="D706" t="s">
        <v>1718</v>
      </c>
      <c r="E706" t="s">
        <v>4722</v>
      </c>
      <c r="F706" t="s">
        <v>874</v>
      </c>
      <c r="G706" t="s">
        <v>4103</v>
      </c>
      <c r="H706" t="s">
        <v>5438</v>
      </c>
      <c r="I706" t="s">
        <v>3588</v>
      </c>
      <c r="J706" t="s">
        <v>2224</v>
      </c>
      <c r="K706" t="s">
        <v>4790</v>
      </c>
      <c r="L706" t="s">
        <v>3588</v>
      </c>
      <c r="M706" t="s">
        <v>874</v>
      </c>
      <c r="N706" t="s">
        <v>4103</v>
      </c>
      <c r="O706" t="s">
        <v>5438</v>
      </c>
      <c r="P706" t="s">
        <v>3963</v>
      </c>
      <c r="Q706">
        <v>0</v>
      </c>
      <c r="R706">
        <v>32</v>
      </c>
      <c r="S706">
        <v>18</v>
      </c>
      <c r="T706">
        <v>0</v>
      </c>
      <c r="U706">
        <v>0</v>
      </c>
      <c r="V706">
        <v>0</v>
      </c>
      <c r="W706">
        <v>0</v>
      </c>
      <c r="X706">
        <v>50</v>
      </c>
      <c r="Y706">
        <v>0</v>
      </c>
      <c r="Z706">
        <v>15</v>
      </c>
      <c r="AA706">
        <v>0</v>
      </c>
      <c r="AB706">
        <v>15</v>
      </c>
      <c r="AC706">
        <v>20</v>
      </c>
      <c r="AD706">
        <v>0</v>
      </c>
      <c r="AE706">
        <v>0</v>
      </c>
      <c r="AF706">
        <v>50</v>
      </c>
      <c r="AG706">
        <v>0</v>
      </c>
      <c r="AH706">
        <v>50</v>
      </c>
      <c r="AI706">
        <v>0</v>
      </c>
      <c r="AJ706">
        <v>0</v>
      </c>
      <c r="AK706">
        <v>15</v>
      </c>
      <c r="AL706">
        <v>0</v>
      </c>
      <c r="AM706">
        <v>15</v>
      </c>
      <c r="AN706">
        <v>20</v>
      </c>
      <c r="AO706">
        <v>0</v>
      </c>
      <c r="AP706">
        <v>0</v>
      </c>
      <c r="AQ706">
        <v>0</v>
      </c>
      <c r="AR706" t="s">
        <v>3137</v>
      </c>
      <c r="AS706" t="s">
        <v>4556</v>
      </c>
      <c r="AT706" t="s">
        <v>3198</v>
      </c>
    </row>
    <row r="707" spans="1:46" x14ac:dyDescent="0.25">
      <c r="A707" t="s">
        <v>2625</v>
      </c>
      <c r="B707" s="3" t="s">
        <v>5670</v>
      </c>
      <c r="C707" t="s">
        <v>4380</v>
      </c>
      <c r="D707" t="s">
        <v>4957</v>
      </c>
      <c r="E707" t="s">
        <v>460</v>
      </c>
      <c r="F707" t="s">
        <v>1458</v>
      </c>
      <c r="G707" t="s">
        <v>4103</v>
      </c>
      <c r="H707" t="s">
        <v>471</v>
      </c>
      <c r="I707" t="s">
        <v>3588</v>
      </c>
      <c r="J707" t="s">
        <v>2884</v>
      </c>
      <c r="K707" t="s">
        <v>1005</v>
      </c>
      <c r="L707" t="s">
        <v>3588</v>
      </c>
      <c r="M707" t="s">
        <v>1929</v>
      </c>
      <c r="N707" t="s">
        <v>4103</v>
      </c>
      <c r="O707" t="s">
        <v>683</v>
      </c>
      <c r="P707" t="s">
        <v>3563</v>
      </c>
      <c r="Q707">
        <v>0</v>
      </c>
      <c r="R707">
        <v>25</v>
      </c>
      <c r="S707">
        <v>7</v>
      </c>
      <c r="T707">
        <v>0</v>
      </c>
      <c r="U707">
        <v>0</v>
      </c>
      <c r="V707">
        <v>0</v>
      </c>
      <c r="W707">
        <v>0</v>
      </c>
      <c r="X707">
        <v>32</v>
      </c>
      <c r="Y707">
        <v>0</v>
      </c>
      <c r="Z707">
        <v>10</v>
      </c>
      <c r="AA707">
        <v>0</v>
      </c>
      <c r="AB707">
        <v>7</v>
      </c>
      <c r="AC707">
        <v>13</v>
      </c>
      <c r="AD707">
        <v>0</v>
      </c>
      <c r="AE707">
        <v>2</v>
      </c>
      <c r="AF707">
        <v>32</v>
      </c>
      <c r="AG707">
        <v>0</v>
      </c>
      <c r="AH707">
        <v>32</v>
      </c>
      <c r="AI707">
        <v>0</v>
      </c>
      <c r="AJ707">
        <v>0</v>
      </c>
      <c r="AK707">
        <v>10</v>
      </c>
      <c r="AL707">
        <v>0</v>
      </c>
      <c r="AM707">
        <v>7</v>
      </c>
      <c r="AN707">
        <v>13</v>
      </c>
      <c r="AO707">
        <v>0</v>
      </c>
      <c r="AP707">
        <v>2</v>
      </c>
      <c r="AQ707">
        <v>0</v>
      </c>
      <c r="AR707" t="s">
        <v>4129</v>
      </c>
      <c r="AS707" t="s">
        <v>4556</v>
      </c>
      <c r="AT707" t="s">
        <v>3198</v>
      </c>
    </row>
    <row r="708" spans="1:46" x14ac:dyDescent="0.25">
      <c r="A708" t="s">
        <v>3479</v>
      </c>
      <c r="B708" s="3" t="s">
        <v>5670</v>
      </c>
      <c r="C708" t="s">
        <v>5709</v>
      </c>
      <c r="D708" t="s">
        <v>2475</v>
      </c>
      <c r="E708" t="s">
        <v>3270</v>
      </c>
      <c r="F708" t="s">
        <v>5283</v>
      </c>
      <c r="G708" t="s">
        <v>4103</v>
      </c>
      <c r="H708" t="s">
        <v>731</v>
      </c>
      <c r="I708" t="s">
        <v>3588</v>
      </c>
      <c r="J708" t="s">
        <v>618</v>
      </c>
      <c r="K708" t="s">
        <v>3626</v>
      </c>
      <c r="L708" t="s">
        <v>3588</v>
      </c>
      <c r="M708" t="s">
        <v>2079</v>
      </c>
      <c r="N708" t="s">
        <v>4103</v>
      </c>
      <c r="O708" t="s">
        <v>731</v>
      </c>
      <c r="P708" t="s">
        <v>1180</v>
      </c>
      <c r="Q708">
        <v>0</v>
      </c>
      <c r="R708">
        <v>0</v>
      </c>
      <c r="S708">
        <v>16</v>
      </c>
      <c r="T708">
        <v>27</v>
      </c>
      <c r="U708">
        <v>0</v>
      </c>
      <c r="V708">
        <v>0</v>
      </c>
      <c r="W708">
        <v>0</v>
      </c>
      <c r="X708">
        <v>43</v>
      </c>
      <c r="Y708">
        <v>0</v>
      </c>
      <c r="Z708">
        <v>13</v>
      </c>
      <c r="AA708">
        <v>0</v>
      </c>
      <c r="AB708">
        <v>9</v>
      </c>
      <c r="AC708">
        <v>21</v>
      </c>
      <c r="AD708">
        <v>0</v>
      </c>
      <c r="AE708">
        <v>0</v>
      </c>
      <c r="AF708">
        <v>43</v>
      </c>
      <c r="AG708">
        <v>0</v>
      </c>
      <c r="AH708">
        <v>43</v>
      </c>
      <c r="AI708">
        <v>0</v>
      </c>
      <c r="AJ708">
        <v>0</v>
      </c>
      <c r="AK708">
        <v>13</v>
      </c>
      <c r="AL708">
        <v>0</v>
      </c>
      <c r="AM708">
        <v>9</v>
      </c>
      <c r="AN708">
        <v>21</v>
      </c>
      <c r="AO708">
        <v>0</v>
      </c>
      <c r="AP708">
        <v>0</v>
      </c>
      <c r="AQ708">
        <v>0</v>
      </c>
      <c r="AR708" t="s">
        <v>1173</v>
      </c>
      <c r="AS708" t="s">
        <v>3275</v>
      </c>
      <c r="AT708" t="s">
        <v>3198</v>
      </c>
    </row>
    <row r="709" spans="1:46" x14ac:dyDescent="0.25">
      <c r="A709" t="s">
        <v>3479</v>
      </c>
      <c r="B709" s="3" t="s">
        <v>5670</v>
      </c>
      <c r="C709" t="s">
        <v>534</v>
      </c>
      <c r="D709" t="s">
        <v>3395</v>
      </c>
      <c r="E709" t="s">
        <v>4887</v>
      </c>
      <c r="F709" t="s">
        <v>5283</v>
      </c>
      <c r="G709" t="s">
        <v>4103</v>
      </c>
      <c r="H709" t="s">
        <v>5473</v>
      </c>
      <c r="I709" t="s">
        <v>3588</v>
      </c>
      <c r="J709" t="s">
        <v>2962</v>
      </c>
      <c r="K709" t="s">
        <v>5540</v>
      </c>
      <c r="L709" t="s">
        <v>3588</v>
      </c>
      <c r="M709" t="s">
        <v>3483</v>
      </c>
      <c r="N709" t="s">
        <v>3914</v>
      </c>
      <c r="O709" t="s">
        <v>264</v>
      </c>
      <c r="P709" t="s">
        <v>5287</v>
      </c>
      <c r="Q709">
        <v>0</v>
      </c>
      <c r="R709">
        <v>0</v>
      </c>
      <c r="S709">
        <v>20</v>
      </c>
      <c r="T709">
        <v>20</v>
      </c>
      <c r="U709">
        <v>0</v>
      </c>
      <c r="V709">
        <v>0</v>
      </c>
      <c r="W709">
        <v>0</v>
      </c>
      <c r="X709">
        <v>40</v>
      </c>
      <c r="Y709">
        <v>0</v>
      </c>
      <c r="Z709">
        <v>12</v>
      </c>
      <c r="AA709">
        <v>0</v>
      </c>
      <c r="AB709">
        <v>8</v>
      </c>
      <c r="AC709">
        <v>0</v>
      </c>
      <c r="AD709">
        <v>0</v>
      </c>
      <c r="AE709">
        <v>20</v>
      </c>
      <c r="AF709">
        <v>40</v>
      </c>
      <c r="AG709">
        <v>0</v>
      </c>
      <c r="AH709">
        <v>40</v>
      </c>
      <c r="AI709">
        <v>0</v>
      </c>
      <c r="AJ709">
        <v>0</v>
      </c>
      <c r="AK709">
        <v>12</v>
      </c>
      <c r="AL709">
        <v>0</v>
      </c>
      <c r="AM709">
        <v>8</v>
      </c>
      <c r="AN709">
        <v>0</v>
      </c>
      <c r="AO709">
        <v>0</v>
      </c>
      <c r="AP709">
        <v>20</v>
      </c>
      <c r="AQ709">
        <v>0</v>
      </c>
      <c r="AR709" t="s">
        <v>3030</v>
      </c>
      <c r="AS709" t="s">
        <v>2112</v>
      </c>
      <c r="AT709" t="s">
        <v>3198</v>
      </c>
    </row>
    <row r="710" spans="1:46" x14ac:dyDescent="0.25">
      <c r="A710" t="s">
        <v>4814</v>
      </c>
      <c r="B710" s="3" t="s">
        <v>5670</v>
      </c>
      <c r="C710" t="s">
        <v>3125</v>
      </c>
      <c r="D710" t="s">
        <v>5109</v>
      </c>
      <c r="E710" t="s">
        <v>348</v>
      </c>
      <c r="F710" t="s">
        <v>7</v>
      </c>
      <c r="G710" t="s">
        <v>4103</v>
      </c>
      <c r="H710" t="s">
        <v>1205</v>
      </c>
      <c r="I710" t="s">
        <v>3588</v>
      </c>
      <c r="J710" t="s">
        <v>1687</v>
      </c>
      <c r="K710" t="s">
        <v>4813</v>
      </c>
      <c r="L710" t="s">
        <v>3588</v>
      </c>
      <c r="M710" t="s">
        <v>608</v>
      </c>
      <c r="N710" t="s">
        <v>4103</v>
      </c>
      <c r="O710" t="s">
        <v>5570</v>
      </c>
      <c r="P710" t="s">
        <v>3588</v>
      </c>
      <c r="Q710">
        <v>0</v>
      </c>
      <c r="R710">
        <v>0</v>
      </c>
      <c r="S710">
        <v>12</v>
      </c>
      <c r="T710">
        <v>34</v>
      </c>
      <c r="U710">
        <v>4</v>
      </c>
      <c r="V710">
        <v>0</v>
      </c>
      <c r="W710">
        <v>0</v>
      </c>
      <c r="X710">
        <v>50</v>
      </c>
      <c r="Y710">
        <v>0</v>
      </c>
      <c r="Z710">
        <v>15</v>
      </c>
      <c r="AA710">
        <v>0</v>
      </c>
      <c r="AB710">
        <v>10</v>
      </c>
      <c r="AC710">
        <v>0</v>
      </c>
      <c r="AD710">
        <v>0</v>
      </c>
      <c r="AE710">
        <v>25</v>
      </c>
      <c r="AF710">
        <v>50</v>
      </c>
      <c r="AG710">
        <v>0</v>
      </c>
      <c r="AH710">
        <v>50</v>
      </c>
      <c r="AI710">
        <v>0</v>
      </c>
      <c r="AJ710">
        <v>0</v>
      </c>
      <c r="AK710">
        <v>15</v>
      </c>
      <c r="AL710">
        <v>0</v>
      </c>
      <c r="AM710">
        <v>10</v>
      </c>
      <c r="AN710">
        <v>0</v>
      </c>
      <c r="AO710">
        <v>0</v>
      </c>
      <c r="AP710">
        <v>25</v>
      </c>
      <c r="AQ710">
        <v>0</v>
      </c>
      <c r="AR710" t="s">
        <v>5750</v>
      </c>
      <c r="AS710" t="s">
        <v>2112</v>
      </c>
      <c r="AT710" t="s">
        <v>3198</v>
      </c>
    </row>
    <row r="711" spans="1:46" x14ac:dyDescent="0.25">
      <c r="A711" t="s">
        <v>1363</v>
      </c>
      <c r="B711" s="3" t="s">
        <v>5670</v>
      </c>
      <c r="C711" t="s">
        <v>4870</v>
      </c>
      <c r="D711" t="s">
        <v>825</v>
      </c>
      <c r="E711" t="s">
        <v>643</v>
      </c>
      <c r="F711" t="s">
        <v>3362</v>
      </c>
      <c r="G711" t="s">
        <v>4103</v>
      </c>
      <c r="H711" t="s">
        <v>3684</v>
      </c>
      <c r="I711" t="s">
        <v>3588</v>
      </c>
      <c r="J711" t="s">
        <v>5569</v>
      </c>
      <c r="K711" t="s">
        <v>4465</v>
      </c>
      <c r="L711" t="s">
        <v>3588</v>
      </c>
      <c r="M711" t="s">
        <v>1399</v>
      </c>
      <c r="N711" t="s">
        <v>4103</v>
      </c>
      <c r="O711" t="s">
        <v>1204</v>
      </c>
      <c r="P711" t="s">
        <v>4126</v>
      </c>
      <c r="Q711">
        <v>0</v>
      </c>
      <c r="R711">
        <v>0</v>
      </c>
      <c r="S711">
        <v>0</v>
      </c>
      <c r="T711">
        <v>50</v>
      </c>
      <c r="U711">
        <v>0</v>
      </c>
      <c r="V711">
        <v>0</v>
      </c>
      <c r="W711">
        <v>0</v>
      </c>
      <c r="X711">
        <v>50</v>
      </c>
      <c r="Y711">
        <v>0</v>
      </c>
      <c r="Z711">
        <v>15</v>
      </c>
      <c r="AA711">
        <v>0</v>
      </c>
      <c r="AB711">
        <v>10</v>
      </c>
      <c r="AC711">
        <v>0</v>
      </c>
      <c r="AD711">
        <v>0</v>
      </c>
      <c r="AE711">
        <v>25</v>
      </c>
      <c r="AF711">
        <v>50</v>
      </c>
      <c r="AG711">
        <v>0</v>
      </c>
      <c r="AH711">
        <v>50</v>
      </c>
      <c r="AI711">
        <v>0</v>
      </c>
      <c r="AJ711">
        <v>0</v>
      </c>
      <c r="AK711">
        <v>15</v>
      </c>
      <c r="AL711">
        <v>0</v>
      </c>
      <c r="AM711">
        <v>10</v>
      </c>
      <c r="AN711">
        <v>0</v>
      </c>
      <c r="AO711">
        <v>0</v>
      </c>
      <c r="AP711">
        <v>25</v>
      </c>
      <c r="AQ711">
        <v>0</v>
      </c>
      <c r="AR711" t="s">
        <v>5023</v>
      </c>
      <c r="AS711" t="s">
        <v>3275</v>
      </c>
      <c r="AT711" t="s">
        <v>3198</v>
      </c>
    </row>
    <row r="712" spans="1:46" x14ac:dyDescent="0.25">
      <c r="A712" t="s">
        <v>15</v>
      </c>
      <c r="B712" s="3" t="s">
        <v>5670</v>
      </c>
      <c r="C712" t="s">
        <v>1797</v>
      </c>
      <c r="D712" t="s">
        <v>4558</v>
      </c>
      <c r="E712" t="s">
        <v>749</v>
      </c>
      <c r="F712" t="s">
        <v>236</v>
      </c>
      <c r="G712" t="s">
        <v>4103</v>
      </c>
      <c r="H712" t="s">
        <v>5268</v>
      </c>
      <c r="I712" t="s">
        <v>3588</v>
      </c>
      <c r="J712" t="s">
        <v>3629</v>
      </c>
      <c r="K712" t="s">
        <v>3154</v>
      </c>
      <c r="L712" t="s">
        <v>3588</v>
      </c>
      <c r="M712" t="s">
        <v>3272</v>
      </c>
      <c r="N712" t="s">
        <v>813</v>
      </c>
      <c r="O712" t="s">
        <v>2509</v>
      </c>
      <c r="P712" t="s">
        <v>3588</v>
      </c>
      <c r="Q712">
        <v>0</v>
      </c>
      <c r="R712">
        <v>35</v>
      </c>
      <c r="S712">
        <v>3</v>
      </c>
      <c r="T712">
        <v>0</v>
      </c>
      <c r="U712">
        <v>0</v>
      </c>
      <c r="V712">
        <v>0</v>
      </c>
      <c r="W712">
        <v>0</v>
      </c>
      <c r="X712">
        <v>38</v>
      </c>
      <c r="Y712">
        <v>0</v>
      </c>
      <c r="Z712">
        <v>12</v>
      </c>
      <c r="AA712">
        <v>0</v>
      </c>
      <c r="AB712">
        <v>26</v>
      </c>
      <c r="AC712">
        <v>0</v>
      </c>
      <c r="AD712">
        <v>0</v>
      </c>
      <c r="AE712">
        <v>0</v>
      </c>
      <c r="AF712">
        <v>38</v>
      </c>
      <c r="AG712">
        <v>0</v>
      </c>
      <c r="AH712">
        <v>38</v>
      </c>
      <c r="AI712">
        <v>0</v>
      </c>
      <c r="AJ712">
        <v>0</v>
      </c>
      <c r="AK712">
        <v>12</v>
      </c>
      <c r="AL712">
        <v>0</v>
      </c>
      <c r="AM712">
        <v>26</v>
      </c>
      <c r="AN712">
        <v>0</v>
      </c>
      <c r="AO712">
        <v>0</v>
      </c>
      <c r="AP712">
        <v>0</v>
      </c>
      <c r="AQ712">
        <v>0</v>
      </c>
      <c r="AR712" t="s">
        <v>1515</v>
      </c>
      <c r="AS712" t="s">
        <v>3275</v>
      </c>
      <c r="AT712" t="s">
        <v>3198</v>
      </c>
    </row>
    <row r="713" spans="1:46" x14ac:dyDescent="0.25">
      <c r="A713" t="s">
        <v>1796</v>
      </c>
      <c r="B713" s="3" t="s">
        <v>5670</v>
      </c>
      <c r="C713" t="s">
        <v>4071</v>
      </c>
      <c r="D713" t="s">
        <v>559</v>
      </c>
      <c r="E713" t="s">
        <v>443</v>
      </c>
      <c r="F713" t="s">
        <v>2991</v>
      </c>
      <c r="G713" t="s">
        <v>4103</v>
      </c>
      <c r="H713" t="s">
        <v>2021</v>
      </c>
      <c r="I713" t="s">
        <v>3588</v>
      </c>
      <c r="J713" t="s">
        <v>5164</v>
      </c>
      <c r="K713" t="s">
        <v>1377</v>
      </c>
      <c r="L713" t="s">
        <v>2225</v>
      </c>
      <c r="M713" t="s">
        <v>3483</v>
      </c>
      <c r="N713" t="s">
        <v>4103</v>
      </c>
      <c r="O713" t="s">
        <v>1206</v>
      </c>
      <c r="P713" t="s">
        <v>5071</v>
      </c>
      <c r="Q713">
        <v>0</v>
      </c>
      <c r="R713">
        <v>24</v>
      </c>
      <c r="S713">
        <v>40</v>
      </c>
      <c r="T713">
        <v>0</v>
      </c>
      <c r="U713">
        <v>0</v>
      </c>
      <c r="V713">
        <v>0</v>
      </c>
      <c r="W713">
        <v>0</v>
      </c>
      <c r="X713">
        <v>64</v>
      </c>
      <c r="Y713">
        <v>0</v>
      </c>
      <c r="Z713">
        <v>20</v>
      </c>
      <c r="AA713">
        <v>0</v>
      </c>
      <c r="AB713">
        <v>12</v>
      </c>
      <c r="AC713">
        <v>32</v>
      </c>
      <c r="AD713">
        <v>0</v>
      </c>
      <c r="AE713">
        <v>0</v>
      </c>
      <c r="AF713">
        <v>64</v>
      </c>
      <c r="AG713">
        <v>0</v>
      </c>
      <c r="AH713">
        <v>64</v>
      </c>
      <c r="AI713">
        <v>0</v>
      </c>
      <c r="AJ713">
        <v>0</v>
      </c>
      <c r="AK713">
        <v>20</v>
      </c>
      <c r="AL713">
        <v>0</v>
      </c>
      <c r="AM713">
        <v>12</v>
      </c>
      <c r="AN713">
        <v>32</v>
      </c>
      <c r="AO713">
        <v>0</v>
      </c>
      <c r="AP713">
        <v>0</v>
      </c>
      <c r="AQ713">
        <v>0</v>
      </c>
      <c r="AR713" t="s">
        <v>1295</v>
      </c>
      <c r="AS713" t="s">
        <v>4556</v>
      </c>
      <c r="AT713" t="s">
        <v>3198</v>
      </c>
    </row>
    <row r="714" spans="1:46" x14ac:dyDescent="0.25">
      <c r="A714" t="s">
        <v>3479</v>
      </c>
      <c r="B714" s="3" t="s">
        <v>5670</v>
      </c>
      <c r="C714" t="s">
        <v>1677</v>
      </c>
      <c r="D714" t="s">
        <v>561</v>
      </c>
      <c r="E714" t="s">
        <v>4693</v>
      </c>
      <c r="F714" t="s">
        <v>5283</v>
      </c>
      <c r="G714" t="s">
        <v>4103</v>
      </c>
      <c r="H714" t="s">
        <v>4258</v>
      </c>
      <c r="I714" t="s">
        <v>3588</v>
      </c>
      <c r="J714" t="s">
        <v>2819</v>
      </c>
      <c r="K714" t="s">
        <v>622</v>
      </c>
      <c r="L714" t="s">
        <v>3588</v>
      </c>
      <c r="M714" t="s">
        <v>5283</v>
      </c>
      <c r="N714" t="s">
        <v>4103</v>
      </c>
      <c r="O714" t="s">
        <v>408</v>
      </c>
      <c r="P714" t="s">
        <v>3588</v>
      </c>
      <c r="Q714">
        <v>68</v>
      </c>
      <c r="R714">
        <v>26</v>
      </c>
      <c r="S714">
        <v>0</v>
      </c>
      <c r="T714">
        <v>0</v>
      </c>
      <c r="U714">
        <v>0</v>
      </c>
      <c r="V714">
        <v>0</v>
      </c>
      <c r="W714">
        <v>0</v>
      </c>
      <c r="X714">
        <v>94</v>
      </c>
      <c r="Y714">
        <v>0</v>
      </c>
      <c r="Z714">
        <v>29</v>
      </c>
      <c r="AA714">
        <v>0</v>
      </c>
      <c r="AB714">
        <v>19</v>
      </c>
      <c r="AC714">
        <v>45</v>
      </c>
      <c r="AD714">
        <v>0</v>
      </c>
      <c r="AE714">
        <v>0</v>
      </c>
      <c r="AF714">
        <v>93</v>
      </c>
      <c r="AG714">
        <v>1</v>
      </c>
      <c r="AH714">
        <v>94</v>
      </c>
      <c r="AI714">
        <v>0</v>
      </c>
      <c r="AJ714">
        <v>0</v>
      </c>
      <c r="AK714">
        <v>29</v>
      </c>
      <c r="AL714">
        <v>0</v>
      </c>
      <c r="AM714">
        <v>19</v>
      </c>
      <c r="AN714">
        <v>45</v>
      </c>
      <c r="AO714">
        <v>0</v>
      </c>
      <c r="AP714">
        <v>0</v>
      </c>
      <c r="AQ714">
        <v>1</v>
      </c>
      <c r="AR714" t="s">
        <v>3862</v>
      </c>
      <c r="AS714" t="s">
        <v>2112</v>
      </c>
      <c r="AT714" t="s">
        <v>3198</v>
      </c>
    </row>
    <row r="715" spans="1:46" x14ac:dyDescent="0.25">
      <c r="A715" t="s">
        <v>55</v>
      </c>
      <c r="B715" s="3" t="s">
        <v>5670</v>
      </c>
      <c r="C715" t="s">
        <v>1996</v>
      </c>
      <c r="D715" t="s">
        <v>1845</v>
      </c>
      <c r="E715" t="s">
        <v>3425</v>
      </c>
      <c r="F715" t="s">
        <v>2954</v>
      </c>
      <c r="G715" t="s">
        <v>4103</v>
      </c>
      <c r="H715" t="s">
        <v>2398</v>
      </c>
      <c r="I715" t="s">
        <v>3588</v>
      </c>
      <c r="J715" t="s">
        <v>2072</v>
      </c>
      <c r="K715" t="s">
        <v>3588</v>
      </c>
      <c r="L715" t="s">
        <v>3588</v>
      </c>
      <c r="M715" t="s">
        <v>3588</v>
      </c>
      <c r="N715" t="s">
        <v>4014</v>
      </c>
      <c r="O715" t="s">
        <v>3588</v>
      </c>
      <c r="P715" t="s">
        <v>869</v>
      </c>
      <c r="Q715">
        <v>0</v>
      </c>
      <c r="R715">
        <v>24</v>
      </c>
      <c r="S715">
        <v>64</v>
      </c>
      <c r="T715">
        <v>4</v>
      </c>
      <c r="U715">
        <v>0</v>
      </c>
      <c r="V715">
        <v>0</v>
      </c>
      <c r="W715">
        <v>0</v>
      </c>
      <c r="X715">
        <v>92</v>
      </c>
      <c r="Y715">
        <v>0</v>
      </c>
      <c r="Z715">
        <v>28</v>
      </c>
      <c r="AA715">
        <v>0</v>
      </c>
      <c r="AB715">
        <v>18</v>
      </c>
      <c r="AC715">
        <v>46</v>
      </c>
      <c r="AD715">
        <v>0</v>
      </c>
      <c r="AE715">
        <v>0</v>
      </c>
      <c r="AF715">
        <v>92</v>
      </c>
      <c r="AG715">
        <v>0</v>
      </c>
      <c r="AH715">
        <v>92</v>
      </c>
      <c r="AI715">
        <v>0</v>
      </c>
      <c r="AJ715">
        <v>0</v>
      </c>
      <c r="AK715">
        <v>28</v>
      </c>
      <c r="AL715">
        <v>0</v>
      </c>
      <c r="AM715">
        <v>18</v>
      </c>
      <c r="AN715">
        <v>46</v>
      </c>
      <c r="AO715">
        <v>0</v>
      </c>
      <c r="AP715">
        <v>0</v>
      </c>
      <c r="AQ715">
        <v>0</v>
      </c>
      <c r="AR715" t="s">
        <v>5170</v>
      </c>
      <c r="AS715" t="s">
        <v>2112</v>
      </c>
      <c r="AT715" t="s">
        <v>3198</v>
      </c>
    </row>
    <row r="716" spans="1:46" x14ac:dyDescent="0.25">
      <c r="A716" t="s">
        <v>1109</v>
      </c>
      <c r="B716" s="3" t="s">
        <v>5670</v>
      </c>
      <c r="C716" t="s">
        <v>269</v>
      </c>
      <c r="D716" t="s">
        <v>3193</v>
      </c>
      <c r="E716" t="s">
        <v>3672</v>
      </c>
      <c r="F716" t="s">
        <v>1710</v>
      </c>
      <c r="G716" t="s">
        <v>4103</v>
      </c>
      <c r="H716" t="s">
        <v>4356</v>
      </c>
      <c r="I716" t="s">
        <v>3588</v>
      </c>
      <c r="J716" t="s">
        <v>2366</v>
      </c>
      <c r="K716" t="s">
        <v>3493</v>
      </c>
      <c r="L716" t="s">
        <v>2332</v>
      </c>
      <c r="M716" t="s">
        <v>2366</v>
      </c>
      <c r="N716" t="s">
        <v>4103</v>
      </c>
      <c r="O716" t="s">
        <v>4748</v>
      </c>
      <c r="P716" t="s">
        <v>5040</v>
      </c>
      <c r="Q716">
        <v>11</v>
      </c>
      <c r="R716">
        <v>17</v>
      </c>
      <c r="S716">
        <v>28</v>
      </c>
      <c r="T716">
        <v>14</v>
      </c>
      <c r="U716">
        <v>0</v>
      </c>
      <c r="V716">
        <v>0</v>
      </c>
      <c r="W716">
        <v>0</v>
      </c>
      <c r="X716">
        <v>70</v>
      </c>
      <c r="Y716">
        <v>0</v>
      </c>
      <c r="Z716">
        <v>21</v>
      </c>
      <c r="AA716">
        <v>0</v>
      </c>
      <c r="AB716">
        <v>14</v>
      </c>
      <c r="AC716">
        <v>35</v>
      </c>
      <c r="AD716">
        <v>0</v>
      </c>
      <c r="AE716">
        <v>0</v>
      </c>
      <c r="AF716">
        <v>70</v>
      </c>
      <c r="AG716">
        <v>0</v>
      </c>
      <c r="AH716">
        <v>70</v>
      </c>
      <c r="AI716">
        <v>0</v>
      </c>
      <c r="AJ716">
        <v>0</v>
      </c>
      <c r="AK716">
        <v>21</v>
      </c>
      <c r="AL716">
        <v>0</v>
      </c>
      <c r="AM716">
        <v>14</v>
      </c>
      <c r="AN716">
        <v>35</v>
      </c>
      <c r="AO716">
        <v>0</v>
      </c>
      <c r="AP716">
        <v>0</v>
      </c>
      <c r="AQ716">
        <v>0</v>
      </c>
      <c r="AR716" t="s">
        <v>174</v>
      </c>
      <c r="AS716" t="s">
        <v>2112</v>
      </c>
      <c r="AT716" t="s">
        <v>3198</v>
      </c>
    </row>
    <row r="717" spans="1:46" x14ac:dyDescent="0.25">
      <c r="A717" t="s">
        <v>55</v>
      </c>
      <c r="B717" s="3" t="s">
        <v>5670</v>
      </c>
      <c r="C717" t="s">
        <v>2226</v>
      </c>
      <c r="D717" t="s">
        <v>951</v>
      </c>
      <c r="E717" t="s">
        <v>12</v>
      </c>
      <c r="F717" t="s">
        <v>874</v>
      </c>
      <c r="G717" t="s">
        <v>4103</v>
      </c>
      <c r="H717" t="s">
        <v>4325</v>
      </c>
      <c r="I717" t="s">
        <v>3588</v>
      </c>
      <c r="J717" t="s">
        <v>2386</v>
      </c>
      <c r="K717" t="s">
        <v>5662</v>
      </c>
      <c r="L717" t="s">
        <v>3588</v>
      </c>
      <c r="M717" t="s">
        <v>874</v>
      </c>
      <c r="N717" t="s">
        <v>4103</v>
      </c>
      <c r="O717" t="s">
        <v>3424</v>
      </c>
      <c r="P717" t="s">
        <v>3588</v>
      </c>
      <c r="Q717">
        <v>0</v>
      </c>
      <c r="R717">
        <v>0</v>
      </c>
      <c r="S717">
        <v>50</v>
      </c>
      <c r="T717">
        <v>0</v>
      </c>
      <c r="U717">
        <v>0</v>
      </c>
      <c r="V717">
        <v>0</v>
      </c>
      <c r="W717">
        <v>0</v>
      </c>
      <c r="X717">
        <v>50</v>
      </c>
      <c r="Y717">
        <v>0</v>
      </c>
      <c r="Z717">
        <v>15</v>
      </c>
      <c r="AA717">
        <v>0</v>
      </c>
      <c r="AB717">
        <v>10</v>
      </c>
      <c r="AC717">
        <v>0</v>
      </c>
      <c r="AD717">
        <v>0</v>
      </c>
      <c r="AE717">
        <v>25</v>
      </c>
      <c r="AF717">
        <v>50</v>
      </c>
      <c r="AG717">
        <v>0</v>
      </c>
      <c r="AH717">
        <v>50</v>
      </c>
      <c r="AI717">
        <v>0</v>
      </c>
      <c r="AJ717">
        <v>0</v>
      </c>
      <c r="AK717">
        <v>15</v>
      </c>
      <c r="AL717">
        <v>0</v>
      </c>
      <c r="AM717">
        <v>10</v>
      </c>
      <c r="AN717">
        <v>0</v>
      </c>
      <c r="AO717">
        <v>0</v>
      </c>
      <c r="AP717">
        <v>25</v>
      </c>
      <c r="AQ717">
        <v>0</v>
      </c>
      <c r="AR717" t="s">
        <v>1856</v>
      </c>
      <c r="AS717" t="s">
        <v>4556</v>
      </c>
      <c r="AT717" t="s">
        <v>3198</v>
      </c>
    </row>
    <row r="718" spans="1:46" x14ac:dyDescent="0.25">
      <c r="A718" t="s">
        <v>5194</v>
      </c>
      <c r="B718" s="3" t="s">
        <v>5670</v>
      </c>
      <c r="C718" t="s">
        <v>5572</v>
      </c>
      <c r="D718" t="s">
        <v>3103</v>
      </c>
      <c r="E718" t="s">
        <v>348</v>
      </c>
      <c r="F718" t="s">
        <v>1286</v>
      </c>
      <c r="G718" t="s">
        <v>4103</v>
      </c>
      <c r="H718" t="s">
        <v>1330</v>
      </c>
      <c r="I718" t="s">
        <v>3588</v>
      </c>
      <c r="J718" t="s">
        <v>5708</v>
      </c>
      <c r="K718" t="s">
        <v>4813</v>
      </c>
      <c r="L718" t="s">
        <v>3588</v>
      </c>
      <c r="M718" t="s">
        <v>1286</v>
      </c>
      <c r="N718" t="s">
        <v>4103</v>
      </c>
      <c r="O718" t="s">
        <v>5570</v>
      </c>
      <c r="P718" t="s">
        <v>3588</v>
      </c>
      <c r="Q718">
        <v>0</v>
      </c>
      <c r="R718">
        <v>5</v>
      </c>
      <c r="S718">
        <v>21</v>
      </c>
      <c r="T718">
        <v>32</v>
      </c>
      <c r="U718">
        <v>0</v>
      </c>
      <c r="V718">
        <v>0</v>
      </c>
      <c r="W718">
        <v>0</v>
      </c>
      <c r="X718">
        <v>58</v>
      </c>
      <c r="Y718">
        <v>0</v>
      </c>
      <c r="Z718">
        <v>18</v>
      </c>
      <c r="AA718">
        <v>0</v>
      </c>
      <c r="AB718">
        <v>11</v>
      </c>
      <c r="AC718">
        <v>0</v>
      </c>
      <c r="AD718">
        <v>0</v>
      </c>
      <c r="AE718">
        <v>29</v>
      </c>
      <c r="AF718">
        <v>58</v>
      </c>
      <c r="AG718">
        <v>0</v>
      </c>
      <c r="AH718">
        <v>58</v>
      </c>
      <c r="AI718">
        <v>0</v>
      </c>
      <c r="AJ718">
        <v>0</v>
      </c>
      <c r="AK718">
        <v>18</v>
      </c>
      <c r="AL718">
        <v>0</v>
      </c>
      <c r="AM718">
        <v>11</v>
      </c>
      <c r="AN718">
        <v>0</v>
      </c>
      <c r="AO718">
        <v>0</v>
      </c>
      <c r="AP718">
        <v>29</v>
      </c>
      <c r="AQ718">
        <v>0</v>
      </c>
      <c r="AR718" t="s">
        <v>5719</v>
      </c>
      <c r="AS718" t="s">
        <v>2112</v>
      </c>
      <c r="AT718" t="s">
        <v>3198</v>
      </c>
    </row>
    <row r="719" spans="1:46" x14ac:dyDescent="0.25">
      <c r="A719" t="s">
        <v>1454</v>
      </c>
      <c r="B719" s="3" t="s">
        <v>5670</v>
      </c>
      <c r="C719" t="s">
        <v>1914</v>
      </c>
      <c r="D719" t="s">
        <v>3950</v>
      </c>
      <c r="E719" t="s">
        <v>3318</v>
      </c>
      <c r="F719" t="s">
        <v>4447</v>
      </c>
      <c r="G719" t="s">
        <v>4103</v>
      </c>
      <c r="H719" t="s">
        <v>1107</v>
      </c>
      <c r="I719" t="s">
        <v>3588</v>
      </c>
      <c r="J719" t="s">
        <v>2537</v>
      </c>
      <c r="K719" t="s">
        <v>889</v>
      </c>
      <c r="L719" t="s">
        <v>3588</v>
      </c>
      <c r="M719" t="s">
        <v>3697</v>
      </c>
      <c r="N719" t="s">
        <v>4103</v>
      </c>
      <c r="O719" t="s">
        <v>2674</v>
      </c>
      <c r="P719" t="s">
        <v>3503</v>
      </c>
      <c r="Q719">
        <v>0</v>
      </c>
      <c r="R719">
        <v>16</v>
      </c>
      <c r="S719">
        <v>12</v>
      </c>
      <c r="T719">
        <v>16</v>
      </c>
      <c r="U719">
        <v>4</v>
      </c>
      <c r="V719">
        <v>0</v>
      </c>
      <c r="W719">
        <v>0</v>
      </c>
      <c r="X719">
        <v>48</v>
      </c>
      <c r="Y719">
        <v>0</v>
      </c>
      <c r="Z719">
        <v>15</v>
      </c>
      <c r="AA719">
        <v>0</v>
      </c>
      <c r="AB719">
        <v>18</v>
      </c>
      <c r="AC719">
        <v>15</v>
      </c>
      <c r="AD719">
        <v>0</v>
      </c>
      <c r="AE719">
        <v>0</v>
      </c>
      <c r="AF719">
        <v>48</v>
      </c>
      <c r="AG719">
        <v>0</v>
      </c>
      <c r="AH719">
        <v>48</v>
      </c>
      <c r="AI719">
        <v>0</v>
      </c>
      <c r="AJ719">
        <v>0</v>
      </c>
      <c r="AK719">
        <v>15</v>
      </c>
      <c r="AL719">
        <v>0</v>
      </c>
      <c r="AM719">
        <v>18</v>
      </c>
      <c r="AN719">
        <v>15</v>
      </c>
      <c r="AO719">
        <v>0</v>
      </c>
      <c r="AP719">
        <v>0</v>
      </c>
      <c r="AQ719">
        <v>0</v>
      </c>
      <c r="AR719" t="s">
        <v>4218</v>
      </c>
      <c r="AS719" t="s">
        <v>4556</v>
      </c>
      <c r="AT719" t="s">
        <v>3198</v>
      </c>
    </row>
    <row r="720" spans="1:46" x14ac:dyDescent="0.25">
      <c r="A720" t="s">
        <v>3386</v>
      </c>
      <c r="B720" s="3" t="s">
        <v>5670</v>
      </c>
      <c r="C720" t="s">
        <v>2976</v>
      </c>
      <c r="D720" t="s">
        <v>1751</v>
      </c>
      <c r="E720" t="s">
        <v>4651</v>
      </c>
      <c r="F720" t="s">
        <v>2392</v>
      </c>
      <c r="G720" t="s">
        <v>4103</v>
      </c>
      <c r="H720" t="s">
        <v>4127</v>
      </c>
      <c r="I720" t="s">
        <v>3588</v>
      </c>
      <c r="J720" t="s">
        <v>363</v>
      </c>
      <c r="K720" t="s">
        <v>3632</v>
      </c>
      <c r="L720" t="s">
        <v>3588</v>
      </c>
      <c r="M720" t="s">
        <v>1399</v>
      </c>
      <c r="N720" t="s">
        <v>4103</v>
      </c>
      <c r="O720" t="s">
        <v>1145</v>
      </c>
      <c r="P720" t="s">
        <v>3460</v>
      </c>
      <c r="Q720">
        <v>0</v>
      </c>
      <c r="R720">
        <v>0</v>
      </c>
      <c r="S720">
        <v>50</v>
      </c>
      <c r="T720">
        <v>0</v>
      </c>
      <c r="U720">
        <v>0</v>
      </c>
      <c r="V720">
        <v>0</v>
      </c>
      <c r="W720">
        <v>0</v>
      </c>
      <c r="X720">
        <v>50</v>
      </c>
      <c r="Y720">
        <v>0</v>
      </c>
      <c r="Z720">
        <v>15</v>
      </c>
      <c r="AA720">
        <v>0</v>
      </c>
      <c r="AB720">
        <v>10</v>
      </c>
      <c r="AC720">
        <v>0</v>
      </c>
      <c r="AD720">
        <v>0</v>
      </c>
      <c r="AE720">
        <v>25</v>
      </c>
      <c r="AF720">
        <v>50</v>
      </c>
      <c r="AG720">
        <v>0</v>
      </c>
      <c r="AH720">
        <v>50</v>
      </c>
      <c r="AI720">
        <v>0</v>
      </c>
      <c r="AJ720">
        <v>0</v>
      </c>
      <c r="AK720">
        <v>15</v>
      </c>
      <c r="AL720">
        <v>0</v>
      </c>
      <c r="AM720">
        <v>10</v>
      </c>
      <c r="AN720">
        <v>0</v>
      </c>
      <c r="AO720">
        <v>0</v>
      </c>
      <c r="AP720">
        <v>25</v>
      </c>
      <c r="AQ720">
        <v>0</v>
      </c>
      <c r="AR720" t="s">
        <v>1642</v>
      </c>
      <c r="AS720" t="s">
        <v>4556</v>
      </c>
      <c r="AT720" t="s">
        <v>3198</v>
      </c>
    </row>
    <row r="721" spans="1:46" x14ac:dyDescent="0.25">
      <c r="A721" t="s">
        <v>5551</v>
      </c>
      <c r="B721" s="3" t="s">
        <v>5670</v>
      </c>
      <c r="C721" t="s">
        <v>2248</v>
      </c>
      <c r="D721" t="s">
        <v>2778</v>
      </c>
      <c r="E721" t="s">
        <v>4004</v>
      </c>
      <c r="F721" t="s">
        <v>1971</v>
      </c>
      <c r="G721" t="s">
        <v>4103</v>
      </c>
      <c r="H721" t="s">
        <v>5120</v>
      </c>
      <c r="I721" t="s">
        <v>3588</v>
      </c>
      <c r="J721" t="s">
        <v>1624</v>
      </c>
      <c r="K721" t="s">
        <v>3588</v>
      </c>
      <c r="L721" t="s">
        <v>3588</v>
      </c>
      <c r="M721" t="s">
        <v>3588</v>
      </c>
      <c r="N721" t="s">
        <v>4014</v>
      </c>
      <c r="O721" t="s">
        <v>3588</v>
      </c>
      <c r="P721" t="s">
        <v>3588</v>
      </c>
      <c r="Q721">
        <v>0</v>
      </c>
      <c r="R721">
        <v>16</v>
      </c>
      <c r="S721">
        <v>32</v>
      </c>
      <c r="T721">
        <v>0</v>
      </c>
      <c r="U721">
        <v>0</v>
      </c>
      <c r="V721">
        <v>0</v>
      </c>
      <c r="W721">
        <v>0</v>
      </c>
      <c r="X721">
        <v>48</v>
      </c>
      <c r="Y721">
        <v>0</v>
      </c>
      <c r="Z721">
        <v>15</v>
      </c>
      <c r="AA721">
        <v>0</v>
      </c>
      <c r="AB721">
        <v>10</v>
      </c>
      <c r="AC721">
        <v>0</v>
      </c>
      <c r="AD721">
        <v>9</v>
      </c>
      <c r="AE721">
        <v>14</v>
      </c>
      <c r="AF721">
        <v>48</v>
      </c>
      <c r="AG721">
        <v>0</v>
      </c>
      <c r="AH721">
        <v>48</v>
      </c>
      <c r="AI721">
        <v>0</v>
      </c>
      <c r="AJ721">
        <v>0</v>
      </c>
      <c r="AK721">
        <v>15</v>
      </c>
      <c r="AL721">
        <v>0</v>
      </c>
      <c r="AM721">
        <v>10</v>
      </c>
      <c r="AN721">
        <v>0</v>
      </c>
      <c r="AO721">
        <v>9</v>
      </c>
      <c r="AP721">
        <v>14</v>
      </c>
      <c r="AQ721">
        <v>0</v>
      </c>
      <c r="AR721" t="s">
        <v>2364</v>
      </c>
      <c r="AS721" t="s">
        <v>2112</v>
      </c>
      <c r="AT721" t="s">
        <v>3198</v>
      </c>
    </row>
    <row r="722" spans="1:46" x14ac:dyDescent="0.25">
      <c r="A722" t="s">
        <v>3479</v>
      </c>
      <c r="C722" t="s">
        <v>844</v>
      </c>
      <c r="D722" t="s">
        <v>5651</v>
      </c>
      <c r="E722" t="s">
        <v>2594</v>
      </c>
      <c r="F722" t="s">
        <v>5283</v>
      </c>
      <c r="G722" t="s">
        <v>4103</v>
      </c>
      <c r="H722" t="s">
        <v>2043</v>
      </c>
      <c r="I722" t="s">
        <v>969</v>
      </c>
      <c r="J722" t="s">
        <v>118</v>
      </c>
      <c r="K722" t="s">
        <v>5149</v>
      </c>
      <c r="L722" t="s">
        <v>3588</v>
      </c>
      <c r="M722" t="s">
        <v>2945</v>
      </c>
      <c r="N722" t="s">
        <v>3710</v>
      </c>
      <c r="O722" t="s">
        <v>970</v>
      </c>
      <c r="P722" t="s">
        <v>1384</v>
      </c>
      <c r="Q722">
        <v>0</v>
      </c>
      <c r="R722">
        <v>56</v>
      </c>
      <c r="S722">
        <v>34</v>
      </c>
      <c r="T722">
        <v>0</v>
      </c>
      <c r="U722">
        <v>0</v>
      </c>
      <c r="V722">
        <v>0</v>
      </c>
      <c r="W722">
        <v>0</v>
      </c>
      <c r="X722">
        <v>90</v>
      </c>
      <c r="Y722">
        <v>0</v>
      </c>
      <c r="Z722">
        <v>0</v>
      </c>
      <c r="AA722">
        <v>0</v>
      </c>
      <c r="AB722">
        <v>0</v>
      </c>
      <c r="AC722">
        <v>90</v>
      </c>
      <c r="AD722">
        <v>0</v>
      </c>
      <c r="AE722">
        <v>0</v>
      </c>
      <c r="AF722">
        <v>90</v>
      </c>
      <c r="AG722">
        <v>0</v>
      </c>
      <c r="AH722">
        <v>90</v>
      </c>
      <c r="AI722">
        <v>0</v>
      </c>
      <c r="AJ722">
        <v>0</v>
      </c>
      <c r="AK722">
        <v>0</v>
      </c>
      <c r="AL722">
        <v>0</v>
      </c>
      <c r="AM722">
        <v>0</v>
      </c>
      <c r="AN722">
        <v>90</v>
      </c>
      <c r="AO722">
        <v>0</v>
      </c>
      <c r="AP722">
        <v>0</v>
      </c>
      <c r="AQ722">
        <v>0</v>
      </c>
      <c r="AR722" t="s">
        <v>3528</v>
      </c>
      <c r="AS722" t="s">
        <v>4556</v>
      </c>
      <c r="AT722" t="s">
        <v>3824</v>
      </c>
    </row>
    <row r="723" spans="1:46" x14ac:dyDescent="0.25">
      <c r="A723" t="s">
        <v>5245</v>
      </c>
      <c r="C723" t="s">
        <v>5623</v>
      </c>
      <c r="D723" t="s">
        <v>3516</v>
      </c>
      <c r="E723" t="s">
        <v>3431</v>
      </c>
      <c r="F723" t="s">
        <v>213</v>
      </c>
      <c r="G723" t="s">
        <v>4103</v>
      </c>
      <c r="H723" t="s">
        <v>1513</v>
      </c>
      <c r="I723" t="s">
        <v>1371</v>
      </c>
      <c r="J723" t="s">
        <v>2171</v>
      </c>
      <c r="K723" t="s">
        <v>1738</v>
      </c>
      <c r="L723" t="s">
        <v>1375</v>
      </c>
      <c r="M723" t="s">
        <v>3272</v>
      </c>
      <c r="N723" t="s">
        <v>813</v>
      </c>
      <c r="O723" t="s">
        <v>2509</v>
      </c>
      <c r="P723" t="s">
        <v>4047</v>
      </c>
      <c r="Q723">
        <v>0</v>
      </c>
      <c r="R723">
        <v>8</v>
      </c>
      <c r="S723">
        <v>32</v>
      </c>
      <c r="T723">
        <v>18</v>
      </c>
      <c r="U723">
        <v>0</v>
      </c>
      <c r="V723">
        <v>0</v>
      </c>
      <c r="W723">
        <v>0</v>
      </c>
      <c r="X723">
        <v>58</v>
      </c>
      <c r="Y723">
        <v>0</v>
      </c>
      <c r="Z723">
        <v>0</v>
      </c>
      <c r="AA723">
        <v>0</v>
      </c>
      <c r="AB723">
        <v>0</v>
      </c>
      <c r="AC723">
        <v>58</v>
      </c>
      <c r="AD723">
        <v>0</v>
      </c>
      <c r="AE723">
        <v>0</v>
      </c>
      <c r="AF723">
        <v>58</v>
      </c>
      <c r="AG723">
        <v>0</v>
      </c>
      <c r="AH723">
        <v>58</v>
      </c>
      <c r="AI723">
        <v>0</v>
      </c>
      <c r="AJ723">
        <v>0</v>
      </c>
      <c r="AK723">
        <v>0</v>
      </c>
      <c r="AL723">
        <v>0</v>
      </c>
      <c r="AM723">
        <v>0</v>
      </c>
      <c r="AN723">
        <v>58</v>
      </c>
      <c r="AO723">
        <v>0</v>
      </c>
      <c r="AP723">
        <v>0</v>
      </c>
      <c r="AQ723">
        <v>0</v>
      </c>
      <c r="AR723" t="s">
        <v>3884</v>
      </c>
      <c r="AS723" t="s">
        <v>2112</v>
      </c>
      <c r="AT723" t="s">
        <v>3824</v>
      </c>
    </row>
    <row r="724" spans="1:46" x14ac:dyDescent="0.25">
      <c r="A724" t="s">
        <v>3939</v>
      </c>
      <c r="C724" t="s">
        <v>3911</v>
      </c>
      <c r="D724" t="s">
        <v>2582</v>
      </c>
      <c r="E724" t="s">
        <v>4964</v>
      </c>
      <c r="F724" t="s">
        <v>3150</v>
      </c>
      <c r="G724" t="s">
        <v>4103</v>
      </c>
      <c r="H724" t="s">
        <v>1422</v>
      </c>
      <c r="I724" t="s">
        <v>4772</v>
      </c>
      <c r="J724" t="s">
        <v>652</v>
      </c>
      <c r="K724" t="s">
        <v>2246</v>
      </c>
      <c r="L724" t="s">
        <v>3588</v>
      </c>
      <c r="M724" t="s">
        <v>608</v>
      </c>
      <c r="N724" t="s">
        <v>4103</v>
      </c>
      <c r="O724" t="s">
        <v>510</v>
      </c>
      <c r="P724" t="s">
        <v>1034</v>
      </c>
      <c r="Q724">
        <v>0</v>
      </c>
      <c r="R724">
        <v>16</v>
      </c>
      <c r="S724">
        <v>4</v>
      </c>
      <c r="T724">
        <v>0</v>
      </c>
      <c r="U724">
        <v>0</v>
      </c>
      <c r="V724">
        <v>0</v>
      </c>
      <c r="W724">
        <v>0</v>
      </c>
      <c r="X724">
        <v>20</v>
      </c>
      <c r="Y724">
        <v>0</v>
      </c>
      <c r="Z724">
        <v>0</v>
      </c>
      <c r="AA724">
        <v>0</v>
      </c>
      <c r="AB724">
        <v>6</v>
      </c>
      <c r="AC724">
        <v>14</v>
      </c>
      <c r="AD724">
        <v>0</v>
      </c>
      <c r="AE724">
        <v>0</v>
      </c>
      <c r="AF724">
        <v>20</v>
      </c>
      <c r="AG724">
        <v>0</v>
      </c>
      <c r="AH724">
        <v>20</v>
      </c>
      <c r="AI724">
        <v>0</v>
      </c>
      <c r="AJ724">
        <v>0</v>
      </c>
      <c r="AK724">
        <v>0</v>
      </c>
      <c r="AL724">
        <v>0</v>
      </c>
      <c r="AM724">
        <v>6</v>
      </c>
      <c r="AN724">
        <v>14</v>
      </c>
      <c r="AO724">
        <v>0</v>
      </c>
      <c r="AP724">
        <v>0</v>
      </c>
      <c r="AQ724">
        <v>0</v>
      </c>
      <c r="AR724" t="s">
        <v>1075</v>
      </c>
      <c r="AS724" t="s">
        <v>2112</v>
      </c>
      <c r="AT724" t="s">
        <v>3824</v>
      </c>
    </row>
    <row r="725" spans="1:46" x14ac:dyDescent="0.25">
      <c r="A725" t="s">
        <v>2865</v>
      </c>
      <c r="C725" t="s">
        <v>3517</v>
      </c>
      <c r="D725" t="s">
        <v>1022</v>
      </c>
      <c r="E725" t="s">
        <v>3437</v>
      </c>
      <c r="F725" t="s">
        <v>780</v>
      </c>
      <c r="G725" t="s">
        <v>4103</v>
      </c>
      <c r="H725" t="s">
        <v>250</v>
      </c>
      <c r="I725" t="s">
        <v>3263</v>
      </c>
      <c r="J725" t="s">
        <v>3989</v>
      </c>
      <c r="K725" t="s">
        <v>3497</v>
      </c>
      <c r="L725" t="s">
        <v>3588</v>
      </c>
      <c r="M725" t="s">
        <v>5283</v>
      </c>
      <c r="N725" t="s">
        <v>4103</v>
      </c>
      <c r="O725" t="s">
        <v>3668</v>
      </c>
      <c r="P725" t="s">
        <v>252</v>
      </c>
      <c r="Q725">
        <v>0</v>
      </c>
      <c r="R725">
        <v>78</v>
      </c>
      <c r="S725">
        <v>0</v>
      </c>
      <c r="T725">
        <v>0</v>
      </c>
      <c r="U725">
        <v>0</v>
      </c>
      <c r="V725">
        <v>0</v>
      </c>
      <c r="W725">
        <v>0</v>
      </c>
      <c r="X725">
        <v>78</v>
      </c>
      <c r="Y725">
        <v>0</v>
      </c>
      <c r="Z725">
        <v>0</v>
      </c>
      <c r="AA725">
        <v>0</v>
      </c>
      <c r="AB725">
        <v>0</v>
      </c>
      <c r="AC725">
        <v>78</v>
      </c>
      <c r="AD725">
        <v>0</v>
      </c>
      <c r="AE725">
        <v>0</v>
      </c>
      <c r="AF725">
        <v>78</v>
      </c>
      <c r="AG725">
        <v>0</v>
      </c>
      <c r="AH725">
        <v>78</v>
      </c>
      <c r="AI725">
        <v>0</v>
      </c>
      <c r="AJ725">
        <v>0</v>
      </c>
      <c r="AK725">
        <v>0</v>
      </c>
      <c r="AL725">
        <v>0</v>
      </c>
      <c r="AM725">
        <v>0</v>
      </c>
      <c r="AN725">
        <v>78</v>
      </c>
      <c r="AO725">
        <v>0</v>
      </c>
      <c r="AP725">
        <v>0</v>
      </c>
      <c r="AQ725">
        <v>0</v>
      </c>
      <c r="AR725" t="s">
        <v>3117</v>
      </c>
      <c r="AS725" t="s">
        <v>4556</v>
      </c>
      <c r="AT725" t="s">
        <v>3824</v>
      </c>
    </row>
    <row r="726" spans="1:46" x14ac:dyDescent="0.25">
      <c r="A726" t="s">
        <v>1779</v>
      </c>
      <c r="C726" t="s">
        <v>178</v>
      </c>
      <c r="D726" t="s">
        <v>2361</v>
      </c>
      <c r="E726" t="s">
        <v>157</v>
      </c>
      <c r="F726" t="s">
        <v>3678</v>
      </c>
      <c r="G726" t="s">
        <v>4103</v>
      </c>
      <c r="H726" t="s">
        <v>342</v>
      </c>
      <c r="I726" t="s">
        <v>1595</v>
      </c>
      <c r="J726" t="s">
        <v>2336</v>
      </c>
      <c r="K726" t="s">
        <v>5263</v>
      </c>
      <c r="L726" t="s">
        <v>3588</v>
      </c>
      <c r="M726" t="s">
        <v>5175</v>
      </c>
      <c r="N726" t="s">
        <v>3982</v>
      </c>
      <c r="O726" t="s">
        <v>798</v>
      </c>
      <c r="P726" t="s">
        <v>115</v>
      </c>
      <c r="Q726">
        <v>0</v>
      </c>
      <c r="R726">
        <v>38</v>
      </c>
      <c r="S726">
        <v>0</v>
      </c>
      <c r="T726">
        <v>0</v>
      </c>
      <c r="U726">
        <v>0</v>
      </c>
      <c r="V726">
        <v>0</v>
      </c>
      <c r="W726">
        <v>0</v>
      </c>
      <c r="X726">
        <v>38</v>
      </c>
      <c r="Y726">
        <v>0</v>
      </c>
      <c r="Z726">
        <v>0</v>
      </c>
      <c r="AA726">
        <v>0</v>
      </c>
      <c r="AB726">
        <v>15</v>
      </c>
      <c r="AC726">
        <v>23</v>
      </c>
      <c r="AD726">
        <v>0</v>
      </c>
      <c r="AE726">
        <v>0</v>
      </c>
      <c r="AF726">
        <v>38</v>
      </c>
      <c r="AG726">
        <v>0</v>
      </c>
      <c r="AH726">
        <v>38</v>
      </c>
      <c r="AI726">
        <v>0</v>
      </c>
      <c r="AJ726">
        <v>0</v>
      </c>
      <c r="AK726">
        <v>0</v>
      </c>
      <c r="AL726">
        <v>0</v>
      </c>
      <c r="AM726">
        <v>15</v>
      </c>
      <c r="AN726">
        <v>23</v>
      </c>
      <c r="AO726">
        <v>0</v>
      </c>
      <c r="AP726">
        <v>0</v>
      </c>
      <c r="AQ726">
        <v>0</v>
      </c>
      <c r="AR726" t="s">
        <v>759</v>
      </c>
      <c r="AS726" t="s">
        <v>2112</v>
      </c>
      <c r="AT726" t="s">
        <v>3824</v>
      </c>
    </row>
    <row r="727" spans="1:46" x14ac:dyDescent="0.25">
      <c r="A727" t="s">
        <v>1796</v>
      </c>
      <c r="C727" t="s">
        <v>4916</v>
      </c>
      <c r="D727" t="s">
        <v>2693</v>
      </c>
      <c r="E727" t="s">
        <v>5116</v>
      </c>
      <c r="F727" t="s">
        <v>2991</v>
      </c>
      <c r="G727" t="s">
        <v>4103</v>
      </c>
      <c r="H727" t="s">
        <v>568</v>
      </c>
      <c r="I727" t="s">
        <v>4401</v>
      </c>
      <c r="J727" t="s">
        <v>2463</v>
      </c>
      <c r="K727" t="s">
        <v>8</v>
      </c>
      <c r="L727" t="s">
        <v>3588</v>
      </c>
      <c r="M727" t="s">
        <v>2720</v>
      </c>
      <c r="N727" t="s">
        <v>4103</v>
      </c>
      <c r="O727" t="s">
        <v>2805</v>
      </c>
      <c r="P727" t="s">
        <v>1328</v>
      </c>
      <c r="Q727">
        <v>0</v>
      </c>
      <c r="R727">
        <v>24</v>
      </c>
      <c r="S727">
        <v>24</v>
      </c>
      <c r="T727">
        <v>8</v>
      </c>
      <c r="U727">
        <v>0</v>
      </c>
      <c r="V727">
        <v>0</v>
      </c>
      <c r="W727">
        <v>0</v>
      </c>
      <c r="X727">
        <v>56</v>
      </c>
      <c r="Y727">
        <v>0</v>
      </c>
      <c r="Z727">
        <v>0</v>
      </c>
      <c r="AA727">
        <v>0</v>
      </c>
      <c r="AB727">
        <v>0</v>
      </c>
      <c r="AC727">
        <v>56</v>
      </c>
      <c r="AD727">
        <v>0</v>
      </c>
      <c r="AE727">
        <v>0</v>
      </c>
      <c r="AF727">
        <v>56</v>
      </c>
      <c r="AG727">
        <v>0</v>
      </c>
      <c r="AH727">
        <v>56</v>
      </c>
      <c r="AI727">
        <v>0</v>
      </c>
      <c r="AJ727">
        <v>0</v>
      </c>
      <c r="AK727">
        <v>0</v>
      </c>
      <c r="AL727">
        <v>0</v>
      </c>
      <c r="AM727">
        <v>0</v>
      </c>
      <c r="AN727">
        <v>56</v>
      </c>
      <c r="AO727">
        <v>0</v>
      </c>
      <c r="AP727">
        <v>0</v>
      </c>
      <c r="AQ727">
        <v>0</v>
      </c>
      <c r="AR727" t="s">
        <v>331</v>
      </c>
      <c r="AS727" t="s">
        <v>2112</v>
      </c>
      <c r="AT727" t="s">
        <v>3824</v>
      </c>
    </row>
    <row r="728" spans="1:46" x14ac:dyDescent="0.25">
      <c r="A728" t="s">
        <v>2865</v>
      </c>
      <c r="C728" t="s">
        <v>2400</v>
      </c>
      <c r="D728" t="s">
        <v>852</v>
      </c>
      <c r="E728" t="s">
        <v>1993</v>
      </c>
      <c r="F728" t="s">
        <v>780</v>
      </c>
      <c r="G728" t="s">
        <v>4103</v>
      </c>
      <c r="H728" t="s">
        <v>250</v>
      </c>
      <c r="I728" t="s">
        <v>1778</v>
      </c>
      <c r="J728" t="s">
        <v>3905</v>
      </c>
      <c r="K728" t="s">
        <v>4006</v>
      </c>
      <c r="L728" t="s">
        <v>3588</v>
      </c>
      <c r="M728" t="s">
        <v>5305</v>
      </c>
      <c r="N728" t="s">
        <v>3857</v>
      </c>
      <c r="O728" t="s">
        <v>955</v>
      </c>
      <c r="P728" t="s">
        <v>4067</v>
      </c>
      <c r="Q728">
        <v>0</v>
      </c>
      <c r="R728">
        <v>82</v>
      </c>
      <c r="S728">
        <v>0</v>
      </c>
      <c r="T728">
        <v>0</v>
      </c>
      <c r="U728">
        <v>0</v>
      </c>
      <c r="V728">
        <v>0</v>
      </c>
      <c r="W728">
        <v>0</v>
      </c>
      <c r="X728">
        <v>82</v>
      </c>
      <c r="Y728">
        <v>0</v>
      </c>
      <c r="Z728">
        <v>0</v>
      </c>
      <c r="AA728">
        <v>0</v>
      </c>
      <c r="AB728">
        <v>41</v>
      </c>
      <c r="AC728">
        <v>41</v>
      </c>
      <c r="AD728">
        <v>0</v>
      </c>
      <c r="AE728">
        <v>0</v>
      </c>
      <c r="AF728">
        <v>82</v>
      </c>
      <c r="AG728">
        <v>0</v>
      </c>
      <c r="AH728">
        <v>82</v>
      </c>
      <c r="AI728">
        <v>0</v>
      </c>
      <c r="AJ728">
        <v>0</v>
      </c>
      <c r="AK728">
        <v>0</v>
      </c>
      <c r="AL728">
        <v>0</v>
      </c>
      <c r="AM728">
        <v>41</v>
      </c>
      <c r="AN728">
        <v>41</v>
      </c>
      <c r="AO728">
        <v>0</v>
      </c>
      <c r="AP728">
        <v>0</v>
      </c>
      <c r="AQ728">
        <v>0</v>
      </c>
      <c r="AR728" t="s">
        <v>4508</v>
      </c>
      <c r="AS728" t="s">
        <v>4556</v>
      </c>
      <c r="AT728" t="s">
        <v>3824</v>
      </c>
    </row>
    <row r="729" spans="1:46" x14ac:dyDescent="0.25">
      <c r="A729" t="s">
        <v>3479</v>
      </c>
      <c r="C729" t="s">
        <v>1323</v>
      </c>
      <c r="D729" t="s">
        <v>4888</v>
      </c>
      <c r="E729" t="s">
        <v>1760</v>
      </c>
      <c r="F729" t="s">
        <v>5283</v>
      </c>
      <c r="G729" t="s">
        <v>4103</v>
      </c>
      <c r="H729" t="s">
        <v>434</v>
      </c>
      <c r="I729" t="s">
        <v>5564</v>
      </c>
      <c r="J729" t="s">
        <v>670</v>
      </c>
      <c r="K729" t="s">
        <v>2094</v>
      </c>
      <c r="L729" t="s">
        <v>3588</v>
      </c>
      <c r="M729" t="s">
        <v>5283</v>
      </c>
      <c r="N729" t="s">
        <v>4103</v>
      </c>
      <c r="O729" t="s">
        <v>434</v>
      </c>
      <c r="P729" t="s">
        <v>1814</v>
      </c>
      <c r="Q729">
        <v>1</v>
      </c>
      <c r="R729">
        <v>21</v>
      </c>
      <c r="S729">
        <v>0</v>
      </c>
      <c r="T729">
        <v>0</v>
      </c>
      <c r="U729">
        <v>0</v>
      </c>
      <c r="V729">
        <v>0</v>
      </c>
      <c r="W729">
        <v>0</v>
      </c>
      <c r="X729">
        <v>22</v>
      </c>
      <c r="Y729">
        <v>0</v>
      </c>
      <c r="Z729">
        <v>0</v>
      </c>
      <c r="AA729">
        <v>0</v>
      </c>
      <c r="AB729">
        <v>0</v>
      </c>
      <c r="AC729">
        <v>22</v>
      </c>
      <c r="AD729">
        <v>0</v>
      </c>
      <c r="AE729">
        <v>0</v>
      </c>
      <c r="AF729">
        <v>22</v>
      </c>
      <c r="AG729">
        <v>0</v>
      </c>
      <c r="AH729">
        <v>22</v>
      </c>
      <c r="AI729">
        <v>0</v>
      </c>
      <c r="AJ729">
        <v>0</v>
      </c>
      <c r="AK729">
        <v>0</v>
      </c>
      <c r="AL729">
        <v>0</v>
      </c>
      <c r="AM729">
        <v>0</v>
      </c>
      <c r="AN729">
        <v>22</v>
      </c>
      <c r="AO729">
        <v>0</v>
      </c>
      <c r="AP729">
        <v>0</v>
      </c>
      <c r="AQ729">
        <v>0</v>
      </c>
      <c r="AR729" t="s">
        <v>5030</v>
      </c>
      <c r="AS729" t="s">
        <v>4556</v>
      </c>
      <c r="AT729" t="s">
        <v>3824</v>
      </c>
    </row>
    <row r="730" spans="1:46" x14ac:dyDescent="0.25">
      <c r="A730" t="s">
        <v>1454</v>
      </c>
      <c r="C730" t="s">
        <v>1821</v>
      </c>
      <c r="D730" t="s">
        <v>5282</v>
      </c>
      <c r="E730" t="s">
        <v>5445</v>
      </c>
      <c r="F730" t="s">
        <v>3180</v>
      </c>
      <c r="G730" t="s">
        <v>4103</v>
      </c>
      <c r="H730" t="s">
        <v>1437</v>
      </c>
      <c r="I730" t="s">
        <v>3587</v>
      </c>
      <c r="J730" t="s">
        <v>1039</v>
      </c>
      <c r="K730" t="s">
        <v>1798</v>
      </c>
      <c r="L730" t="s">
        <v>3588</v>
      </c>
      <c r="M730" t="s">
        <v>3330</v>
      </c>
      <c r="N730" t="s">
        <v>4103</v>
      </c>
      <c r="O730" t="s">
        <v>4688</v>
      </c>
      <c r="P730" t="s">
        <v>1360</v>
      </c>
      <c r="Q730">
        <v>0</v>
      </c>
      <c r="R730">
        <v>12</v>
      </c>
      <c r="S730">
        <v>4</v>
      </c>
      <c r="T730">
        <v>0</v>
      </c>
      <c r="U730">
        <v>0</v>
      </c>
      <c r="V730">
        <v>0</v>
      </c>
      <c r="W730">
        <v>0</v>
      </c>
      <c r="X730">
        <v>16</v>
      </c>
      <c r="Y730">
        <v>0</v>
      </c>
      <c r="Z730">
        <v>0</v>
      </c>
      <c r="AA730">
        <v>0</v>
      </c>
      <c r="AB730">
        <v>0</v>
      </c>
      <c r="AC730">
        <v>16</v>
      </c>
      <c r="AD730">
        <v>0</v>
      </c>
      <c r="AE730">
        <v>0</v>
      </c>
      <c r="AF730">
        <v>16</v>
      </c>
      <c r="AG730">
        <v>0</v>
      </c>
      <c r="AH730">
        <v>16</v>
      </c>
      <c r="AI730">
        <v>0</v>
      </c>
      <c r="AJ730">
        <v>0</v>
      </c>
      <c r="AK730">
        <v>0</v>
      </c>
      <c r="AL730">
        <v>0</v>
      </c>
      <c r="AM730">
        <v>0</v>
      </c>
      <c r="AN730">
        <v>16</v>
      </c>
      <c r="AO730">
        <v>0</v>
      </c>
      <c r="AP730">
        <v>0</v>
      </c>
      <c r="AQ730">
        <v>0</v>
      </c>
      <c r="AR730" t="s">
        <v>2579</v>
      </c>
      <c r="AS730" t="s">
        <v>2112</v>
      </c>
      <c r="AT730" t="s">
        <v>3824</v>
      </c>
    </row>
    <row r="731" spans="1:46" x14ac:dyDescent="0.25">
      <c r="A731" t="s">
        <v>3479</v>
      </c>
      <c r="C731" t="s">
        <v>938</v>
      </c>
      <c r="D731" t="s">
        <v>4172</v>
      </c>
      <c r="E731" t="s">
        <v>2096</v>
      </c>
      <c r="F731" t="s">
        <v>5283</v>
      </c>
      <c r="G731" t="s">
        <v>4103</v>
      </c>
      <c r="H731" t="s">
        <v>408</v>
      </c>
      <c r="I731" t="s">
        <v>3549</v>
      </c>
      <c r="J731" t="s">
        <v>2469</v>
      </c>
      <c r="K731" t="s">
        <v>2345</v>
      </c>
      <c r="L731" t="s">
        <v>74</v>
      </c>
      <c r="M731" t="s">
        <v>2720</v>
      </c>
      <c r="N731" t="s">
        <v>4103</v>
      </c>
      <c r="O731" t="s">
        <v>2805</v>
      </c>
      <c r="P731" t="s">
        <v>5351</v>
      </c>
      <c r="Q731">
        <v>0</v>
      </c>
      <c r="R731">
        <v>2</v>
      </c>
      <c r="S731">
        <v>6</v>
      </c>
      <c r="T731">
        <v>12</v>
      </c>
      <c r="U731">
        <v>0</v>
      </c>
      <c r="V731">
        <v>0</v>
      </c>
      <c r="W731">
        <v>0</v>
      </c>
      <c r="X731">
        <v>20</v>
      </c>
      <c r="Y731">
        <v>0</v>
      </c>
      <c r="Z731">
        <v>0</v>
      </c>
      <c r="AA731">
        <v>0</v>
      </c>
      <c r="AB731">
        <v>0</v>
      </c>
      <c r="AC731">
        <v>20</v>
      </c>
      <c r="AD731">
        <v>0</v>
      </c>
      <c r="AE731">
        <v>0</v>
      </c>
      <c r="AF731">
        <v>20</v>
      </c>
      <c r="AG731">
        <v>0</v>
      </c>
      <c r="AH731">
        <v>20</v>
      </c>
      <c r="AI731">
        <v>0</v>
      </c>
      <c r="AJ731">
        <v>0</v>
      </c>
      <c r="AK731">
        <v>0</v>
      </c>
      <c r="AL731">
        <v>0</v>
      </c>
      <c r="AM731">
        <v>0</v>
      </c>
      <c r="AN731">
        <v>20</v>
      </c>
      <c r="AO731">
        <v>0</v>
      </c>
      <c r="AP731">
        <v>0</v>
      </c>
      <c r="AQ731">
        <v>0</v>
      </c>
      <c r="AR731" t="s">
        <v>5563</v>
      </c>
      <c r="AS731" t="s">
        <v>2112</v>
      </c>
      <c r="AT731" t="s">
        <v>3824</v>
      </c>
    </row>
    <row r="732" spans="1:46" x14ac:dyDescent="0.25">
      <c r="A732" t="s">
        <v>3673</v>
      </c>
      <c r="C732" t="s">
        <v>3251</v>
      </c>
      <c r="D732" t="s">
        <v>2511</v>
      </c>
      <c r="E732" t="s">
        <v>3461</v>
      </c>
      <c r="F732" t="s">
        <v>3666</v>
      </c>
      <c r="G732" t="s">
        <v>4103</v>
      </c>
      <c r="H732" t="s">
        <v>5365</v>
      </c>
      <c r="I732" t="s">
        <v>1730</v>
      </c>
      <c r="J732" t="s">
        <v>5172</v>
      </c>
      <c r="K732" t="s">
        <v>2147</v>
      </c>
      <c r="L732" t="s">
        <v>3588</v>
      </c>
      <c r="M732" t="s">
        <v>351</v>
      </c>
      <c r="N732" t="s">
        <v>3857</v>
      </c>
      <c r="O732" t="s">
        <v>4458</v>
      </c>
      <c r="P732" t="s">
        <v>3065</v>
      </c>
      <c r="Q732">
        <v>0</v>
      </c>
      <c r="R732">
        <v>0</v>
      </c>
      <c r="S732">
        <v>90</v>
      </c>
      <c r="T732">
        <v>48</v>
      </c>
      <c r="U732">
        <v>6</v>
      </c>
      <c r="V732">
        <v>0</v>
      </c>
      <c r="W732">
        <v>0</v>
      </c>
      <c r="X732">
        <v>144</v>
      </c>
      <c r="Y732">
        <v>0</v>
      </c>
      <c r="Z732">
        <v>0</v>
      </c>
      <c r="AA732">
        <v>0</v>
      </c>
      <c r="AB732">
        <v>0</v>
      </c>
      <c r="AC732">
        <v>144</v>
      </c>
      <c r="AD732">
        <v>0</v>
      </c>
      <c r="AE732">
        <v>0</v>
      </c>
      <c r="AF732">
        <v>144</v>
      </c>
      <c r="AG732">
        <v>0</v>
      </c>
      <c r="AH732">
        <v>144</v>
      </c>
      <c r="AI732">
        <v>0</v>
      </c>
      <c r="AJ732">
        <v>0</v>
      </c>
      <c r="AK732">
        <v>0</v>
      </c>
      <c r="AL732">
        <v>0</v>
      </c>
      <c r="AM732">
        <v>144</v>
      </c>
      <c r="AN732">
        <v>0</v>
      </c>
      <c r="AO732">
        <v>0</v>
      </c>
      <c r="AP732">
        <v>0</v>
      </c>
      <c r="AQ732">
        <v>0</v>
      </c>
      <c r="AR732" t="s">
        <v>3413</v>
      </c>
      <c r="AS732" t="s">
        <v>2112</v>
      </c>
      <c r="AT732" t="s">
        <v>3824</v>
      </c>
    </row>
    <row r="733" spans="1:46" x14ac:dyDescent="0.25">
      <c r="A733" t="s">
        <v>4044</v>
      </c>
      <c r="C733" t="s">
        <v>555</v>
      </c>
      <c r="D733" t="s">
        <v>3273</v>
      </c>
      <c r="E733" t="s">
        <v>2543</v>
      </c>
      <c r="F733" t="s">
        <v>3491</v>
      </c>
      <c r="G733" t="s">
        <v>4103</v>
      </c>
      <c r="H733" t="s">
        <v>2299</v>
      </c>
      <c r="I733" t="s">
        <v>3064</v>
      </c>
      <c r="J733" t="s">
        <v>964</v>
      </c>
      <c r="K733" t="s">
        <v>5342</v>
      </c>
      <c r="L733" t="s">
        <v>3588</v>
      </c>
      <c r="M733" t="s">
        <v>5283</v>
      </c>
      <c r="N733" t="s">
        <v>4103</v>
      </c>
      <c r="O733" t="s">
        <v>1268</v>
      </c>
      <c r="P733" t="s">
        <v>3841</v>
      </c>
      <c r="Q733">
        <v>0</v>
      </c>
      <c r="R733">
        <v>39</v>
      </c>
      <c r="S733">
        <v>1</v>
      </c>
      <c r="T733">
        <v>0</v>
      </c>
      <c r="U733">
        <v>0</v>
      </c>
      <c r="V733">
        <v>0</v>
      </c>
      <c r="W733">
        <v>0</v>
      </c>
      <c r="X733">
        <v>40</v>
      </c>
      <c r="Y733">
        <v>0</v>
      </c>
      <c r="Z733">
        <v>0</v>
      </c>
      <c r="AA733">
        <v>0</v>
      </c>
      <c r="AB733">
        <v>0</v>
      </c>
      <c r="AC733">
        <v>40</v>
      </c>
      <c r="AD733">
        <v>0</v>
      </c>
      <c r="AE733">
        <v>0</v>
      </c>
      <c r="AF733">
        <v>40</v>
      </c>
      <c r="AG733">
        <v>0</v>
      </c>
      <c r="AH733">
        <v>40</v>
      </c>
      <c r="AI733">
        <v>0</v>
      </c>
      <c r="AJ733">
        <v>0</v>
      </c>
      <c r="AK733">
        <v>0</v>
      </c>
      <c r="AL733">
        <v>0</v>
      </c>
      <c r="AM733">
        <v>0</v>
      </c>
      <c r="AN733">
        <v>40</v>
      </c>
      <c r="AO733">
        <v>0</v>
      </c>
      <c r="AP733">
        <v>0</v>
      </c>
      <c r="AQ733">
        <v>0</v>
      </c>
      <c r="AR733" t="s">
        <v>4085</v>
      </c>
      <c r="AS733" t="s">
        <v>2112</v>
      </c>
      <c r="AT733" t="s">
        <v>3824</v>
      </c>
    </row>
    <row r="734" spans="1:46" x14ac:dyDescent="0.25">
      <c r="A734" t="s">
        <v>3673</v>
      </c>
      <c r="C734" t="s">
        <v>5243</v>
      </c>
      <c r="D734" t="s">
        <v>1183</v>
      </c>
      <c r="E734" t="s">
        <v>909</v>
      </c>
      <c r="F734" t="s">
        <v>3666</v>
      </c>
      <c r="G734" t="s">
        <v>4103</v>
      </c>
      <c r="H734" t="s">
        <v>5663</v>
      </c>
      <c r="I734" t="s">
        <v>2037</v>
      </c>
      <c r="J734" t="s">
        <v>1420</v>
      </c>
      <c r="K734" t="s">
        <v>1133</v>
      </c>
      <c r="L734" t="s">
        <v>3588</v>
      </c>
      <c r="M734" t="s">
        <v>3365</v>
      </c>
      <c r="N734" t="s">
        <v>813</v>
      </c>
      <c r="O734" t="s">
        <v>4343</v>
      </c>
      <c r="P734" t="s">
        <v>5218</v>
      </c>
      <c r="Q734">
        <v>0</v>
      </c>
      <c r="R734">
        <v>28</v>
      </c>
      <c r="S734">
        <v>102</v>
      </c>
      <c r="T734">
        <v>102</v>
      </c>
      <c r="U734">
        <v>24</v>
      </c>
      <c r="V734">
        <v>0</v>
      </c>
      <c r="W734">
        <v>0</v>
      </c>
      <c r="X734">
        <v>256</v>
      </c>
      <c r="Y734">
        <v>0</v>
      </c>
      <c r="Z734">
        <v>0</v>
      </c>
      <c r="AA734">
        <v>0</v>
      </c>
      <c r="AB734">
        <v>0</v>
      </c>
      <c r="AC734">
        <v>256</v>
      </c>
      <c r="AD734">
        <v>0</v>
      </c>
      <c r="AE734">
        <v>0</v>
      </c>
      <c r="AF734">
        <v>256</v>
      </c>
      <c r="AG734">
        <v>0</v>
      </c>
      <c r="AH734">
        <v>256</v>
      </c>
      <c r="AI734">
        <v>0</v>
      </c>
      <c r="AJ734">
        <v>0</v>
      </c>
      <c r="AK734">
        <v>0</v>
      </c>
      <c r="AL734">
        <v>0</v>
      </c>
      <c r="AM734">
        <v>0</v>
      </c>
      <c r="AN734">
        <v>256</v>
      </c>
      <c r="AO734">
        <v>0</v>
      </c>
      <c r="AP734">
        <v>0</v>
      </c>
      <c r="AQ734">
        <v>0</v>
      </c>
      <c r="AR734" t="s">
        <v>1966</v>
      </c>
      <c r="AS734" t="s">
        <v>2112</v>
      </c>
      <c r="AT734" t="s">
        <v>3824</v>
      </c>
    </row>
    <row r="735" spans="1:46" x14ac:dyDescent="0.25">
      <c r="A735" t="s">
        <v>433</v>
      </c>
      <c r="C735" t="s">
        <v>515</v>
      </c>
      <c r="D735" t="s">
        <v>954</v>
      </c>
      <c r="E735" t="s">
        <v>2333</v>
      </c>
      <c r="F735" t="s">
        <v>136</v>
      </c>
      <c r="G735" t="s">
        <v>4103</v>
      </c>
      <c r="H735" t="s">
        <v>2858</v>
      </c>
      <c r="I735" t="s">
        <v>1225</v>
      </c>
      <c r="J735" t="s">
        <v>5046</v>
      </c>
      <c r="K735" t="s">
        <v>4077</v>
      </c>
      <c r="L735" t="s">
        <v>3588</v>
      </c>
      <c r="M735" t="s">
        <v>5299</v>
      </c>
      <c r="N735" t="s">
        <v>3498</v>
      </c>
      <c r="O735" t="s">
        <v>5530</v>
      </c>
      <c r="P735" t="s">
        <v>3588</v>
      </c>
      <c r="Q735">
        <v>0</v>
      </c>
      <c r="R735">
        <v>24</v>
      </c>
      <c r="S735">
        <v>64</v>
      </c>
      <c r="T735">
        <v>24</v>
      </c>
      <c r="U735">
        <v>28</v>
      </c>
      <c r="V735">
        <v>0</v>
      </c>
      <c r="W735">
        <v>0</v>
      </c>
      <c r="X735">
        <v>140</v>
      </c>
      <c r="Y735">
        <v>0</v>
      </c>
      <c r="Z735">
        <v>0</v>
      </c>
      <c r="AA735">
        <v>0</v>
      </c>
      <c r="AB735">
        <v>28</v>
      </c>
      <c r="AC735">
        <v>112</v>
      </c>
      <c r="AD735">
        <v>0</v>
      </c>
      <c r="AE735">
        <v>0</v>
      </c>
      <c r="AF735">
        <v>140</v>
      </c>
      <c r="AG735">
        <v>0</v>
      </c>
      <c r="AH735">
        <v>140</v>
      </c>
      <c r="AI735">
        <v>0</v>
      </c>
      <c r="AJ735">
        <v>0</v>
      </c>
      <c r="AK735">
        <v>0</v>
      </c>
      <c r="AL735">
        <v>0</v>
      </c>
      <c r="AM735">
        <v>28</v>
      </c>
      <c r="AN735">
        <v>112</v>
      </c>
      <c r="AO735">
        <v>0</v>
      </c>
      <c r="AP735">
        <v>0</v>
      </c>
      <c r="AQ735">
        <v>0</v>
      </c>
      <c r="AR735" t="s">
        <v>4900</v>
      </c>
      <c r="AS735" t="s">
        <v>2112</v>
      </c>
      <c r="AT735" t="s">
        <v>3824</v>
      </c>
    </row>
    <row r="736" spans="1:46" x14ac:dyDescent="0.25">
      <c r="A736" t="s">
        <v>2464</v>
      </c>
      <c r="C736" t="s">
        <v>4565</v>
      </c>
      <c r="D736" t="s">
        <v>1093</v>
      </c>
      <c r="E736" t="s">
        <v>1208</v>
      </c>
      <c r="F736" t="s">
        <v>3490</v>
      </c>
      <c r="G736" t="s">
        <v>4103</v>
      </c>
      <c r="H736" t="s">
        <v>778</v>
      </c>
      <c r="I736" t="s">
        <v>5310</v>
      </c>
      <c r="J736" t="s">
        <v>3609</v>
      </c>
      <c r="K736" t="s">
        <v>282</v>
      </c>
      <c r="L736" t="s">
        <v>4186</v>
      </c>
      <c r="M736" t="s">
        <v>3647</v>
      </c>
      <c r="N736" t="s">
        <v>3254</v>
      </c>
      <c r="O736" t="s">
        <v>4549</v>
      </c>
      <c r="P736" t="s">
        <v>4967</v>
      </c>
      <c r="Q736">
        <v>0</v>
      </c>
      <c r="R736">
        <v>22</v>
      </c>
      <c r="S736">
        <v>42</v>
      </c>
      <c r="T736">
        <v>20</v>
      </c>
      <c r="U736">
        <v>8</v>
      </c>
      <c r="V736">
        <v>0</v>
      </c>
      <c r="W736">
        <v>0</v>
      </c>
      <c r="X736">
        <v>92</v>
      </c>
      <c r="Y736">
        <v>0</v>
      </c>
      <c r="Z736">
        <v>0</v>
      </c>
      <c r="AA736">
        <v>0</v>
      </c>
      <c r="AB736">
        <v>0</v>
      </c>
      <c r="AC736">
        <v>92</v>
      </c>
      <c r="AD736">
        <v>0</v>
      </c>
      <c r="AE736">
        <v>0</v>
      </c>
      <c r="AF736">
        <v>92</v>
      </c>
      <c r="AG736">
        <v>0</v>
      </c>
      <c r="AH736">
        <v>92</v>
      </c>
      <c r="AI736">
        <v>0</v>
      </c>
      <c r="AJ736">
        <v>0</v>
      </c>
      <c r="AK736">
        <v>0</v>
      </c>
      <c r="AL736">
        <v>0</v>
      </c>
      <c r="AM736">
        <v>18</v>
      </c>
      <c r="AN736">
        <v>74</v>
      </c>
      <c r="AO736">
        <v>0</v>
      </c>
      <c r="AP736">
        <v>0</v>
      </c>
      <c r="AQ736">
        <v>0</v>
      </c>
      <c r="AR736" t="s">
        <v>5359</v>
      </c>
      <c r="AS736" t="s">
        <v>2112</v>
      </c>
      <c r="AT736" t="s">
        <v>3824</v>
      </c>
    </row>
    <row r="737" spans="1:46" x14ac:dyDescent="0.25">
      <c r="A737" t="s">
        <v>3479</v>
      </c>
      <c r="C737" t="s">
        <v>1964</v>
      </c>
      <c r="D737" t="s">
        <v>2095</v>
      </c>
      <c r="E737" t="s">
        <v>3573</v>
      </c>
      <c r="F737" t="s">
        <v>5283</v>
      </c>
      <c r="G737" t="s">
        <v>4103</v>
      </c>
      <c r="H737" t="s">
        <v>434</v>
      </c>
      <c r="I737" t="s">
        <v>3827</v>
      </c>
      <c r="J737" t="s">
        <v>2776</v>
      </c>
      <c r="K737" t="s">
        <v>1257</v>
      </c>
      <c r="L737" t="s">
        <v>3588</v>
      </c>
      <c r="M737" t="s">
        <v>440</v>
      </c>
      <c r="N737" t="s">
        <v>3690</v>
      </c>
      <c r="O737" t="s">
        <v>3597</v>
      </c>
      <c r="P737" t="s">
        <v>3735</v>
      </c>
      <c r="Q737">
        <v>0</v>
      </c>
      <c r="R737">
        <v>32</v>
      </c>
      <c r="S737">
        <v>58</v>
      </c>
      <c r="T737">
        <v>0</v>
      </c>
      <c r="U737">
        <v>0</v>
      </c>
      <c r="V737">
        <v>0</v>
      </c>
      <c r="W737">
        <v>0</v>
      </c>
      <c r="X737">
        <v>90</v>
      </c>
      <c r="Y737">
        <v>0</v>
      </c>
      <c r="Z737">
        <v>0</v>
      </c>
      <c r="AA737">
        <v>0</v>
      </c>
      <c r="AB737">
        <v>0</v>
      </c>
      <c r="AC737">
        <v>90</v>
      </c>
      <c r="AD737">
        <v>0</v>
      </c>
      <c r="AE737">
        <v>0</v>
      </c>
      <c r="AF737">
        <v>90</v>
      </c>
      <c r="AG737">
        <v>0</v>
      </c>
      <c r="AH737">
        <v>90</v>
      </c>
      <c r="AI737">
        <v>0</v>
      </c>
      <c r="AJ737">
        <v>0</v>
      </c>
      <c r="AK737">
        <v>0</v>
      </c>
      <c r="AL737">
        <v>0</v>
      </c>
      <c r="AM737">
        <v>0</v>
      </c>
      <c r="AN737">
        <v>90</v>
      </c>
      <c r="AO737">
        <v>0</v>
      </c>
      <c r="AP737">
        <v>0</v>
      </c>
      <c r="AQ737">
        <v>0</v>
      </c>
      <c r="AR737" t="s">
        <v>1747</v>
      </c>
      <c r="AS737" t="s">
        <v>4556</v>
      </c>
      <c r="AT737" t="s">
        <v>3824</v>
      </c>
    </row>
    <row r="738" spans="1:46" x14ac:dyDescent="0.25">
      <c r="A738" t="s">
        <v>5245</v>
      </c>
      <c r="C738" t="s">
        <v>3723</v>
      </c>
      <c r="D738" t="s">
        <v>5308</v>
      </c>
      <c r="E738" t="s">
        <v>5519</v>
      </c>
      <c r="F738" t="s">
        <v>1037</v>
      </c>
      <c r="G738" t="s">
        <v>4103</v>
      </c>
      <c r="H738" t="s">
        <v>1485</v>
      </c>
      <c r="I738" t="s">
        <v>5580</v>
      </c>
      <c r="J738" t="s">
        <v>4204</v>
      </c>
      <c r="K738" t="s">
        <v>2345</v>
      </c>
      <c r="L738" t="s">
        <v>2425</v>
      </c>
      <c r="M738" t="s">
        <v>2720</v>
      </c>
      <c r="N738" t="s">
        <v>4103</v>
      </c>
      <c r="O738" t="s">
        <v>2805</v>
      </c>
      <c r="P738" t="s">
        <v>5351</v>
      </c>
      <c r="Q738">
        <v>0</v>
      </c>
      <c r="R738">
        <v>16</v>
      </c>
      <c r="S738">
        <v>48</v>
      </c>
      <c r="T738">
        <v>32</v>
      </c>
      <c r="U738">
        <v>0</v>
      </c>
      <c r="V738">
        <v>0</v>
      </c>
      <c r="W738">
        <v>0</v>
      </c>
      <c r="X738">
        <v>96</v>
      </c>
      <c r="Y738">
        <v>0</v>
      </c>
      <c r="Z738">
        <v>0</v>
      </c>
      <c r="AA738">
        <v>0</v>
      </c>
      <c r="AB738">
        <v>0</v>
      </c>
      <c r="AC738">
        <v>96</v>
      </c>
      <c r="AD738">
        <v>0</v>
      </c>
      <c r="AE738">
        <v>0</v>
      </c>
      <c r="AF738">
        <v>96</v>
      </c>
      <c r="AG738">
        <v>0</v>
      </c>
      <c r="AH738">
        <v>96</v>
      </c>
      <c r="AI738">
        <v>0</v>
      </c>
      <c r="AJ738">
        <v>0</v>
      </c>
      <c r="AK738">
        <v>0</v>
      </c>
      <c r="AL738">
        <v>0</v>
      </c>
      <c r="AM738">
        <v>0</v>
      </c>
      <c r="AN738">
        <v>96</v>
      </c>
      <c r="AO738">
        <v>0</v>
      </c>
      <c r="AP738">
        <v>0</v>
      </c>
      <c r="AQ738">
        <v>0</v>
      </c>
      <c r="AR738" t="s">
        <v>2424</v>
      </c>
      <c r="AS738" t="s">
        <v>2112</v>
      </c>
      <c r="AT738" t="s">
        <v>3824</v>
      </c>
    </row>
    <row r="739" spans="1:46" x14ac:dyDescent="0.25">
      <c r="A739" t="s">
        <v>5551</v>
      </c>
      <c r="C739" t="s">
        <v>4227</v>
      </c>
      <c r="D739" t="s">
        <v>3468</v>
      </c>
      <c r="E739" t="s">
        <v>4005</v>
      </c>
      <c r="F739" t="s">
        <v>755</v>
      </c>
      <c r="G739" t="s">
        <v>4103</v>
      </c>
      <c r="H739" t="s">
        <v>3084</v>
      </c>
      <c r="I739" t="s">
        <v>4239</v>
      </c>
      <c r="J739" t="s">
        <v>2180</v>
      </c>
      <c r="K739" t="s">
        <v>5337</v>
      </c>
      <c r="L739" t="s">
        <v>3588</v>
      </c>
      <c r="M739" t="s">
        <v>3698</v>
      </c>
      <c r="N739" t="s">
        <v>911</v>
      </c>
      <c r="O739" t="s">
        <v>424</v>
      </c>
      <c r="P739" t="s">
        <v>1988</v>
      </c>
      <c r="Q739">
        <v>0</v>
      </c>
      <c r="R739">
        <v>8</v>
      </c>
      <c r="S739">
        <v>16</v>
      </c>
      <c r="T739">
        <v>0</v>
      </c>
      <c r="U739">
        <v>0</v>
      </c>
      <c r="V739">
        <v>0</v>
      </c>
      <c r="W739">
        <v>0</v>
      </c>
      <c r="X739">
        <v>24</v>
      </c>
      <c r="Y739">
        <v>0</v>
      </c>
      <c r="Z739">
        <v>0</v>
      </c>
      <c r="AA739">
        <v>0</v>
      </c>
      <c r="AB739">
        <v>0</v>
      </c>
      <c r="AC739">
        <v>24</v>
      </c>
      <c r="AD739">
        <v>0</v>
      </c>
      <c r="AE739">
        <v>0</v>
      </c>
      <c r="AF739">
        <v>24</v>
      </c>
      <c r="AG739">
        <v>0</v>
      </c>
      <c r="AH739">
        <v>24</v>
      </c>
      <c r="AI739">
        <v>0</v>
      </c>
      <c r="AJ739">
        <v>0</v>
      </c>
      <c r="AK739">
        <v>0</v>
      </c>
      <c r="AL739">
        <v>0</v>
      </c>
      <c r="AM739">
        <v>0</v>
      </c>
      <c r="AN739">
        <v>24</v>
      </c>
      <c r="AO739">
        <v>0</v>
      </c>
      <c r="AP739">
        <v>0</v>
      </c>
      <c r="AQ739">
        <v>0</v>
      </c>
      <c r="AR739" t="s">
        <v>1256</v>
      </c>
      <c r="AS739" t="s">
        <v>2112</v>
      </c>
      <c r="AT739" t="s">
        <v>3824</v>
      </c>
    </row>
    <row r="740" spans="1:46" x14ac:dyDescent="0.25">
      <c r="A740" t="s">
        <v>1454</v>
      </c>
      <c r="C740" t="s">
        <v>4170</v>
      </c>
      <c r="D740" t="s">
        <v>3615</v>
      </c>
      <c r="E740" t="s">
        <v>3447</v>
      </c>
      <c r="F740" t="s">
        <v>4447</v>
      </c>
      <c r="G740" t="s">
        <v>4103</v>
      </c>
      <c r="H740" t="s">
        <v>1107</v>
      </c>
      <c r="I740" t="s">
        <v>2018</v>
      </c>
      <c r="J740" t="s">
        <v>2814</v>
      </c>
      <c r="K740" t="s">
        <v>2376</v>
      </c>
      <c r="L740" t="s">
        <v>3588</v>
      </c>
      <c r="M740" t="s">
        <v>3330</v>
      </c>
      <c r="N740" t="s">
        <v>4103</v>
      </c>
      <c r="O740" t="s">
        <v>4688</v>
      </c>
      <c r="P740" t="s">
        <v>58</v>
      </c>
      <c r="Q740">
        <v>0</v>
      </c>
      <c r="R740">
        <v>22</v>
      </c>
      <c r="S740">
        <v>2</v>
      </c>
      <c r="T740">
        <v>0</v>
      </c>
      <c r="U740">
        <v>0</v>
      </c>
      <c r="V740">
        <v>0</v>
      </c>
      <c r="W740">
        <v>0</v>
      </c>
      <c r="X740">
        <v>24</v>
      </c>
      <c r="Y740">
        <v>0</v>
      </c>
      <c r="Z740">
        <v>0</v>
      </c>
      <c r="AA740">
        <v>0</v>
      </c>
      <c r="AB740">
        <v>0</v>
      </c>
      <c r="AC740">
        <v>24</v>
      </c>
      <c r="AD740">
        <v>0</v>
      </c>
      <c r="AE740">
        <v>0</v>
      </c>
      <c r="AF740">
        <v>24</v>
      </c>
      <c r="AG740">
        <v>0</v>
      </c>
      <c r="AH740">
        <v>24</v>
      </c>
      <c r="AI740">
        <v>0</v>
      </c>
      <c r="AJ740">
        <v>0</v>
      </c>
      <c r="AK740">
        <v>0</v>
      </c>
      <c r="AL740">
        <v>0</v>
      </c>
      <c r="AM740">
        <v>0</v>
      </c>
      <c r="AN740">
        <v>24</v>
      </c>
      <c r="AO740">
        <v>0</v>
      </c>
      <c r="AP740">
        <v>0</v>
      </c>
      <c r="AQ740">
        <v>0</v>
      </c>
      <c r="AR740" t="s">
        <v>4218</v>
      </c>
      <c r="AS740" t="s">
        <v>2112</v>
      </c>
      <c r="AT740" t="s">
        <v>3824</v>
      </c>
    </row>
    <row r="741" spans="1:46" x14ac:dyDescent="0.25">
      <c r="A741" t="s">
        <v>2714</v>
      </c>
      <c r="C741" t="s">
        <v>979</v>
      </c>
      <c r="D741" t="s">
        <v>3534</v>
      </c>
      <c r="E741" t="s">
        <v>501</v>
      </c>
      <c r="F741" t="s">
        <v>4824</v>
      </c>
      <c r="G741" t="s">
        <v>4103</v>
      </c>
      <c r="H741" t="s">
        <v>5618</v>
      </c>
      <c r="I741" t="s">
        <v>1893</v>
      </c>
      <c r="J741" t="s">
        <v>3356</v>
      </c>
      <c r="K741" t="s">
        <v>2071</v>
      </c>
      <c r="L741" t="s">
        <v>3588</v>
      </c>
      <c r="M741" t="s">
        <v>5283</v>
      </c>
      <c r="N741" t="s">
        <v>4103</v>
      </c>
      <c r="O741" t="s">
        <v>1268</v>
      </c>
      <c r="P741" t="s">
        <v>253</v>
      </c>
      <c r="Q741">
        <v>0</v>
      </c>
      <c r="R741">
        <v>20</v>
      </c>
      <c r="S741">
        <v>20</v>
      </c>
      <c r="T741">
        <v>0</v>
      </c>
      <c r="U741">
        <v>0</v>
      </c>
      <c r="V741">
        <v>0</v>
      </c>
      <c r="W741">
        <v>0</v>
      </c>
      <c r="X741">
        <v>40</v>
      </c>
      <c r="Y741">
        <v>0</v>
      </c>
      <c r="Z741">
        <v>0</v>
      </c>
      <c r="AA741">
        <v>0</v>
      </c>
      <c r="AB741">
        <v>0</v>
      </c>
      <c r="AC741">
        <v>40</v>
      </c>
      <c r="AD741">
        <v>0</v>
      </c>
      <c r="AE741">
        <v>0</v>
      </c>
      <c r="AF741">
        <v>40</v>
      </c>
      <c r="AG741">
        <v>0</v>
      </c>
      <c r="AH741">
        <v>40</v>
      </c>
      <c r="AI741">
        <v>0</v>
      </c>
      <c r="AJ741">
        <v>0</v>
      </c>
      <c r="AK741">
        <v>0</v>
      </c>
      <c r="AL741">
        <v>0</v>
      </c>
      <c r="AM741">
        <v>0</v>
      </c>
      <c r="AN741">
        <v>40</v>
      </c>
      <c r="AO741">
        <v>0</v>
      </c>
      <c r="AP741">
        <v>0</v>
      </c>
      <c r="AQ741">
        <v>0</v>
      </c>
      <c r="AR741" t="s">
        <v>1877</v>
      </c>
      <c r="AS741" t="s">
        <v>2112</v>
      </c>
      <c r="AT741" t="s">
        <v>3824</v>
      </c>
    </row>
    <row r="742" spans="1:46" x14ac:dyDescent="0.25">
      <c r="A742" t="s">
        <v>1363</v>
      </c>
      <c r="C742" t="s">
        <v>1812</v>
      </c>
      <c r="D742" t="s">
        <v>1137</v>
      </c>
      <c r="E742" t="s">
        <v>4726</v>
      </c>
      <c r="F742" t="s">
        <v>1399</v>
      </c>
      <c r="G742" t="s">
        <v>4103</v>
      </c>
      <c r="H742" t="s">
        <v>2775</v>
      </c>
      <c r="I742" t="s">
        <v>3257</v>
      </c>
      <c r="J742" t="s">
        <v>2837</v>
      </c>
      <c r="K742" t="s">
        <v>3074</v>
      </c>
      <c r="L742" t="s">
        <v>3588</v>
      </c>
      <c r="M742" t="s">
        <v>1399</v>
      </c>
      <c r="N742" t="s">
        <v>4103</v>
      </c>
      <c r="O742" t="s">
        <v>1145</v>
      </c>
      <c r="P742" t="s">
        <v>3460</v>
      </c>
      <c r="Q742">
        <v>0</v>
      </c>
      <c r="R742">
        <v>0</v>
      </c>
      <c r="S742">
        <v>20</v>
      </c>
      <c r="T742">
        <v>28</v>
      </c>
      <c r="U742">
        <v>0</v>
      </c>
      <c r="V742">
        <v>0</v>
      </c>
      <c r="W742">
        <v>0</v>
      </c>
      <c r="X742">
        <v>48</v>
      </c>
      <c r="Y742">
        <v>0</v>
      </c>
      <c r="Z742">
        <v>0</v>
      </c>
      <c r="AA742">
        <v>0</v>
      </c>
      <c r="AB742">
        <v>0</v>
      </c>
      <c r="AC742">
        <v>48</v>
      </c>
      <c r="AD742">
        <v>0</v>
      </c>
      <c r="AE742">
        <v>0</v>
      </c>
      <c r="AF742">
        <v>48</v>
      </c>
      <c r="AG742">
        <v>0</v>
      </c>
      <c r="AH742">
        <v>48</v>
      </c>
      <c r="AI742">
        <v>0</v>
      </c>
      <c r="AJ742">
        <v>0</v>
      </c>
      <c r="AK742">
        <v>0</v>
      </c>
      <c r="AL742">
        <v>0</v>
      </c>
      <c r="AM742">
        <v>0</v>
      </c>
      <c r="AN742">
        <v>48</v>
      </c>
      <c r="AO742">
        <v>0</v>
      </c>
      <c r="AP742">
        <v>0</v>
      </c>
      <c r="AQ742">
        <v>0</v>
      </c>
      <c r="AR742" t="s">
        <v>1657</v>
      </c>
      <c r="AS742" t="s">
        <v>2112</v>
      </c>
      <c r="AT742" t="s">
        <v>3824</v>
      </c>
    </row>
    <row r="743" spans="1:46" x14ac:dyDescent="0.25">
      <c r="A743" t="s">
        <v>1980</v>
      </c>
      <c r="C743" t="s">
        <v>4084</v>
      </c>
      <c r="D743" t="s">
        <v>5399</v>
      </c>
      <c r="E743" t="s">
        <v>613</v>
      </c>
      <c r="F743" t="s">
        <v>4284</v>
      </c>
      <c r="G743" t="s">
        <v>4103</v>
      </c>
      <c r="H743" t="s">
        <v>5605</v>
      </c>
      <c r="I743" t="s">
        <v>1728</v>
      </c>
      <c r="J743" t="s">
        <v>34</v>
      </c>
      <c r="K743" t="s">
        <v>2611</v>
      </c>
      <c r="L743" t="s">
        <v>3588</v>
      </c>
      <c r="M743" t="s">
        <v>1399</v>
      </c>
      <c r="N743" t="s">
        <v>4103</v>
      </c>
      <c r="O743" t="s">
        <v>1145</v>
      </c>
      <c r="P743" t="s">
        <v>3460</v>
      </c>
      <c r="Q743">
        <v>0</v>
      </c>
      <c r="R743">
        <v>8</v>
      </c>
      <c r="S743">
        <v>8</v>
      </c>
      <c r="T743">
        <v>0</v>
      </c>
      <c r="U743">
        <v>0</v>
      </c>
      <c r="V743">
        <v>0</v>
      </c>
      <c r="W743">
        <v>0</v>
      </c>
      <c r="X743">
        <v>16</v>
      </c>
      <c r="Y743">
        <v>0</v>
      </c>
      <c r="Z743">
        <v>0</v>
      </c>
      <c r="AA743">
        <v>0</v>
      </c>
      <c r="AB743">
        <v>0</v>
      </c>
      <c r="AC743">
        <v>16</v>
      </c>
      <c r="AD743">
        <v>0</v>
      </c>
      <c r="AE743">
        <v>0</v>
      </c>
      <c r="AF743">
        <v>16</v>
      </c>
      <c r="AG743">
        <v>0</v>
      </c>
      <c r="AH743">
        <v>16</v>
      </c>
      <c r="AI743">
        <v>0</v>
      </c>
      <c r="AJ743">
        <v>0</v>
      </c>
      <c r="AK743">
        <v>0</v>
      </c>
      <c r="AL743">
        <v>0</v>
      </c>
      <c r="AM743">
        <v>0</v>
      </c>
      <c r="AN743">
        <v>16</v>
      </c>
      <c r="AO743">
        <v>0</v>
      </c>
      <c r="AP743">
        <v>0</v>
      </c>
      <c r="AQ743">
        <v>0</v>
      </c>
      <c r="AR743" t="s">
        <v>64</v>
      </c>
      <c r="AS743" t="s">
        <v>2112</v>
      </c>
      <c r="AT743" t="s">
        <v>3824</v>
      </c>
    </row>
    <row r="744" spans="1:46" x14ac:dyDescent="0.25">
      <c r="A744" t="s">
        <v>3049</v>
      </c>
      <c r="C744" t="s">
        <v>2633</v>
      </c>
      <c r="D744" t="s">
        <v>5434</v>
      </c>
      <c r="E744" t="s">
        <v>1305</v>
      </c>
      <c r="F744" t="s">
        <v>4618</v>
      </c>
      <c r="G744" t="s">
        <v>4103</v>
      </c>
      <c r="H744" t="s">
        <v>1127</v>
      </c>
      <c r="I744" t="s">
        <v>865</v>
      </c>
      <c r="J744" t="s">
        <v>924</v>
      </c>
      <c r="K744" t="s">
        <v>2519</v>
      </c>
      <c r="L744" t="s">
        <v>3588</v>
      </c>
      <c r="M744" t="s">
        <v>4819</v>
      </c>
      <c r="N744" t="s">
        <v>4103</v>
      </c>
      <c r="O744" t="s">
        <v>5317</v>
      </c>
      <c r="P744" t="s">
        <v>865</v>
      </c>
      <c r="Q744">
        <v>0</v>
      </c>
      <c r="R744">
        <v>16</v>
      </c>
      <c r="S744">
        <v>10</v>
      </c>
      <c r="T744">
        <v>0</v>
      </c>
      <c r="U744">
        <v>0</v>
      </c>
      <c r="V744">
        <v>0</v>
      </c>
      <c r="W744">
        <v>0</v>
      </c>
      <c r="X744">
        <v>26</v>
      </c>
      <c r="Y744">
        <v>0</v>
      </c>
      <c r="Z744">
        <v>0</v>
      </c>
      <c r="AA744">
        <v>0</v>
      </c>
      <c r="AB744">
        <v>13</v>
      </c>
      <c r="AC744">
        <v>13</v>
      </c>
      <c r="AD744">
        <v>0</v>
      </c>
      <c r="AE744">
        <v>0</v>
      </c>
      <c r="AF744">
        <v>26</v>
      </c>
      <c r="AG744">
        <v>0</v>
      </c>
      <c r="AH744">
        <v>26</v>
      </c>
      <c r="AI744">
        <v>0</v>
      </c>
      <c r="AJ744">
        <v>0</v>
      </c>
      <c r="AK744">
        <v>0</v>
      </c>
      <c r="AL744">
        <v>0</v>
      </c>
      <c r="AM744">
        <v>13</v>
      </c>
      <c r="AN744">
        <v>13</v>
      </c>
      <c r="AO744">
        <v>0</v>
      </c>
      <c r="AP744">
        <v>0</v>
      </c>
      <c r="AQ744">
        <v>0</v>
      </c>
      <c r="AR744" t="s">
        <v>1531</v>
      </c>
      <c r="AS744" t="s">
        <v>2112</v>
      </c>
      <c r="AT744" t="s">
        <v>3824</v>
      </c>
    </row>
    <row r="745" spans="1:46" x14ac:dyDescent="0.25">
      <c r="A745" t="s">
        <v>3673</v>
      </c>
      <c r="C745" t="s">
        <v>4629</v>
      </c>
      <c r="D745" t="s">
        <v>3202</v>
      </c>
      <c r="E745" t="s">
        <v>3242</v>
      </c>
      <c r="F745" t="s">
        <v>4020</v>
      </c>
      <c r="G745" t="s">
        <v>4103</v>
      </c>
      <c r="H745" t="s">
        <v>1954</v>
      </c>
      <c r="I745" t="s">
        <v>544</v>
      </c>
      <c r="J745" t="s">
        <v>1382</v>
      </c>
      <c r="K745" t="s">
        <v>3218</v>
      </c>
      <c r="L745" t="s">
        <v>161</v>
      </c>
      <c r="M745" t="s">
        <v>4020</v>
      </c>
      <c r="N745" t="s">
        <v>4103</v>
      </c>
      <c r="O745" t="s">
        <v>1954</v>
      </c>
      <c r="P745" t="s">
        <v>5449</v>
      </c>
      <c r="Q745">
        <v>0</v>
      </c>
      <c r="R745">
        <v>16</v>
      </c>
      <c r="S745">
        <v>40</v>
      </c>
      <c r="T745">
        <v>0</v>
      </c>
      <c r="U745">
        <v>0</v>
      </c>
      <c r="V745">
        <v>0</v>
      </c>
      <c r="W745">
        <v>0</v>
      </c>
      <c r="X745">
        <v>56</v>
      </c>
      <c r="Y745">
        <v>0</v>
      </c>
      <c r="Z745">
        <v>0</v>
      </c>
      <c r="AA745">
        <v>0</v>
      </c>
      <c r="AB745">
        <v>0</v>
      </c>
      <c r="AC745">
        <v>56</v>
      </c>
      <c r="AD745">
        <v>0</v>
      </c>
      <c r="AE745">
        <v>0</v>
      </c>
      <c r="AF745">
        <v>56</v>
      </c>
      <c r="AG745">
        <v>0</v>
      </c>
      <c r="AH745">
        <v>56</v>
      </c>
      <c r="AI745">
        <v>0</v>
      </c>
      <c r="AJ745">
        <v>0</v>
      </c>
      <c r="AK745">
        <v>0</v>
      </c>
      <c r="AL745">
        <v>0</v>
      </c>
      <c r="AM745">
        <v>0</v>
      </c>
      <c r="AN745">
        <v>56</v>
      </c>
      <c r="AO745">
        <v>0</v>
      </c>
      <c r="AP745">
        <v>0</v>
      </c>
      <c r="AQ745">
        <v>0</v>
      </c>
      <c r="AR745" t="s">
        <v>4623</v>
      </c>
      <c r="AS745" t="s">
        <v>2112</v>
      </c>
      <c r="AT745" t="s">
        <v>3824</v>
      </c>
    </row>
    <row r="746" spans="1:46" x14ac:dyDescent="0.25">
      <c r="A746" t="s">
        <v>1148</v>
      </c>
      <c r="C746" t="s">
        <v>1200</v>
      </c>
      <c r="D746" t="s">
        <v>452</v>
      </c>
      <c r="E746" t="s">
        <v>2418</v>
      </c>
      <c r="F746" t="s">
        <v>5515</v>
      </c>
      <c r="G746" t="s">
        <v>4103</v>
      </c>
      <c r="H746" t="s">
        <v>1516</v>
      </c>
      <c r="I746" t="s">
        <v>2153</v>
      </c>
      <c r="J746" t="s">
        <v>2069</v>
      </c>
      <c r="K746" t="s">
        <v>5220</v>
      </c>
      <c r="L746" t="s">
        <v>3588</v>
      </c>
      <c r="M746" t="s">
        <v>1929</v>
      </c>
      <c r="N746" t="s">
        <v>4103</v>
      </c>
      <c r="O746" t="s">
        <v>3811</v>
      </c>
      <c r="P746" t="s">
        <v>3563</v>
      </c>
      <c r="Q746">
        <v>0</v>
      </c>
      <c r="R746">
        <v>24</v>
      </c>
      <c r="S746">
        <v>0</v>
      </c>
      <c r="T746">
        <v>0</v>
      </c>
      <c r="U746">
        <v>0</v>
      </c>
      <c r="V746">
        <v>0</v>
      </c>
      <c r="W746">
        <v>0</v>
      </c>
      <c r="X746">
        <v>24</v>
      </c>
      <c r="Y746">
        <v>0</v>
      </c>
      <c r="Z746">
        <v>0</v>
      </c>
      <c r="AA746">
        <v>0</v>
      </c>
      <c r="AB746">
        <v>24</v>
      </c>
      <c r="AC746">
        <v>0</v>
      </c>
      <c r="AD746">
        <v>0</v>
      </c>
      <c r="AE746">
        <v>0</v>
      </c>
      <c r="AF746">
        <v>24</v>
      </c>
      <c r="AG746">
        <v>0</v>
      </c>
      <c r="AH746">
        <v>24</v>
      </c>
      <c r="AI746">
        <v>0</v>
      </c>
      <c r="AJ746">
        <v>0</v>
      </c>
      <c r="AK746">
        <v>0</v>
      </c>
      <c r="AL746">
        <v>0</v>
      </c>
      <c r="AM746">
        <v>24</v>
      </c>
      <c r="AN746">
        <v>0</v>
      </c>
      <c r="AO746">
        <v>0</v>
      </c>
      <c r="AP746">
        <v>0</v>
      </c>
      <c r="AQ746">
        <v>0</v>
      </c>
      <c r="AR746" t="s">
        <v>2840</v>
      </c>
      <c r="AS746" t="s">
        <v>4556</v>
      </c>
      <c r="AT746" t="s">
        <v>3824</v>
      </c>
    </row>
    <row r="747" spans="1:46" x14ac:dyDescent="0.25">
      <c r="A747" t="s">
        <v>5005</v>
      </c>
      <c r="C747" t="s">
        <v>3121</v>
      </c>
      <c r="D747" t="s">
        <v>917</v>
      </c>
      <c r="E747" t="s">
        <v>416</v>
      </c>
      <c r="F747" t="s">
        <v>5314</v>
      </c>
      <c r="G747" t="s">
        <v>4103</v>
      </c>
      <c r="H747" t="s">
        <v>2667</v>
      </c>
      <c r="I747" t="s">
        <v>1045</v>
      </c>
      <c r="J747" t="s">
        <v>163</v>
      </c>
      <c r="K747" t="s">
        <v>4869</v>
      </c>
      <c r="L747" t="s">
        <v>407</v>
      </c>
      <c r="M747" t="s">
        <v>5283</v>
      </c>
      <c r="N747" t="s">
        <v>4103</v>
      </c>
      <c r="O747" t="s">
        <v>1268</v>
      </c>
      <c r="P747" t="s">
        <v>3841</v>
      </c>
      <c r="Q747">
        <v>0</v>
      </c>
      <c r="R747">
        <v>0</v>
      </c>
      <c r="S747">
        <v>32</v>
      </c>
      <c r="T747">
        <v>10</v>
      </c>
      <c r="U747">
        <v>0</v>
      </c>
      <c r="V747">
        <v>0</v>
      </c>
      <c r="W747">
        <v>0</v>
      </c>
      <c r="X747">
        <v>42</v>
      </c>
      <c r="Y747">
        <v>0</v>
      </c>
      <c r="Z747">
        <v>0</v>
      </c>
      <c r="AA747">
        <v>0</v>
      </c>
      <c r="AB747">
        <v>0</v>
      </c>
      <c r="AC747">
        <v>42</v>
      </c>
      <c r="AD747">
        <v>0</v>
      </c>
      <c r="AE747">
        <v>0</v>
      </c>
      <c r="AF747">
        <v>42</v>
      </c>
      <c r="AG747">
        <v>0</v>
      </c>
      <c r="AH747">
        <v>42</v>
      </c>
      <c r="AI747">
        <v>0</v>
      </c>
      <c r="AJ747">
        <v>0</v>
      </c>
      <c r="AK747">
        <v>0</v>
      </c>
      <c r="AL747">
        <v>0</v>
      </c>
      <c r="AM747">
        <v>0</v>
      </c>
      <c r="AN747">
        <v>42</v>
      </c>
      <c r="AO747">
        <v>0</v>
      </c>
      <c r="AP747">
        <v>0</v>
      </c>
      <c r="AQ747">
        <v>0</v>
      </c>
      <c r="AR747" t="s">
        <v>4130</v>
      </c>
      <c r="AS747" t="s">
        <v>2112</v>
      </c>
      <c r="AT747" t="s">
        <v>3824</v>
      </c>
    </row>
    <row r="748" spans="1:46" x14ac:dyDescent="0.25">
      <c r="A748" t="s">
        <v>3874</v>
      </c>
      <c r="C748" t="s">
        <v>724</v>
      </c>
      <c r="D748" t="s">
        <v>5408</v>
      </c>
      <c r="E748" t="s">
        <v>304</v>
      </c>
      <c r="F748" t="s">
        <v>2560</v>
      </c>
      <c r="G748" t="s">
        <v>4103</v>
      </c>
      <c r="H748" t="s">
        <v>4493</v>
      </c>
      <c r="I748" t="s">
        <v>5135</v>
      </c>
      <c r="J748" t="s">
        <v>5234</v>
      </c>
      <c r="K748" t="s">
        <v>1324</v>
      </c>
      <c r="L748" t="s">
        <v>3588</v>
      </c>
      <c r="M748" t="s">
        <v>2366</v>
      </c>
      <c r="N748" t="s">
        <v>4103</v>
      </c>
      <c r="O748" t="s">
        <v>4748</v>
      </c>
      <c r="P748" t="s">
        <v>5040</v>
      </c>
      <c r="Q748">
        <v>0</v>
      </c>
      <c r="R748">
        <v>6</v>
      </c>
      <c r="S748">
        <v>12</v>
      </c>
      <c r="T748">
        <v>6</v>
      </c>
      <c r="U748">
        <v>0</v>
      </c>
      <c r="V748">
        <v>0</v>
      </c>
      <c r="W748">
        <v>0</v>
      </c>
      <c r="X748">
        <v>24</v>
      </c>
      <c r="Y748">
        <v>0</v>
      </c>
      <c r="Z748">
        <v>0</v>
      </c>
      <c r="AA748">
        <v>0</v>
      </c>
      <c r="AB748">
        <v>24</v>
      </c>
      <c r="AC748">
        <v>0</v>
      </c>
      <c r="AD748">
        <v>0</v>
      </c>
      <c r="AE748">
        <v>0</v>
      </c>
      <c r="AF748">
        <v>24</v>
      </c>
      <c r="AG748">
        <v>0</v>
      </c>
      <c r="AH748">
        <v>24</v>
      </c>
      <c r="AI748">
        <v>0</v>
      </c>
      <c r="AJ748">
        <v>0</v>
      </c>
      <c r="AK748">
        <v>0</v>
      </c>
      <c r="AL748">
        <v>0</v>
      </c>
      <c r="AM748">
        <v>24</v>
      </c>
      <c r="AN748">
        <v>0</v>
      </c>
      <c r="AO748">
        <v>0</v>
      </c>
      <c r="AP748">
        <v>0</v>
      </c>
      <c r="AQ748">
        <v>0</v>
      </c>
      <c r="AR748" t="s">
        <v>362</v>
      </c>
      <c r="AS748" t="s">
        <v>2112</v>
      </c>
      <c r="AT748" t="s">
        <v>3824</v>
      </c>
    </row>
    <row r="749" spans="1:46" x14ac:dyDescent="0.25">
      <c r="A749" t="s">
        <v>3479</v>
      </c>
      <c r="C749" t="s">
        <v>2812</v>
      </c>
      <c r="D749" t="s">
        <v>3368</v>
      </c>
      <c r="E749" t="s">
        <v>2995</v>
      </c>
      <c r="F749" t="s">
        <v>5283</v>
      </c>
      <c r="G749" t="s">
        <v>4103</v>
      </c>
      <c r="H749" t="s">
        <v>1070</v>
      </c>
      <c r="I749" t="s">
        <v>1082</v>
      </c>
      <c r="J749" t="s">
        <v>3368</v>
      </c>
      <c r="K749" t="s">
        <v>686</v>
      </c>
      <c r="L749" t="s">
        <v>3588</v>
      </c>
      <c r="M749" t="s">
        <v>4150</v>
      </c>
      <c r="N749" t="s">
        <v>3982</v>
      </c>
      <c r="O749" t="s">
        <v>1385</v>
      </c>
      <c r="P749" t="s">
        <v>5063</v>
      </c>
      <c r="Q749">
        <v>0</v>
      </c>
      <c r="R749">
        <v>24</v>
      </c>
      <c r="S749">
        <v>0</v>
      </c>
      <c r="T749">
        <v>0</v>
      </c>
      <c r="U749">
        <v>0</v>
      </c>
      <c r="V749">
        <v>0</v>
      </c>
      <c r="W749">
        <v>0</v>
      </c>
      <c r="X749">
        <v>24</v>
      </c>
      <c r="Y749">
        <v>0</v>
      </c>
      <c r="Z749">
        <v>0</v>
      </c>
      <c r="AA749">
        <v>0</v>
      </c>
      <c r="AB749">
        <v>0</v>
      </c>
      <c r="AC749">
        <v>24</v>
      </c>
      <c r="AD749">
        <v>0</v>
      </c>
      <c r="AE749">
        <v>0</v>
      </c>
      <c r="AF749">
        <v>24</v>
      </c>
      <c r="AG749">
        <v>0</v>
      </c>
      <c r="AH749">
        <v>24</v>
      </c>
      <c r="AI749">
        <v>0</v>
      </c>
      <c r="AJ749">
        <v>0</v>
      </c>
      <c r="AK749">
        <v>0</v>
      </c>
      <c r="AL749">
        <v>0</v>
      </c>
      <c r="AM749">
        <v>0</v>
      </c>
      <c r="AN749">
        <v>24</v>
      </c>
      <c r="AO749">
        <v>0</v>
      </c>
      <c r="AP749">
        <v>0</v>
      </c>
      <c r="AQ749">
        <v>0</v>
      </c>
      <c r="AR749" t="s">
        <v>3509</v>
      </c>
      <c r="AS749" t="s">
        <v>2112</v>
      </c>
      <c r="AT749" t="s">
        <v>3824</v>
      </c>
    </row>
    <row r="750" spans="1:46" x14ac:dyDescent="0.25">
      <c r="A750" t="s">
        <v>337</v>
      </c>
      <c r="C750" t="s">
        <v>3770</v>
      </c>
      <c r="D750" t="s">
        <v>2319</v>
      </c>
      <c r="E750" t="s">
        <v>1461</v>
      </c>
      <c r="F750" t="s">
        <v>2295</v>
      </c>
      <c r="G750" t="s">
        <v>4103</v>
      </c>
      <c r="H750" t="s">
        <v>1919</v>
      </c>
      <c r="I750" t="s">
        <v>474</v>
      </c>
      <c r="J750" t="s">
        <v>160</v>
      </c>
      <c r="K750" t="s">
        <v>2345</v>
      </c>
      <c r="L750" t="s">
        <v>5266</v>
      </c>
      <c r="M750" t="s">
        <v>2720</v>
      </c>
      <c r="N750" t="s">
        <v>4103</v>
      </c>
      <c r="O750" t="s">
        <v>2805</v>
      </c>
      <c r="P750" t="s">
        <v>137</v>
      </c>
      <c r="Q750">
        <v>0</v>
      </c>
      <c r="R750">
        <v>16</v>
      </c>
      <c r="S750">
        <v>28</v>
      </c>
      <c r="T750">
        <v>20</v>
      </c>
      <c r="U750">
        <v>0</v>
      </c>
      <c r="V750">
        <v>0</v>
      </c>
      <c r="W750">
        <v>0</v>
      </c>
      <c r="X750">
        <v>64</v>
      </c>
      <c r="Y750">
        <v>0</v>
      </c>
      <c r="Z750">
        <v>0</v>
      </c>
      <c r="AA750">
        <v>0</v>
      </c>
      <c r="AB750">
        <v>0</v>
      </c>
      <c r="AC750">
        <v>64</v>
      </c>
      <c r="AD750">
        <v>0</v>
      </c>
      <c r="AE750">
        <v>0</v>
      </c>
      <c r="AF750">
        <v>64</v>
      </c>
      <c r="AG750">
        <v>0</v>
      </c>
      <c r="AH750">
        <v>64</v>
      </c>
      <c r="AI750">
        <v>0</v>
      </c>
      <c r="AJ750">
        <v>0</v>
      </c>
      <c r="AK750">
        <v>0</v>
      </c>
      <c r="AL750">
        <v>0</v>
      </c>
      <c r="AM750">
        <v>0</v>
      </c>
      <c r="AN750">
        <v>64</v>
      </c>
      <c r="AO750">
        <v>0</v>
      </c>
      <c r="AP750">
        <v>0</v>
      </c>
      <c r="AQ750">
        <v>0</v>
      </c>
      <c r="AR750" t="s">
        <v>2168</v>
      </c>
      <c r="AS750" t="s">
        <v>2112</v>
      </c>
      <c r="AT750" t="s">
        <v>3824</v>
      </c>
    </row>
    <row r="751" spans="1:46" x14ac:dyDescent="0.25">
      <c r="A751" t="s">
        <v>3479</v>
      </c>
      <c r="C751" t="s">
        <v>179</v>
      </c>
      <c r="D751" t="s">
        <v>2550</v>
      </c>
      <c r="E751" t="s">
        <v>1604</v>
      </c>
      <c r="F751" t="s">
        <v>5283</v>
      </c>
      <c r="G751" t="s">
        <v>4103</v>
      </c>
      <c r="H751" t="s">
        <v>4606</v>
      </c>
      <c r="I751" t="s">
        <v>915</v>
      </c>
      <c r="J751" t="s">
        <v>5281</v>
      </c>
      <c r="K751" t="s">
        <v>2111</v>
      </c>
      <c r="L751" t="s">
        <v>3588</v>
      </c>
      <c r="M751" t="s">
        <v>4375</v>
      </c>
      <c r="N751" t="s">
        <v>3498</v>
      </c>
      <c r="O751" t="s">
        <v>4767</v>
      </c>
      <c r="P751" t="s">
        <v>2947</v>
      </c>
      <c r="Q751">
        <v>0</v>
      </c>
      <c r="R751">
        <v>0</v>
      </c>
      <c r="S751">
        <v>74</v>
      </c>
      <c r="T751">
        <v>32</v>
      </c>
      <c r="U751">
        <v>28</v>
      </c>
      <c r="V751">
        <v>0</v>
      </c>
      <c r="W751">
        <v>0</v>
      </c>
      <c r="X751">
        <v>134</v>
      </c>
      <c r="Y751">
        <v>0</v>
      </c>
      <c r="Z751">
        <v>0</v>
      </c>
      <c r="AA751">
        <v>0</v>
      </c>
      <c r="AB751">
        <v>0</v>
      </c>
      <c r="AC751">
        <v>134</v>
      </c>
      <c r="AD751">
        <v>0</v>
      </c>
      <c r="AE751">
        <v>0</v>
      </c>
      <c r="AF751">
        <v>134</v>
      </c>
      <c r="AG751">
        <v>0</v>
      </c>
      <c r="AH751">
        <v>134</v>
      </c>
      <c r="AI751">
        <v>0</v>
      </c>
      <c r="AJ751">
        <v>0</v>
      </c>
      <c r="AK751">
        <v>0</v>
      </c>
      <c r="AL751">
        <v>0</v>
      </c>
      <c r="AM751">
        <v>0</v>
      </c>
      <c r="AN751">
        <v>134</v>
      </c>
      <c r="AO751">
        <v>0</v>
      </c>
      <c r="AP751">
        <v>0</v>
      </c>
      <c r="AQ751">
        <v>0</v>
      </c>
      <c r="AR751" t="s">
        <v>3565</v>
      </c>
      <c r="AS751" t="s">
        <v>2112</v>
      </c>
      <c r="AT751" t="s">
        <v>3824</v>
      </c>
    </row>
    <row r="752" spans="1:46" x14ac:dyDescent="0.25">
      <c r="A752" t="s">
        <v>3386</v>
      </c>
      <c r="C752" t="s">
        <v>1238</v>
      </c>
      <c r="D752" t="s">
        <v>5264</v>
      </c>
      <c r="E752" t="s">
        <v>1969</v>
      </c>
      <c r="F752" t="s">
        <v>3351</v>
      </c>
      <c r="G752" t="s">
        <v>4103</v>
      </c>
      <c r="H752" t="s">
        <v>3405</v>
      </c>
      <c r="I752" t="s">
        <v>5480</v>
      </c>
      <c r="J752" t="s">
        <v>5394</v>
      </c>
      <c r="K752" t="s">
        <v>5342</v>
      </c>
      <c r="L752" t="s">
        <v>5631</v>
      </c>
      <c r="M752" t="s">
        <v>5283</v>
      </c>
      <c r="N752" t="s">
        <v>4103</v>
      </c>
      <c r="O752" t="s">
        <v>1268</v>
      </c>
      <c r="P752" t="s">
        <v>253</v>
      </c>
      <c r="Q752">
        <v>0</v>
      </c>
      <c r="R752">
        <v>16</v>
      </c>
      <c r="S752">
        <v>16</v>
      </c>
      <c r="T752">
        <v>8</v>
      </c>
      <c r="U752">
        <v>0</v>
      </c>
      <c r="V752">
        <v>0</v>
      </c>
      <c r="W752">
        <v>0</v>
      </c>
      <c r="X752">
        <v>40</v>
      </c>
      <c r="Y752">
        <v>0</v>
      </c>
      <c r="Z752">
        <v>0</v>
      </c>
      <c r="AA752">
        <v>0</v>
      </c>
      <c r="AB752">
        <v>0</v>
      </c>
      <c r="AC752">
        <v>40</v>
      </c>
      <c r="AD752">
        <v>0</v>
      </c>
      <c r="AE752">
        <v>0</v>
      </c>
      <c r="AF752">
        <v>40</v>
      </c>
      <c r="AG752">
        <v>0</v>
      </c>
      <c r="AH752">
        <v>40</v>
      </c>
      <c r="AI752">
        <v>0</v>
      </c>
      <c r="AJ752">
        <v>0</v>
      </c>
      <c r="AK752">
        <v>0</v>
      </c>
      <c r="AL752">
        <v>0</v>
      </c>
      <c r="AM752">
        <v>20</v>
      </c>
      <c r="AN752">
        <v>20</v>
      </c>
      <c r="AO752">
        <v>0</v>
      </c>
      <c r="AP752">
        <v>0</v>
      </c>
      <c r="AQ752">
        <v>0</v>
      </c>
      <c r="AR752" t="s">
        <v>514</v>
      </c>
      <c r="AS752" t="s">
        <v>2112</v>
      </c>
      <c r="AT752" t="s">
        <v>3824</v>
      </c>
    </row>
    <row r="753" spans="1:46" x14ac:dyDescent="0.25">
      <c r="A753" t="s">
        <v>1787</v>
      </c>
      <c r="C753" t="s">
        <v>2367</v>
      </c>
      <c r="D753" t="s">
        <v>1171</v>
      </c>
      <c r="E753" t="s">
        <v>2064</v>
      </c>
      <c r="F753" t="s">
        <v>1869</v>
      </c>
      <c r="G753" t="s">
        <v>4103</v>
      </c>
      <c r="H753" t="s">
        <v>3366</v>
      </c>
      <c r="I753" t="s">
        <v>3453</v>
      </c>
      <c r="J753" t="s">
        <v>1227</v>
      </c>
      <c r="K753" t="s">
        <v>5616</v>
      </c>
      <c r="L753" t="s">
        <v>2036</v>
      </c>
      <c r="M753" t="s">
        <v>1869</v>
      </c>
      <c r="N753" t="s">
        <v>4103</v>
      </c>
      <c r="O753" t="s">
        <v>3366</v>
      </c>
      <c r="P753" t="s">
        <v>5517</v>
      </c>
      <c r="Q753">
        <v>0</v>
      </c>
      <c r="R753">
        <v>48</v>
      </c>
      <c r="S753">
        <v>0</v>
      </c>
      <c r="T753">
        <v>0</v>
      </c>
      <c r="U753">
        <v>0</v>
      </c>
      <c r="V753">
        <v>0</v>
      </c>
      <c r="W753">
        <v>0</v>
      </c>
      <c r="X753">
        <v>48</v>
      </c>
      <c r="Y753">
        <v>0</v>
      </c>
      <c r="Z753">
        <v>0</v>
      </c>
      <c r="AA753">
        <v>0</v>
      </c>
      <c r="AB753">
        <v>24</v>
      </c>
      <c r="AC753">
        <v>24</v>
      </c>
      <c r="AD753">
        <v>0</v>
      </c>
      <c r="AE753">
        <v>0</v>
      </c>
      <c r="AF753">
        <v>48</v>
      </c>
      <c r="AG753">
        <v>0</v>
      </c>
      <c r="AH753">
        <v>48</v>
      </c>
      <c r="AI753">
        <v>0</v>
      </c>
      <c r="AJ753">
        <v>0</v>
      </c>
      <c r="AK753">
        <v>0</v>
      </c>
      <c r="AL753">
        <v>0</v>
      </c>
      <c r="AM753">
        <v>24</v>
      </c>
      <c r="AN753">
        <v>24</v>
      </c>
      <c r="AO753">
        <v>0</v>
      </c>
      <c r="AP753">
        <v>0</v>
      </c>
      <c r="AQ753">
        <v>0</v>
      </c>
      <c r="AR753" t="s">
        <v>1364</v>
      </c>
      <c r="AS753" t="s">
        <v>4556</v>
      </c>
      <c r="AT753" t="s">
        <v>3824</v>
      </c>
    </row>
    <row r="754" spans="1:46" x14ac:dyDescent="0.25">
      <c r="A754" t="s">
        <v>2317</v>
      </c>
      <c r="C754" t="s">
        <v>2035</v>
      </c>
      <c r="D754" t="s">
        <v>2698</v>
      </c>
      <c r="E754" t="s">
        <v>5327</v>
      </c>
      <c r="F754" t="s">
        <v>4752</v>
      </c>
      <c r="G754" t="s">
        <v>4103</v>
      </c>
      <c r="H754" t="s">
        <v>1809</v>
      </c>
      <c r="I754" t="s">
        <v>5459</v>
      </c>
      <c r="J754" t="s">
        <v>2482</v>
      </c>
      <c r="K754" t="s">
        <v>5249</v>
      </c>
      <c r="L754" t="s">
        <v>3588</v>
      </c>
      <c r="M754" t="s">
        <v>5283</v>
      </c>
      <c r="N754" t="s">
        <v>4103</v>
      </c>
      <c r="O754" t="s">
        <v>1268</v>
      </c>
      <c r="P754" t="s">
        <v>353</v>
      </c>
      <c r="Q754">
        <v>0</v>
      </c>
      <c r="R754">
        <v>16</v>
      </c>
      <c r="S754">
        <v>32</v>
      </c>
      <c r="T754">
        <v>0</v>
      </c>
      <c r="U754">
        <v>0</v>
      </c>
      <c r="V754">
        <v>0</v>
      </c>
      <c r="W754">
        <v>0</v>
      </c>
      <c r="X754">
        <v>48</v>
      </c>
      <c r="Y754">
        <v>0</v>
      </c>
      <c r="Z754">
        <v>0</v>
      </c>
      <c r="AA754">
        <v>0</v>
      </c>
      <c r="AB754">
        <v>0</v>
      </c>
      <c r="AC754">
        <v>48</v>
      </c>
      <c r="AD754">
        <v>0</v>
      </c>
      <c r="AE754">
        <v>0</v>
      </c>
      <c r="AF754">
        <v>48</v>
      </c>
      <c r="AG754">
        <v>0</v>
      </c>
      <c r="AH754">
        <v>48</v>
      </c>
      <c r="AI754">
        <v>0</v>
      </c>
      <c r="AJ754">
        <v>0</v>
      </c>
      <c r="AK754">
        <v>0</v>
      </c>
      <c r="AL754">
        <v>0</v>
      </c>
      <c r="AM754">
        <v>0</v>
      </c>
      <c r="AN754">
        <v>48</v>
      </c>
      <c r="AO754">
        <v>0</v>
      </c>
      <c r="AP754">
        <v>0</v>
      </c>
      <c r="AQ754">
        <v>0</v>
      </c>
      <c r="AR754" t="s">
        <v>538</v>
      </c>
      <c r="AS754" t="s">
        <v>2112</v>
      </c>
      <c r="AT754" t="s">
        <v>3824</v>
      </c>
    </row>
    <row r="755" spans="1:46" x14ac:dyDescent="0.25">
      <c r="A755" t="s">
        <v>3479</v>
      </c>
      <c r="C755" t="s">
        <v>3080</v>
      </c>
      <c r="D755" t="s">
        <v>4230</v>
      </c>
      <c r="E755" t="s">
        <v>5499</v>
      </c>
      <c r="F755" t="s">
        <v>5283</v>
      </c>
      <c r="G755" t="s">
        <v>4103</v>
      </c>
      <c r="H755" t="s">
        <v>5603</v>
      </c>
      <c r="I755" t="s">
        <v>4570</v>
      </c>
      <c r="J755" t="s">
        <v>1725</v>
      </c>
      <c r="K755" t="s">
        <v>5078</v>
      </c>
      <c r="L755" t="s">
        <v>5477</v>
      </c>
      <c r="M755" t="s">
        <v>5299</v>
      </c>
      <c r="N755" t="s">
        <v>3498</v>
      </c>
      <c r="O755" t="s">
        <v>5530</v>
      </c>
      <c r="P755" t="s">
        <v>5428</v>
      </c>
      <c r="Q755">
        <v>0</v>
      </c>
      <c r="R755">
        <v>60</v>
      </c>
      <c r="S755">
        <v>21</v>
      </c>
      <c r="T755">
        <v>0</v>
      </c>
      <c r="U755">
        <v>0</v>
      </c>
      <c r="V755">
        <v>0</v>
      </c>
      <c r="W755">
        <v>0</v>
      </c>
      <c r="X755">
        <v>81</v>
      </c>
      <c r="Y755">
        <v>0</v>
      </c>
      <c r="Z755">
        <v>0</v>
      </c>
      <c r="AA755">
        <v>0</v>
      </c>
      <c r="AB755">
        <v>0</v>
      </c>
      <c r="AC755">
        <v>81</v>
      </c>
      <c r="AD755">
        <v>0</v>
      </c>
      <c r="AE755">
        <v>0</v>
      </c>
      <c r="AF755">
        <v>81</v>
      </c>
      <c r="AG755">
        <v>0</v>
      </c>
      <c r="AH755">
        <v>81</v>
      </c>
      <c r="AI755">
        <v>0</v>
      </c>
      <c r="AJ755">
        <v>0</v>
      </c>
      <c r="AK755">
        <v>0</v>
      </c>
      <c r="AL755">
        <v>0</v>
      </c>
      <c r="AM755">
        <v>0</v>
      </c>
      <c r="AN755">
        <v>81</v>
      </c>
      <c r="AO755">
        <v>0</v>
      </c>
      <c r="AP755">
        <v>0</v>
      </c>
      <c r="AQ755">
        <v>0</v>
      </c>
      <c r="AR755" t="s">
        <v>1694</v>
      </c>
      <c r="AS755" t="s">
        <v>4556</v>
      </c>
      <c r="AT755" t="s">
        <v>3824</v>
      </c>
    </row>
    <row r="756" spans="1:46" x14ac:dyDescent="0.25">
      <c r="A756" t="s">
        <v>1796</v>
      </c>
      <c r="C756" t="s">
        <v>1217</v>
      </c>
      <c r="D756" t="s">
        <v>2955</v>
      </c>
      <c r="E756" t="s">
        <v>348</v>
      </c>
      <c r="F756" t="s">
        <v>2991</v>
      </c>
      <c r="G756" t="s">
        <v>4103</v>
      </c>
      <c r="H756" t="s">
        <v>2021</v>
      </c>
      <c r="I756" t="s">
        <v>42</v>
      </c>
      <c r="J756" t="s">
        <v>5410</v>
      </c>
      <c r="K756" t="s">
        <v>1882</v>
      </c>
      <c r="L756" t="s">
        <v>3588</v>
      </c>
      <c r="M756" t="s">
        <v>2991</v>
      </c>
      <c r="N756" t="s">
        <v>4103</v>
      </c>
      <c r="O756" t="s">
        <v>1096</v>
      </c>
      <c r="P756" t="s">
        <v>3174</v>
      </c>
      <c r="Q756">
        <v>0</v>
      </c>
      <c r="R756">
        <v>0</v>
      </c>
      <c r="S756">
        <v>0</v>
      </c>
      <c r="T756">
        <v>30</v>
      </c>
      <c r="U756">
        <v>0</v>
      </c>
      <c r="V756">
        <v>0</v>
      </c>
      <c r="W756">
        <v>0</v>
      </c>
      <c r="X756">
        <v>30</v>
      </c>
      <c r="Y756">
        <v>0</v>
      </c>
      <c r="Z756">
        <v>0</v>
      </c>
      <c r="AA756">
        <v>0</v>
      </c>
      <c r="AB756">
        <v>0</v>
      </c>
      <c r="AC756">
        <v>30</v>
      </c>
      <c r="AD756">
        <v>0</v>
      </c>
      <c r="AE756">
        <v>0</v>
      </c>
      <c r="AF756">
        <v>30</v>
      </c>
      <c r="AG756">
        <v>0</v>
      </c>
      <c r="AH756">
        <v>30</v>
      </c>
      <c r="AI756">
        <v>0</v>
      </c>
      <c r="AJ756">
        <v>0</v>
      </c>
      <c r="AK756">
        <v>0</v>
      </c>
      <c r="AL756">
        <v>0</v>
      </c>
      <c r="AM756">
        <v>0</v>
      </c>
      <c r="AN756">
        <v>30</v>
      </c>
      <c r="AO756">
        <v>0</v>
      </c>
      <c r="AP756">
        <v>0</v>
      </c>
      <c r="AQ756">
        <v>0</v>
      </c>
      <c r="AR756" t="s">
        <v>3261</v>
      </c>
      <c r="AS756" t="s">
        <v>2112</v>
      </c>
      <c r="AT756" t="s">
        <v>3824</v>
      </c>
    </row>
    <row r="757" spans="1:46" x14ac:dyDescent="0.25">
      <c r="A757" t="s">
        <v>3920</v>
      </c>
      <c r="C757" t="s">
        <v>3260</v>
      </c>
      <c r="D757" t="s">
        <v>5478</v>
      </c>
      <c r="E757" t="s">
        <v>2699</v>
      </c>
      <c r="F757" t="s">
        <v>4155</v>
      </c>
      <c r="G757" t="s">
        <v>4103</v>
      </c>
      <c r="H757" t="s">
        <v>1349</v>
      </c>
      <c r="I757" t="s">
        <v>5246</v>
      </c>
      <c r="J757" t="s">
        <v>3464</v>
      </c>
      <c r="K757" t="s">
        <v>597</v>
      </c>
      <c r="L757" t="s">
        <v>687</v>
      </c>
      <c r="M757" t="s">
        <v>3886</v>
      </c>
      <c r="N757" t="s">
        <v>4103</v>
      </c>
      <c r="O757" t="s">
        <v>3482</v>
      </c>
      <c r="P757" t="s">
        <v>3588</v>
      </c>
      <c r="Q757">
        <v>0</v>
      </c>
      <c r="R757">
        <v>24</v>
      </c>
      <c r="S757">
        <v>0</v>
      </c>
      <c r="T757">
        <v>0</v>
      </c>
      <c r="U757">
        <v>0</v>
      </c>
      <c r="V757">
        <v>0</v>
      </c>
      <c r="W757">
        <v>0</v>
      </c>
      <c r="X757">
        <v>24</v>
      </c>
      <c r="Y757">
        <v>0</v>
      </c>
      <c r="Z757">
        <v>0</v>
      </c>
      <c r="AA757">
        <v>0</v>
      </c>
      <c r="AB757">
        <v>17</v>
      </c>
      <c r="AC757">
        <v>7</v>
      </c>
      <c r="AD757">
        <v>0</v>
      </c>
      <c r="AE757">
        <v>0</v>
      </c>
      <c r="AF757">
        <v>24</v>
      </c>
      <c r="AG757">
        <v>0</v>
      </c>
      <c r="AH757">
        <v>24</v>
      </c>
      <c r="AI757">
        <v>0</v>
      </c>
      <c r="AJ757">
        <v>0</v>
      </c>
      <c r="AK757">
        <v>0</v>
      </c>
      <c r="AL757">
        <v>0</v>
      </c>
      <c r="AM757">
        <v>17</v>
      </c>
      <c r="AN757">
        <v>7</v>
      </c>
      <c r="AO757">
        <v>0</v>
      </c>
      <c r="AP757">
        <v>0</v>
      </c>
      <c r="AQ757">
        <v>0</v>
      </c>
      <c r="AR757" t="s">
        <v>2767</v>
      </c>
      <c r="AS757" t="s">
        <v>2112</v>
      </c>
      <c r="AT757" t="s">
        <v>3824</v>
      </c>
    </row>
    <row r="758" spans="1:46" x14ac:dyDescent="0.25">
      <c r="A758" t="s">
        <v>1292</v>
      </c>
      <c r="C758" t="s">
        <v>2167</v>
      </c>
      <c r="D758" t="s">
        <v>748</v>
      </c>
      <c r="E758" t="s">
        <v>507</v>
      </c>
      <c r="F758" t="s">
        <v>4023</v>
      </c>
      <c r="G758" t="s">
        <v>4103</v>
      </c>
      <c r="H758" t="s">
        <v>2656</v>
      </c>
      <c r="I758" t="s">
        <v>1909</v>
      </c>
      <c r="J758" t="s">
        <v>1105</v>
      </c>
      <c r="K758" t="s">
        <v>3305</v>
      </c>
      <c r="L758" t="s">
        <v>5263</v>
      </c>
      <c r="M758" t="s">
        <v>5175</v>
      </c>
      <c r="N758" t="s">
        <v>3982</v>
      </c>
      <c r="O758" t="s">
        <v>798</v>
      </c>
      <c r="P758" t="s">
        <v>1595</v>
      </c>
      <c r="Q758">
        <v>0</v>
      </c>
      <c r="R758">
        <v>24</v>
      </c>
      <c r="S758">
        <v>0</v>
      </c>
      <c r="T758">
        <v>0</v>
      </c>
      <c r="U758">
        <v>0</v>
      </c>
      <c r="V758">
        <v>0</v>
      </c>
      <c r="W758">
        <v>0</v>
      </c>
      <c r="X758">
        <v>24</v>
      </c>
      <c r="Y758">
        <v>0</v>
      </c>
      <c r="Z758">
        <v>0</v>
      </c>
      <c r="AA758">
        <v>0</v>
      </c>
      <c r="AB758">
        <v>12</v>
      </c>
      <c r="AC758">
        <v>12</v>
      </c>
      <c r="AD758">
        <v>0</v>
      </c>
      <c r="AE758">
        <v>0</v>
      </c>
      <c r="AF758">
        <v>24</v>
      </c>
      <c r="AG758">
        <v>0</v>
      </c>
      <c r="AH758">
        <v>24</v>
      </c>
      <c r="AI758">
        <v>0</v>
      </c>
      <c r="AJ758">
        <v>0</v>
      </c>
      <c r="AK758">
        <v>0</v>
      </c>
      <c r="AL758">
        <v>0</v>
      </c>
      <c r="AM758">
        <v>12</v>
      </c>
      <c r="AN758">
        <v>12</v>
      </c>
      <c r="AO758">
        <v>0</v>
      </c>
      <c r="AP758">
        <v>0</v>
      </c>
      <c r="AQ758">
        <v>0</v>
      </c>
      <c r="AR758" t="s">
        <v>2910</v>
      </c>
      <c r="AS758" t="s">
        <v>2112</v>
      </c>
      <c r="AT758" t="s">
        <v>3824</v>
      </c>
    </row>
    <row r="759" spans="1:46" x14ac:dyDescent="0.25">
      <c r="A759" t="s">
        <v>2123</v>
      </c>
      <c r="C759" t="s">
        <v>3554</v>
      </c>
      <c r="D759" t="s">
        <v>5191</v>
      </c>
      <c r="E759" t="s">
        <v>1554</v>
      </c>
      <c r="F759" t="s">
        <v>3364</v>
      </c>
      <c r="G759" t="s">
        <v>4103</v>
      </c>
      <c r="H759" t="s">
        <v>2984</v>
      </c>
      <c r="I759" t="s">
        <v>3739</v>
      </c>
      <c r="J759" t="s">
        <v>3347</v>
      </c>
      <c r="K759" t="s">
        <v>103</v>
      </c>
      <c r="L759" t="s">
        <v>2852</v>
      </c>
      <c r="M759" t="s">
        <v>1274</v>
      </c>
      <c r="N759" t="s">
        <v>3857</v>
      </c>
      <c r="O759" t="s">
        <v>1182</v>
      </c>
      <c r="P759" t="s">
        <v>4191</v>
      </c>
      <c r="Q759">
        <v>0</v>
      </c>
      <c r="R759">
        <v>16</v>
      </c>
      <c r="S759">
        <v>24</v>
      </c>
      <c r="T759">
        <v>24</v>
      </c>
      <c r="U759">
        <v>0</v>
      </c>
      <c r="V759">
        <v>0</v>
      </c>
      <c r="W759">
        <v>0</v>
      </c>
      <c r="X759">
        <v>64</v>
      </c>
      <c r="Y759">
        <v>0</v>
      </c>
      <c r="Z759">
        <v>0</v>
      </c>
      <c r="AA759">
        <v>0</v>
      </c>
      <c r="AB759">
        <v>0</v>
      </c>
      <c r="AC759">
        <v>64</v>
      </c>
      <c r="AD759">
        <v>0</v>
      </c>
      <c r="AE759">
        <v>0</v>
      </c>
      <c r="AF759">
        <v>64</v>
      </c>
      <c r="AG759">
        <v>0</v>
      </c>
      <c r="AH759">
        <v>64</v>
      </c>
      <c r="AI759">
        <v>0</v>
      </c>
      <c r="AJ759">
        <v>0</v>
      </c>
      <c r="AK759">
        <v>0</v>
      </c>
      <c r="AL759">
        <v>0</v>
      </c>
      <c r="AM759">
        <v>0</v>
      </c>
      <c r="AN759">
        <v>64</v>
      </c>
      <c r="AO759">
        <v>0</v>
      </c>
      <c r="AP759">
        <v>0</v>
      </c>
      <c r="AQ759">
        <v>0</v>
      </c>
      <c r="AR759" t="s">
        <v>1285</v>
      </c>
      <c r="AS759" t="s">
        <v>2112</v>
      </c>
      <c r="AT759" t="s">
        <v>3824</v>
      </c>
    </row>
    <row r="760" spans="1:46" x14ac:dyDescent="0.25">
      <c r="A760" t="s">
        <v>4294</v>
      </c>
      <c r="C760" t="s">
        <v>2008</v>
      </c>
      <c r="D760" t="s">
        <v>569</v>
      </c>
      <c r="E760" t="s">
        <v>1141</v>
      </c>
      <c r="F760" t="s">
        <v>3483</v>
      </c>
      <c r="G760" t="s">
        <v>4103</v>
      </c>
      <c r="H760" t="s">
        <v>1206</v>
      </c>
      <c r="I760" t="s">
        <v>1231</v>
      </c>
      <c r="J760" t="s">
        <v>1611</v>
      </c>
      <c r="K760" t="s">
        <v>4999</v>
      </c>
      <c r="L760" t="s">
        <v>3588</v>
      </c>
      <c r="M760" t="s">
        <v>3483</v>
      </c>
      <c r="N760" t="s">
        <v>4103</v>
      </c>
      <c r="O760" t="s">
        <v>1206</v>
      </c>
      <c r="P760" t="s">
        <v>1526</v>
      </c>
      <c r="Q760">
        <v>4</v>
      </c>
      <c r="R760">
        <v>21</v>
      </c>
      <c r="S760">
        <v>0</v>
      </c>
      <c r="T760">
        <v>0</v>
      </c>
      <c r="U760">
        <v>0</v>
      </c>
      <c r="V760">
        <v>0</v>
      </c>
      <c r="W760">
        <v>0</v>
      </c>
      <c r="X760">
        <v>25</v>
      </c>
      <c r="Y760">
        <v>0</v>
      </c>
      <c r="Z760">
        <v>0</v>
      </c>
      <c r="AA760">
        <v>0</v>
      </c>
      <c r="AB760">
        <v>12</v>
      </c>
      <c r="AC760">
        <v>13</v>
      </c>
      <c r="AD760">
        <v>0</v>
      </c>
      <c r="AE760">
        <v>0</v>
      </c>
      <c r="AF760">
        <v>25</v>
      </c>
      <c r="AG760">
        <v>0</v>
      </c>
      <c r="AH760">
        <v>25</v>
      </c>
      <c r="AI760">
        <v>0</v>
      </c>
      <c r="AJ760">
        <v>0</v>
      </c>
      <c r="AK760">
        <v>0</v>
      </c>
      <c r="AL760">
        <v>0</v>
      </c>
      <c r="AM760">
        <v>12</v>
      </c>
      <c r="AN760">
        <v>13</v>
      </c>
      <c r="AO760">
        <v>0</v>
      </c>
      <c r="AP760">
        <v>0</v>
      </c>
      <c r="AQ760">
        <v>0</v>
      </c>
      <c r="AR760" t="s">
        <v>2273</v>
      </c>
      <c r="AS760" t="s">
        <v>4556</v>
      </c>
      <c r="AT760" t="s">
        <v>3824</v>
      </c>
    </row>
    <row r="761" spans="1:46" x14ac:dyDescent="0.25">
      <c r="A761" t="s">
        <v>337</v>
      </c>
      <c r="C761" t="s">
        <v>2459</v>
      </c>
      <c r="D761" t="s">
        <v>3146</v>
      </c>
      <c r="E761" t="s">
        <v>3576</v>
      </c>
      <c r="F761" t="s">
        <v>4213</v>
      </c>
      <c r="G761" t="s">
        <v>4103</v>
      </c>
      <c r="H761" t="s">
        <v>5482</v>
      </c>
      <c r="I761" t="s">
        <v>928</v>
      </c>
      <c r="J761" t="s">
        <v>3791</v>
      </c>
      <c r="K761" t="s">
        <v>369</v>
      </c>
      <c r="L761" t="s">
        <v>3588</v>
      </c>
      <c r="M761" t="s">
        <v>3255</v>
      </c>
      <c r="N761" t="s">
        <v>1977</v>
      </c>
      <c r="O761" t="s">
        <v>3054</v>
      </c>
      <c r="P761" t="s">
        <v>3588</v>
      </c>
      <c r="Q761">
        <v>0</v>
      </c>
      <c r="R761">
        <v>53</v>
      </c>
      <c r="S761">
        <v>27</v>
      </c>
      <c r="T761">
        <v>0</v>
      </c>
      <c r="U761">
        <v>0</v>
      </c>
      <c r="V761">
        <v>0</v>
      </c>
      <c r="W761">
        <v>0</v>
      </c>
      <c r="X761">
        <v>80</v>
      </c>
      <c r="Y761">
        <v>0</v>
      </c>
      <c r="Z761">
        <v>0</v>
      </c>
      <c r="AA761">
        <v>0</v>
      </c>
      <c r="AB761">
        <v>40</v>
      </c>
      <c r="AC761">
        <v>40</v>
      </c>
      <c r="AD761">
        <v>0</v>
      </c>
      <c r="AE761">
        <v>0</v>
      </c>
      <c r="AF761">
        <v>80</v>
      </c>
      <c r="AG761">
        <v>0</v>
      </c>
      <c r="AH761">
        <v>80</v>
      </c>
      <c r="AI761">
        <v>0</v>
      </c>
      <c r="AJ761">
        <v>0</v>
      </c>
      <c r="AK761">
        <v>0</v>
      </c>
      <c r="AL761">
        <v>0</v>
      </c>
      <c r="AM761">
        <v>40</v>
      </c>
      <c r="AN761">
        <v>40</v>
      </c>
      <c r="AO761">
        <v>0</v>
      </c>
      <c r="AP761">
        <v>0</v>
      </c>
      <c r="AQ761">
        <v>0</v>
      </c>
      <c r="AR761" t="s">
        <v>532</v>
      </c>
      <c r="AS761" t="s">
        <v>4556</v>
      </c>
      <c r="AT761" t="s">
        <v>3824</v>
      </c>
    </row>
    <row r="762" spans="1:46" x14ac:dyDescent="0.25">
      <c r="A762" t="s">
        <v>15</v>
      </c>
      <c r="C762" t="s">
        <v>1184</v>
      </c>
      <c r="D762" t="s">
        <v>3367</v>
      </c>
      <c r="E762" t="s">
        <v>4715</v>
      </c>
      <c r="F762" t="s">
        <v>236</v>
      </c>
      <c r="G762" t="s">
        <v>4103</v>
      </c>
      <c r="H762" t="s">
        <v>5203</v>
      </c>
      <c r="I762" t="s">
        <v>2829</v>
      </c>
      <c r="J762" t="s">
        <v>1666</v>
      </c>
      <c r="K762" t="s">
        <v>5406</v>
      </c>
      <c r="L762" t="s">
        <v>3588</v>
      </c>
      <c r="M762" t="s">
        <v>236</v>
      </c>
      <c r="N762" t="s">
        <v>4103</v>
      </c>
      <c r="O762" t="s">
        <v>5203</v>
      </c>
      <c r="P762" t="s">
        <v>2829</v>
      </c>
      <c r="Q762">
        <v>0</v>
      </c>
      <c r="R762">
        <v>0</v>
      </c>
      <c r="S762">
        <v>8</v>
      </c>
      <c r="T762">
        <v>20</v>
      </c>
      <c r="U762">
        <v>0</v>
      </c>
      <c r="V762">
        <v>0</v>
      </c>
      <c r="W762">
        <v>0</v>
      </c>
      <c r="X762">
        <v>28</v>
      </c>
      <c r="Y762">
        <v>0</v>
      </c>
      <c r="Z762">
        <v>0</v>
      </c>
      <c r="AA762">
        <v>0</v>
      </c>
      <c r="AB762">
        <v>14</v>
      </c>
      <c r="AC762">
        <v>14</v>
      </c>
      <c r="AD762">
        <v>0</v>
      </c>
      <c r="AE762">
        <v>0</v>
      </c>
      <c r="AF762">
        <v>28</v>
      </c>
      <c r="AG762">
        <v>0</v>
      </c>
      <c r="AH762">
        <v>28</v>
      </c>
      <c r="AI762">
        <v>0</v>
      </c>
      <c r="AJ762">
        <v>0</v>
      </c>
      <c r="AK762">
        <v>0</v>
      </c>
      <c r="AL762">
        <v>0</v>
      </c>
      <c r="AM762">
        <v>14</v>
      </c>
      <c r="AN762">
        <v>14</v>
      </c>
      <c r="AO762">
        <v>0</v>
      </c>
      <c r="AP762">
        <v>0</v>
      </c>
      <c r="AQ762">
        <v>0</v>
      </c>
      <c r="AR762" t="s">
        <v>3514</v>
      </c>
      <c r="AS762" t="s">
        <v>2112</v>
      </c>
      <c r="AT762" t="s">
        <v>3824</v>
      </c>
    </row>
    <row r="763" spans="1:46" x14ac:dyDescent="0.25">
      <c r="A763" t="s">
        <v>3874</v>
      </c>
      <c r="C763" t="s">
        <v>4431</v>
      </c>
      <c r="D763" t="s">
        <v>73</v>
      </c>
      <c r="E763" t="s">
        <v>3901</v>
      </c>
      <c r="F763" t="s">
        <v>1903</v>
      </c>
      <c r="G763" t="s">
        <v>4103</v>
      </c>
      <c r="H763" t="s">
        <v>1478</v>
      </c>
      <c r="I763" t="s">
        <v>5251</v>
      </c>
      <c r="J763" t="s">
        <v>2413</v>
      </c>
      <c r="K763" t="s">
        <v>3588</v>
      </c>
      <c r="L763" t="s">
        <v>3493</v>
      </c>
      <c r="M763" t="s">
        <v>2366</v>
      </c>
      <c r="N763" t="s">
        <v>4103</v>
      </c>
      <c r="O763" t="s">
        <v>1772</v>
      </c>
      <c r="P763" t="s">
        <v>196</v>
      </c>
      <c r="Q763">
        <v>0</v>
      </c>
      <c r="R763">
        <v>8</v>
      </c>
      <c r="S763">
        <v>14</v>
      </c>
      <c r="T763">
        <v>2</v>
      </c>
      <c r="U763">
        <v>0</v>
      </c>
      <c r="V763">
        <v>0</v>
      </c>
      <c r="W763">
        <v>0</v>
      </c>
      <c r="X763">
        <v>24</v>
      </c>
      <c r="Y763">
        <v>0</v>
      </c>
      <c r="Z763">
        <v>0</v>
      </c>
      <c r="AA763">
        <v>0</v>
      </c>
      <c r="AB763">
        <v>12</v>
      </c>
      <c r="AC763">
        <v>12</v>
      </c>
      <c r="AD763">
        <v>0</v>
      </c>
      <c r="AE763">
        <v>0</v>
      </c>
      <c r="AF763">
        <v>24</v>
      </c>
      <c r="AG763">
        <v>0</v>
      </c>
      <c r="AH763">
        <v>24</v>
      </c>
      <c r="AI763">
        <v>0</v>
      </c>
      <c r="AJ763">
        <v>0</v>
      </c>
      <c r="AK763">
        <v>0</v>
      </c>
      <c r="AL763">
        <v>0</v>
      </c>
      <c r="AM763">
        <v>12</v>
      </c>
      <c r="AN763">
        <v>12</v>
      </c>
      <c r="AO763">
        <v>0</v>
      </c>
      <c r="AP763">
        <v>0</v>
      </c>
      <c r="AQ763">
        <v>0</v>
      </c>
      <c r="AR763" t="s">
        <v>4684</v>
      </c>
      <c r="AS763" t="s">
        <v>2112</v>
      </c>
      <c r="AT763" t="s">
        <v>3824</v>
      </c>
    </row>
    <row r="764" spans="1:46" x14ac:dyDescent="0.25">
      <c r="A764" t="s">
        <v>3673</v>
      </c>
      <c r="C764" t="s">
        <v>648</v>
      </c>
      <c r="D764" t="s">
        <v>5660</v>
      </c>
      <c r="E764" t="s">
        <v>1400</v>
      </c>
      <c r="F764" t="s">
        <v>3666</v>
      </c>
      <c r="G764" t="s">
        <v>4103</v>
      </c>
      <c r="H764" t="s">
        <v>5365</v>
      </c>
      <c r="I764" t="s">
        <v>2189</v>
      </c>
      <c r="J764" t="s">
        <v>487</v>
      </c>
      <c r="K764" t="s">
        <v>284</v>
      </c>
      <c r="L764" t="s">
        <v>3633</v>
      </c>
      <c r="M764" t="s">
        <v>3666</v>
      </c>
      <c r="N764" t="s">
        <v>4103</v>
      </c>
      <c r="O764" t="s">
        <v>5663</v>
      </c>
      <c r="P764" t="s">
        <v>310</v>
      </c>
      <c r="Q764">
        <v>0</v>
      </c>
      <c r="R764">
        <v>0</v>
      </c>
      <c r="S764">
        <v>0</v>
      </c>
      <c r="T764">
        <v>80</v>
      </c>
      <c r="U764">
        <v>0</v>
      </c>
      <c r="V764">
        <v>0</v>
      </c>
      <c r="W764">
        <v>0</v>
      </c>
      <c r="X764">
        <v>80</v>
      </c>
      <c r="Y764">
        <v>0</v>
      </c>
      <c r="Z764">
        <v>0</v>
      </c>
      <c r="AA764">
        <v>0</v>
      </c>
      <c r="AB764">
        <v>0</v>
      </c>
      <c r="AC764">
        <v>80</v>
      </c>
      <c r="AD764">
        <v>0</v>
      </c>
      <c r="AE764">
        <v>0</v>
      </c>
      <c r="AF764">
        <v>80</v>
      </c>
      <c r="AG764">
        <v>0</v>
      </c>
      <c r="AH764">
        <v>80</v>
      </c>
      <c r="AI764">
        <v>0</v>
      </c>
      <c r="AJ764">
        <v>0</v>
      </c>
      <c r="AK764">
        <v>0</v>
      </c>
      <c r="AL764">
        <v>0</v>
      </c>
      <c r="AM764">
        <v>0</v>
      </c>
      <c r="AN764">
        <v>80</v>
      </c>
      <c r="AO764">
        <v>0</v>
      </c>
      <c r="AP764">
        <v>0</v>
      </c>
      <c r="AQ764">
        <v>0</v>
      </c>
      <c r="AR764" t="s">
        <v>2790</v>
      </c>
      <c r="AS764" t="s">
        <v>2112</v>
      </c>
      <c r="AT764" t="s">
        <v>3824</v>
      </c>
    </row>
    <row r="765" spans="1:46" x14ac:dyDescent="0.25">
      <c r="A765" t="s">
        <v>1796</v>
      </c>
      <c r="C765" t="s">
        <v>5058</v>
      </c>
      <c r="D765" t="s">
        <v>3762</v>
      </c>
      <c r="E765" t="s">
        <v>2157</v>
      </c>
      <c r="F765" t="s">
        <v>2991</v>
      </c>
      <c r="G765" t="s">
        <v>4103</v>
      </c>
      <c r="H765" t="s">
        <v>568</v>
      </c>
      <c r="I765" t="s">
        <v>5311</v>
      </c>
      <c r="J765" t="s">
        <v>3212</v>
      </c>
      <c r="K765" t="s">
        <v>4675</v>
      </c>
      <c r="L765" t="s">
        <v>3588</v>
      </c>
      <c r="M765" t="s">
        <v>5125</v>
      </c>
      <c r="N765" t="s">
        <v>3690</v>
      </c>
      <c r="O765" t="s">
        <v>1099</v>
      </c>
      <c r="P765" t="s">
        <v>3050</v>
      </c>
      <c r="Q765">
        <v>0</v>
      </c>
      <c r="R765">
        <v>0</v>
      </c>
      <c r="S765">
        <v>60</v>
      </c>
      <c r="T765">
        <v>0</v>
      </c>
      <c r="U765">
        <v>0</v>
      </c>
      <c r="V765">
        <v>0</v>
      </c>
      <c r="W765">
        <v>0</v>
      </c>
      <c r="X765">
        <v>60</v>
      </c>
      <c r="Y765">
        <v>0</v>
      </c>
      <c r="Z765">
        <v>0</v>
      </c>
      <c r="AA765">
        <v>0</v>
      </c>
      <c r="AB765">
        <v>0</v>
      </c>
      <c r="AC765">
        <v>60</v>
      </c>
      <c r="AD765">
        <v>0</v>
      </c>
      <c r="AE765">
        <v>0</v>
      </c>
      <c r="AF765">
        <v>60</v>
      </c>
      <c r="AG765">
        <v>0</v>
      </c>
      <c r="AH765">
        <v>60</v>
      </c>
      <c r="AI765">
        <v>0</v>
      </c>
      <c r="AJ765">
        <v>0</v>
      </c>
      <c r="AK765">
        <v>0</v>
      </c>
      <c r="AL765">
        <v>0</v>
      </c>
      <c r="AM765">
        <v>0</v>
      </c>
      <c r="AN765">
        <v>60</v>
      </c>
      <c r="AO765">
        <v>0</v>
      </c>
      <c r="AP765">
        <v>0</v>
      </c>
      <c r="AQ765">
        <v>0</v>
      </c>
      <c r="AR765" t="s">
        <v>3947</v>
      </c>
      <c r="AS765" t="s">
        <v>4556</v>
      </c>
      <c r="AT765" t="s">
        <v>3824</v>
      </c>
    </row>
    <row r="766" spans="1:46" x14ac:dyDescent="0.25">
      <c r="A766" t="s">
        <v>4814</v>
      </c>
      <c r="C766" t="s">
        <v>1110</v>
      </c>
      <c r="D766" t="s">
        <v>3674</v>
      </c>
      <c r="E766" t="s">
        <v>972</v>
      </c>
      <c r="F766" t="s">
        <v>7</v>
      </c>
      <c r="G766" t="s">
        <v>4103</v>
      </c>
      <c r="H766" t="s">
        <v>1205</v>
      </c>
      <c r="I766" t="s">
        <v>3040</v>
      </c>
      <c r="J766" t="s">
        <v>3926</v>
      </c>
      <c r="K766" t="s">
        <v>2927</v>
      </c>
      <c r="L766" t="s">
        <v>3588</v>
      </c>
      <c r="M766" t="s">
        <v>7</v>
      </c>
      <c r="N766" t="s">
        <v>4103</v>
      </c>
      <c r="O766" t="s">
        <v>3831</v>
      </c>
      <c r="P766" t="s">
        <v>3840</v>
      </c>
      <c r="Q766">
        <v>5</v>
      </c>
      <c r="R766">
        <v>57</v>
      </c>
      <c r="S766">
        <v>30</v>
      </c>
      <c r="T766">
        <v>0</v>
      </c>
      <c r="U766">
        <v>0</v>
      </c>
      <c r="V766">
        <v>0</v>
      </c>
      <c r="W766">
        <v>0</v>
      </c>
      <c r="X766">
        <v>92</v>
      </c>
      <c r="Y766">
        <v>0</v>
      </c>
      <c r="Z766">
        <v>0</v>
      </c>
      <c r="AA766">
        <v>0</v>
      </c>
      <c r="AB766">
        <v>0</v>
      </c>
      <c r="AC766">
        <v>80</v>
      </c>
      <c r="AD766">
        <v>0</v>
      </c>
      <c r="AE766">
        <v>0</v>
      </c>
      <c r="AF766">
        <v>80</v>
      </c>
      <c r="AG766">
        <v>12</v>
      </c>
      <c r="AH766">
        <v>92</v>
      </c>
      <c r="AI766">
        <v>0</v>
      </c>
      <c r="AJ766">
        <v>0</v>
      </c>
      <c r="AK766">
        <v>0</v>
      </c>
      <c r="AL766">
        <v>0</v>
      </c>
      <c r="AM766">
        <v>0</v>
      </c>
      <c r="AN766">
        <v>80</v>
      </c>
      <c r="AO766">
        <v>0</v>
      </c>
      <c r="AP766">
        <v>0</v>
      </c>
      <c r="AQ766">
        <v>12</v>
      </c>
      <c r="AR766" t="s">
        <v>331</v>
      </c>
      <c r="AS766" t="s">
        <v>4556</v>
      </c>
      <c r="AT766" t="s">
        <v>3824</v>
      </c>
    </row>
    <row r="767" spans="1:46" x14ac:dyDescent="0.25">
      <c r="A767" t="s">
        <v>533</v>
      </c>
      <c r="C767" t="s">
        <v>1848</v>
      </c>
      <c r="D767" t="s">
        <v>1126</v>
      </c>
      <c r="E767" t="s">
        <v>283</v>
      </c>
      <c r="F767" t="s">
        <v>53</v>
      </c>
      <c r="G767" t="s">
        <v>4103</v>
      </c>
      <c r="H767" t="s">
        <v>4167</v>
      </c>
      <c r="I767" t="s">
        <v>1407</v>
      </c>
      <c r="J767" t="s">
        <v>2256</v>
      </c>
      <c r="K767" t="s">
        <v>3</v>
      </c>
      <c r="L767" t="s">
        <v>3588</v>
      </c>
      <c r="M767" t="s">
        <v>53</v>
      </c>
      <c r="N767" t="s">
        <v>4103</v>
      </c>
      <c r="O767" t="s">
        <v>4167</v>
      </c>
      <c r="P767" t="s">
        <v>2965</v>
      </c>
      <c r="Q767">
        <v>0</v>
      </c>
      <c r="R767">
        <v>0</v>
      </c>
      <c r="S767">
        <v>0</v>
      </c>
      <c r="T767">
        <v>49</v>
      </c>
      <c r="U767">
        <v>0</v>
      </c>
      <c r="V767">
        <v>0</v>
      </c>
      <c r="W767">
        <v>0</v>
      </c>
      <c r="X767">
        <v>49</v>
      </c>
      <c r="Y767">
        <v>0</v>
      </c>
      <c r="Z767">
        <v>0</v>
      </c>
      <c r="AA767">
        <v>0</v>
      </c>
      <c r="AB767">
        <v>0</v>
      </c>
      <c r="AC767">
        <v>49</v>
      </c>
      <c r="AD767">
        <v>0</v>
      </c>
      <c r="AE767">
        <v>0</v>
      </c>
      <c r="AF767">
        <v>49</v>
      </c>
      <c r="AG767">
        <v>0</v>
      </c>
      <c r="AH767">
        <v>49</v>
      </c>
      <c r="AI767">
        <v>0</v>
      </c>
      <c r="AJ767">
        <v>0</v>
      </c>
      <c r="AK767">
        <v>0</v>
      </c>
      <c r="AL767">
        <v>0</v>
      </c>
      <c r="AM767">
        <v>0</v>
      </c>
      <c r="AN767">
        <v>49</v>
      </c>
      <c r="AO767">
        <v>0</v>
      </c>
      <c r="AP767">
        <v>0</v>
      </c>
      <c r="AQ767">
        <v>0</v>
      </c>
      <c r="AR767" t="s">
        <v>3487</v>
      </c>
      <c r="AS767" t="s">
        <v>2112</v>
      </c>
      <c r="AT767" t="s">
        <v>3824</v>
      </c>
    </row>
    <row r="768" spans="1:46" x14ac:dyDescent="0.25">
      <c r="A768" t="s">
        <v>433</v>
      </c>
      <c r="C768" t="s">
        <v>2286</v>
      </c>
      <c r="D768" t="s">
        <v>3388</v>
      </c>
      <c r="E768" t="s">
        <v>2333</v>
      </c>
      <c r="F768" t="s">
        <v>136</v>
      </c>
      <c r="G768" t="s">
        <v>4103</v>
      </c>
      <c r="H768" t="s">
        <v>2858</v>
      </c>
      <c r="I768" t="s">
        <v>1225</v>
      </c>
      <c r="J768" t="s">
        <v>5046</v>
      </c>
      <c r="K768" t="s">
        <v>4077</v>
      </c>
      <c r="L768" t="s">
        <v>3588</v>
      </c>
      <c r="M768" t="s">
        <v>5299</v>
      </c>
      <c r="N768" t="s">
        <v>3498</v>
      </c>
      <c r="O768" t="s">
        <v>5530</v>
      </c>
      <c r="P768" t="s">
        <v>3588</v>
      </c>
      <c r="Q768">
        <v>0</v>
      </c>
      <c r="R768">
        <v>0</v>
      </c>
      <c r="S768">
        <v>32</v>
      </c>
      <c r="T768">
        <v>32</v>
      </c>
      <c r="U768">
        <v>16</v>
      </c>
      <c r="V768">
        <v>0</v>
      </c>
      <c r="W768">
        <v>0</v>
      </c>
      <c r="X768">
        <v>80</v>
      </c>
      <c r="Y768">
        <v>0</v>
      </c>
      <c r="Z768">
        <v>0</v>
      </c>
      <c r="AA768">
        <v>0</v>
      </c>
      <c r="AB768">
        <v>0</v>
      </c>
      <c r="AC768">
        <v>80</v>
      </c>
      <c r="AD768">
        <v>0</v>
      </c>
      <c r="AE768">
        <v>0</v>
      </c>
      <c r="AF768">
        <v>80</v>
      </c>
      <c r="AG768">
        <v>0</v>
      </c>
      <c r="AH768">
        <v>80</v>
      </c>
      <c r="AI768">
        <v>0</v>
      </c>
      <c r="AJ768">
        <v>0</v>
      </c>
      <c r="AK768">
        <v>0</v>
      </c>
      <c r="AL768">
        <v>0</v>
      </c>
      <c r="AM768">
        <v>0</v>
      </c>
      <c r="AN768">
        <v>80</v>
      </c>
      <c r="AO768">
        <v>0</v>
      </c>
      <c r="AP768">
        <v>0</v>
      </c>
      <c r="AQ768">
        <v>0</v>
      </c>
      <c r="AR768" t="s">
        <v>4900</v>
      </c>
      <c r="AS768" t="s">
        <v>2112</v>
      </c>
      <c r="AT768" t="s">
        <v>3824</v>
      </c>
    </row>
    <row r="769" spans="1:46" x14ac:dyDescent="0.25">
      <c r="A769" t="s">
        <v>2087</v>
      </c>
      <c r="C769" t="s">
        <v>2508</v>
      </c>
      <c r="D769" t="s">
        <v>2534</v>
      </c>
      <c r="E769" t="s">
        <v>2275</v>
      </c>
      <c r="F769" t="s">
        <v>859</v>
      </c>
      <c r="G769" t="s">
        <v>4103</v>
      </c>
      <c r="H769" t="s">
        <v>3443</v>
      </c>
      <c r="I769" t="s">
        <v>3480</v>
      </c>
      <c r="J769" t="s">
        <v>5290</v>
      </c>
      <c r="K769" t="s">
        <v>2491</v>
      </c>
      <c r="L769" t="s">
        <v>3588</v>
      </c>
      <c r="M769" t="s">
        <v>3330</v>
      </c>
      <c r="N769" t="s">
        <v>4103</v>
      </c>
      <c r="O769" t="s">
        <v>4688</v>
      </c>
      <c r="P769" t="s">
        <v>1025</v>
      </c>
      <c r="Q769">
        <v>0</v>
      </c>
      <c r="R769">
        <v>16</v>
      </c>
      <c r="S769">
        <v>2</v>
      </c>
      <c r="T769">
        <v>0</v>
      </c>
      <c r="U769">
        <v>0</v>
      </c>
      <c r="V769">
        <v>0</v>
      </c>
      <c r="W769">
        <v>0</v>
      </c>
      <c r="X769">
        <v>18</v>
      </c>
      <c r="Y769">
        <v>0</v>
      </c>
      <c r="Z769">
        <v>0</v>
      </c>
      <c r="AA769">
        <v>0</v>
      </c>
      <c r="AB769">
        <v>0</v>
      </c>
      <c r="AC769">
        <v>18</v>
      </c>
      <c r="AD769">
        <v>0</v>
      </c>
      <c r="AE769">
        <v>0</v>
      </c>
      <c r="AF769">
        <v>18</v>
      </c>
      <c r="AG769">
        <v>0</v>
      </c>
      <c r="AH769">
        <v>18</v>
      </c>
      <c r="AI769">
        <v>0</v>
      </c>
      <c r="AJ769">
        <v>0</v>
      </c>
      <c r="AK769">
        <v>0</v>
      </c>
      <c r="AL769">
        <v>0</v>
      </c>
      <c r="AM769">
        <v>0</v>
      </c>
      <c r="AN769">
        <v>18</v>
      </c>
      <c r="AO769">
        <v>0</v>
      </c>
      <c r="AP769">
        <v>0</v>
      </c>
      <c r="AQ769">
        <v>0</v>
      </c>
      <c r="AR769" t="s">
        <v>1144</v>
      </c>
      <c r="AS769" t="s">
        <v>4556</v>
      </c>
      <c r="AT769" t="s">
        <v>3824</v>
      </c>
    </row>
    <row r="770" spans="1:46" x14ac:dyDescent="0.25">
      <c r="A770" t="s">
        <v>3479</v>
      </c>
      <c r="C770" t="s">
        <v>2166</v>
      </c>
      <c r="D770" t="s">
        <v>5568</v>
      </c>
      <c r="E770" t="s">
        <v>3895</v>
      </c>
      <c r="F770" t="s">
        <v>5283</v>
      </c>
      <c r="G770" t="s">
        <v>4103</v>
      </c>
      <c r="H770" t="s">
        <v>212</v>
      </c>
      <c r="I770" t="s">
        <v>1575</v>
      </c>
      <c r="J770" t="s">
        <v>3991</v>
      </c>
      <c r="K770" t="s">
        <v>3429</v>
      </c>
      <c r="L770" t="s">
        <v>3588</v>
      </c>
      <c r="M770" t="s">
        <v>5283</v>
      </c>
      <c r="N770" t="s">
        <v>4103</v>
      </c>
      <c r="O770" t="s">
        <v>5367</v>
      </c>
      <c r="P770" t="s">
        <v>5223</v>
      </c>
      <c r="Q770">
        <v>1</v>
      </c>
      <c r="R770">
        <v>38</v>
      </c>
      <c r="S770">
        <v>0</v>
      </c>
      <c r="T770">
        <v>0</v>
      </c>
      <c r="U770">
        <v>0</v>
      </c>
      <c r="V770">
        <v>0</v>
      </c>
      <c r="W770">
        <v>0</v>
      </c>
      <c r="X770">
        <v>39</v>
      </c>
      <c r="Y770">
        <v>0</v>
      </c>
      <c r="Z770">
        <v>0</v>
      </c>
      <c r="AA770">
        <v>0</v>
      </c>
      <c r="AB770">
        <v>0</v>
      </c>
      <c r="AC770">
        <v>39</v>
      </c>
      <c r="AD770">
        <v>0</v>
      </c>
      <c r="AE770">
        <v>0</v>
      </c>
      <c r="AF770">
        <v>39</v>
      </c>
      <c r="AG770">
        <v>0</v>
      </c>
      <c r="AH770">
        <v>39</v>
      </c>
      <c r="AI770">
        <v>0</v>
      </c>
      <c r="AJ770">
        <v>0</v>
      </c>
      <c r="AK770">
        <v>0</v>
      </c>
      <c r="AL770">
        <v>0</v>
      </c>
      <c r="AM770">
        <v>0</v>
      </c>
      <c r="AN770">
        <v>39</v>
      </c>
      <c r="AO770">
        <v>0</v>
      </c>
      <c r="AP770">
        <v>0</v>
      </c>
      <c r="AQ770">
        <v>0</v>
      </c>
      <c r="AR770" t="s">
        <v>3785</v>
      </c>
      <c r="AS770" t="s">
        <v>4556</v>
      </c>
      <c r="AT770" t="s">
        <v>3824</v>
      </c>
    </row>
    <row r="771" spans="1:46" x14ac:dyDescent="0.25">
      <c r="A771" t="s">
        <v>15</v>
      </c>
      <c r="C771" t="s">
        <v>5013</v>
      </c>
      <c r="D771" t="s">
        <v>4132</v>
      </c>
      <c r="E771" t="s">
        <v>4151</v>
      </c>
      <c r="F771" t="s">
        <v>236</v>
      </c>
      <c r="G771" t="s">
        <v>4103</v>
      </c>
      <c r="H771" t="s">
        <v>4013</v>
      </c>
      <c r="I771" t="s">
        <v>5002</v>
      </c>
      <c r="J771" t="s">
        <v>2697</v>
      </c>
      <c r="K771" t="s">
        <v>3881</v>
      </c>
      <c r="L771" t="s">
        <v>3588</v>
      </c>
      <c r="M771" t="s">
        <v>5283</v>
      </c>
      <c r="N771" t="s">
        <v>4103</v>
      </c>
      <c r="O771" t="s">
        <v>1268</v>
      </c>
      <c r="P771" t="s">
        <v>3173</v>
      </c>
      <c r="Q771">
        <v>0</v>
      </c>
      <c r="R771">
        <v>24</v>
      </c>
      <c r="S771">
        <v>60</v>
      </c>
      <c r="T771">
        <v>36</v>
      </c>
      <c r="U771">
        <v>0</v>
      </c>
      <c r="V771">
        <v>0</v>
      </c>
      <c r="W771">
        <v>0</v>
      </c>
      <c r="X771">
        <v>120</v>
      </c>
      <c r="Y771">
        <v>0</v>
      </c>
      <c r="Z771">
        <v>0</v>
      </c>
      <c r="AA771">
        <v>0</v>
      </c>
      <c r="AB771">
        <v>0</v>
      </c>
      <c r="AC771">
        <v>120</v>
      </c>
      <c r="AD771">
        <v>0</v>
      </c>
      <c r="AE771">
        <v>0</v>
      </c>
      <c r="AF771">
        <v>120</v>
      </c>
      <c r="AG771">
        <v>0</v>
      </c>
      <c r="AH771">
        <v>120</v>
      </c>
      <c r="AI771">
        <v>0</v>
      </c>
      <c r="AJ771">
        <v>0</v>
      </c>
      <c r="AK771">
        <v>0</v>
      </c>
      <c r="AL771">
        <v>0</v>
      </c>
      <c r="AM771">
        <v>60</v>
      </c>
      <c r="AN771">
        <v>60</v>
      </c>
      <c r="AO771">
        <v>0</v>
      </c>
      <c r="AP771">
        <v>0</v>
      </c>
      <c r="AQ771">
        <v>0</v>
      </c>
      <c r="AR771" t="s">
        <v>1477</v>
      </c>
      <c r="AS771" t="s">
        <v>2112</v>
      </c>
      <c r="AT771" t="s">
        <v>3824</v>
      </c>
    </row>
    <row r="772" spans="1:46" x14ac:dyDescent="0.25">
      <c r="A772" t="s">
        <v>4072</v>
      </c>
      <c r="C772" t="s">
        <v>4815</v>
      </c>
      <c r="D772" t="s">
        <v>4808</v>
      </c>
      <c r="E772" t="s">
        <v>2694</v>
      </c>
      <c r="F772" t="s">
        <v>4383</v>
      </c>
      <c r="G772" t="s">
        <v>4103</v>
      </c>
      <c r="H772" t="s">
        <v>3399</v>
      </c>
      <c r="I772" t="s">
        <v>4501</v>
      </c>
      <c r="J772" t="s">
        <v>2535</v>
      </c>
      <c r="K772" t="s">
        <v>4106</v>
      </c>
      <c r="L772" t="s">
        <v>3588</v>
      </c>
      <c r="M772" t="s">
        <v>5283</v>
      </c>
      <c r="N772" t="s">
        <v>4103</v>
      </c>
      <c r="O772" t="s">
        <v>3668</v>
      </c>
      <c r="P772" t="s">
        <v>4406</v>
      </c>
      <c r="Q772">
        <v>0</v>
      </c>
      <c r="R772">
        <v>16</v>
      </c>
      <c r="S772">
        <v>12</v>
      </c>
      <c r="T772">
        <v>12</v>
      </c>
      <c r="U772">
        <v>0</v>
      </c>
      <c r="V772">
        <v>0</v>
      </c>
      <c r="W772">
        <v>0</v>
      </c>
      <c r="X772">
        <v>40</v>
      </c>
      <c r="Y772">
        <v>0</v>
      </c>
      <c r="Z772">
        <v>0</v>
      </c>
      <c r="AA772">
        <v>0</v>
      </c>
      <c r="AB772">
        <v>16</v>
      </c>
      <c r="AC772">
        <v>24</v>
      </c>
      <c r="AD772">
        <v>0</v>
      </c>
      <c r="AE772">
        <v>0</v>
      </c>
      <c r="AF772">
        <v>40</v>
      </c>
      <c r="AG772">
        <v>0</v>
      </c>
      <c r="AH772">
        <v>40</v>
      </c>
      <c r="AI772">
        <v>0</v>
      </c>
      <c r="AJ772">
        <v>0</v>
      </c>
      <c r="AK772">
        <v>0</v>
      </c>
      <c r="AL772">
        <v>0</v>
      </c>
      <c r="AM772">
        <v>16</v>
      </c>
      <c r="AN772">
        <v>24</v>
      </c>
      <c r="AO772">
        <v>0</v>
      </c>
      <c r="AP772">
        <v>0</v>
      </c>
      <c r="AQ772">
        <v>0</v>
      </c>
      <c r="AR772" t="s">
        <v>3945</v>
      </c>
      <c r="AS772" t="s">
        <v>2112</v>
      </c>
      <c r="AT772" t="s">
        <v>3824</v>
      </c>
    </row>
    <row r="773" spans="1:46" x14ac:dyDescent="0.25">
      <c r="A773" t="s">
        <v>4588</v>
      </c>
      <c r="C773" t="s">
        <v>494</v>
      </c>
      <c r="D773" t="s">
        <v>1986</v>
      </c>
      <c r="E773" t="s">
        <v>1361</v>
      </c>
      <c r="F773" t="s">
        <v>4149</v>
      </c>
      <c r="G773" t="s">
        <v>4103</v>
      </c>
      <c r="H773" t="s">
        <v>1197</v>
      </c>
      <c r="I773" t="s">
        <v>2567</v>
      </c>
      <c r="J773" t="s">
        <v>4504</v>
      </c>
      <c r="K773" t="s">
        <v>3339</v>
      </c>
      <c r="L773" t="s">
        <v>1858</v>
      </c>
      <c r="M773" t="s">
        <v>4149</v>
      </c>
      <c r="N773" t="s">
        <v>4103</v>
      </c>
      <c r="O773" t="s">
        <v>2075</v>
      </c>
      <c r="P773" t="s">
        <v>2567</v>
      </c>
      <c r="Q773">
        <v>0</v>
      </c>
      <c r="R773">
        <v>8</v>
      </c>
      <c r="S773">
        <v>6</v>
      </c>
      <c r="T773">
        <v>6</v>
      </c>
      <c r="U773">
        <v>0</v>
      </c>
      <c r="V773">
        <v>0</v>
      </c>
      <c r="W773">
        <v>0</v>
      </c>
      <c r="X773">
        <v>20</v>
      </c>
      <c r="Y773">
        <v>0</v>
      </c>
      <c r="Z773">
        <v>0</v>
      </c>
      <c r="AA773">
        <v>0</v>
      </c>
      <c r="AB773">
        <v>0</v>
      </c>
      <c r="AC773">
        <v>20</v>
      </c>
      <c r="AD773">
        <v>0</v>
      </c>
      <c r="AE773">
        <v>0</v>
      </c>
      <c r="AF773">
        <v>20</v>
      </c>
      <c r="AG773">
        <v>0</v>
      </c>
      <c r="AH773">
        <v>20</v>
      </c>
      <c r="AI773">
        <v>0</v>
      </c>
      <c r="AJ773">
        <v>0</v>
      </c>
      <c r="AK773">
        <v>0</v>
      </c>
      <c r="AL773">
        <v>0</v>
      </c>
      <c r="AM773">
        <v>20</v>
      </c>
      <c r="AN773">
        <v>0</v>
      </c>
      <c r="AO773">
        <v>0</v>
      </c>
      <c r="AP773">
        <v>0</v>
      </c>
      <c r="AQ773">
        <v>0</v>
      </c>
      <c r="AR773" t="s">
        <v>4849</v>
      </c>
      <c r="AS773" t="s">
        <v>2112</v>
      </c>
      <c r="AT773" t="s">
        <v>3824</v>
      </c>
    </row>
    <row r="774" spans="1:46" x14ac:dyDescent="0.25">
      <c r="A774" t="s">
        <v>5378</v>
      </c>
      <c r="C774" t="s">
        <v>242</v>
      </c>
      <c r="D774" t="s">
        <v>1504</v>
      </c>
      <c r="E774" t="s">
        <v>1894</v>
      </c>
      <c r="F774" t="s">
        <v>3993</v>
      </c>
      <c r="G774" t="s">
        <v>4103</v>
      </c>
      <c r="H774" t="s">
        <v>3996</v>
      </c>
      <c r="I774" t="s">
        <v>5404</v>
      </c>
      <c r="J774" t="s">
        <v>3764</v>
      </c>
      <c r="K774" t="s">
        <v>2611</v>
      </c>
      <c r="L774" t="s">
        <v>3588</v>
      </c>
      <c r="M774" t="s">
        <v>1399</v>
      </c>
      <c r="N774" t="s">
        <v>4103</v>
      </c>
      <c r="O774" t="s">
        <v>4953</v>
      </c>
      <c r="P774" t="s">
        <v>1518</v>
      </c>
      <c r="Q774">
        <v>0</v>
      </c>
      <c r="R774">
        <v>8</v>
      </c>
      <c r="S774">
        <v>8</v>
      </c>
      <c r="T774">
        <v>0</v>
      </c>
      <c r="U774">
        <v>0</v>
      </c>
      <c r="V774">
        <v>0</v>
      </c>
      <c r="W774">
        <v>0</v>
      </c>
      <c r="X774">
        <v>16</v>
      </c>
      <c r="Y774">
        <v>0</v>
      </c>
      <c r="Z774">
        <v>0</v>
      </c>
      <c r="AA774">
        <v>0</v>
      </c>
      <c r="AB774">
        <v>4</v>
      </c>
      <c r="AC774">
        <v>12</v>
      </c>
      <c r="AD774">
        <v>0</v>
      </c>
      <c r="AE774">
        <v>0</v>
      </c>
      <c r="AF774">
        <v>16</v>
      </c>
      <c r="AG774">
        <v>0</v>
      </c>
      <c r="AH774">
        <v>16</v>
      </c>
      <c r="AI774">
        <v>0</v>
      </c>
      <c r="AJ774">
        <v>0</v>
      </c>
      <c r="AK774">
        <v>0</v>
      </c>
      <c r="AL774">
        <v>0</v>
      </c>
      <c r="AM774">
        <v>4</v>
      </c>
      <c r="AN774">
        <v>12</v>
      </c>
      <c r="AO774">
        <v>0</v>
      </c>
      <c r="AP774">
        <v>0</v>
      </c>
      <c r="AQ774">
        <v>0</v>
      </c>
      <c r="AR774" t="s">
        <v>2141</v>
      </c>
      <c r="AS774" t="s">
        <v>2112</v>
      </c>
      <c r="AT774" t="s">
        <v>3824</v>
      </c>
    </row>
    <row r="775" spans="1:46" x14ac:dyDescent="0.25">
      <c r="A775" t="s">
        <v>3939</v>
      </c>
      <c r="C775" t="s">
        <v>5420</v>
      </c>
      <c r="D775" t="s">
        <v>2935</v>
      </c>
      <c r="E775" t="s">
        <v>2796</v>
      </c>
      <c r="F775" t="s">
        <v>2421</v>
      </c>
      <c r="G775" t="s">
        <v>4103</v>
      </c>
      <c r="H775" t="s">
        <v>4931</v>
      </c>
      <c r="I775" t="s">
        <v>1713</v>
      </c>
      <c r="J775" t="s">
        <v>3347</v>
      </c>
      <c r="K775" t="s">
        <v>103</v>
      </c>
      <c r="L775" t="s">
        <v>2852</v>
      </c>
      <c r="M775" t="s">
        <v>1274</v>
      </c>
      <c r="N775" t="s">
        <v>3857</v>
      </c>
      <c r="O775" t="s">
        <v>1182</v>
      </c>
      <c r="P775" t="s">
        <v>4191</v>
      </c>
      <c r="Q775">
        <v>0</v>
      </c>
      <c r="R775">
        <v>16</v>
      </c>
      <c r="S775">
        <v>40</v>
      </c>
      <c r="T775">
        <v>24</v>
      </c>
      <c r="U775">
        <v>0</v>
      </c>
      <c r="V775">
        <v>0</v>
      </c>
      <c r="W775">
        <v>0</v>
      </c>
      <c r="X775">
        <v>80</v>
      </c>
      <c r="Y775">
        <v>0</v>
      </c>
      <c r="Z775">
        <v>0</v>
      </c>
      <c r="AA775">
        <v>0</v>
      </c>
      <c r="AB775">
        <v>0</v>
      </c>
      <c r="AC775">
        <v>80</v>
      </c>
      <c r="AD775">
        <v>0</v>
      </c>
      <c r="AE775">
        <v>0</v>
      </c>
      <c r="AF775">
        <v>80</v>
      </c>
      <c r="AG775">
        <v>0</v>
      </c>
      <c r="AH775">
        <v>80</v>
      </c>
      <c r="AI775">
        <v>0</v>
      </c>
      <c r="AJ775">
        <v>0</v>
      </c>
      <c r="AK775">
        <v>0</v>
      </c>
      <c r="AL775">
        <v>0</v>
      </c>
      <c r="AM775">
        <v>0</v>
      </c>
      <c r="AN775">
        <v>80</v>
      </c>
      <c r="AO775">
        <v>0</v>
      </c>
      <c r="AP775">
        <v>0</v>
      </c>
      <c r="AQ775">
        <v>0</v>
      </c>
      <c r="AR775" t="s">
        <v>1079</v>
      </c>
      <c r="AS775" t="s">
        <v>2112</v>
      </c>
      <c r="AT775" t="s">
        <v>3824</v>
      </c>
    </row>
    <row r="776" spans="1:46" x14ac:dyDescent="0.25">
      <c r="A776" t="s">
        <v>3815</v>
      </c>
      <c r="C776" t="s">
        <v>4522</v>
      </c>
      <c r="D776" t="s">
        <v>3909</v>
      </c>
      <c r="E776" t="s">
        <v>470</v>
      </c>
      <c r="F776" t="s">
        <v>4482</v>
      </c>
      <c r="G776" t="s">
        <v>4103</v>
      </c>
      <c r="H776" t="s">
        <v>3652</v>
      </c>
      <c r="I776" t="s">
        <v>3284</v>
      </c>
      <c r="J776" t="s">
        <v>730</v>
      </c>
      <c r="K776" t="s">
        <v>2854</v>
      </c>
      <c r="L776" t="s">
        <v>3588</v>
      </c>
      <c r="M776" t="s">
        <v>1373</v>
      </c>
      <c r="N776" t="s">
        <v>4103</v>
      </c>
      <c r="O776" t="s">
        <v>3382</v>
      </c>
      <c r="P776" t="s">
        <v>4202</v>
      </c>
      <c r="Q776">
        <v>0</v>
      </c>
      <c r="R776">
        <v>20</v>
      </c>
      <c r="S776">
        <v>12</v>
      </c>
      <c r="T776">
        <v>16</v>
      </c>
      <c r="U776">
        <v>0</v>
      </c>
      <c r="V776">
        <v>0</v>
      </c>
      <c r="W776">
        <v>0</v>
      </c>
      <c r="X776">
        <v>48</v>
      </c>
      <c r="Y776">
        <v>0</v>
      </c>
      <c r="Z776">
        <v>0</v>
      </c>
      <c r="AA776">
        <v>0</v>
      </c>
      <c r="AB776">
        <v>0</v>
      </c>
      <c r="AC776">
        <v>48</v>
      </c>
      <c r="AD776">
        <v>0</v>
      </c>
      <c r="AE776">
        <v>0</v>
      </c>
      <c r="AF776">
        <v>48</v>
      </c>
      <c r="AG776">
        <v>0</v>
      </c>
      <c r="AH776">
        <v>48</v>
      </c>
      <c r="AI776">
        <v>0</v>
      </c>
      <c r="AJ776">
        <v>0</v>
      </c>
      <c r="AK776">
        <v>0</v>
      </c>
      <c r="AL776">
        <v>0</v>
      </c>
      <c r="AM776">
        <v>0</v>
      </c>
      <c r="AN776">
        <v>48</v>
      </c>
      <c r="AO776">
        <v>0</v>
      </c>
      <c r="AP776">
        <v>0</v>
      </c>
      <c r="AQ776">
        <v>0</v>
      </c>
      <c r="AR776" t="s">
        <v>2334</v>
      </c>
      <c r="AS776" t="s">
        <v>2112</v>
      </c>
      <c r="AT776" t="s">
        <v>3824</v>
      </c>
    </row>
    <row r="777" spans="1:46" x14ac:dyDescent="0.25">
      <c r="A777" t="s">
        <v>1787</v>
      </c>
      <c r="C777" t="s">
        <v>346</v>
      </c>
      <c r="D777" t="s">
        <v>2846</v>
      </c>
      <c r="E777" t="s">
        <v>3079</v>
      </c>
      <c r="F777" t="s">
        <v>1869</v>
      </c>
      <c r="G777" t="s">
        <v>4103</v>
      </c>
      <c r="H777" t="s">
        <v>3366</v>
      </c>
      <c r="I777" t="s">
        <v>2292</v>
      </c>
      <c r="J777" t="s">
        <v>5429</v>
      </c>
      <c r="K777" t="s">
        <v>1521</v>
      </c>
      <c r="L777" t="s">
        <v>3588</v>
      </c>
      <c r="M777" t="s">
        <v>4934</v>
      </c>
      <c r="N777" t="s">
        <v>3914</v>
      </c>
      <c r="O777" t="s">
        <v>5177</v>
      </c>
      <c r="P777" t="s">
        <v>5369</v>
      </c>
      <c r="Q777">
        <v>0</v>
      </c>
      <c r="R777">
        <v>0</v>
      </c>
      <c r="S777">
        <v>42</v>
      </c>
      <c r="T777">
        <v>22</v>
      </c>
      <c r="U777">
        <v>0</v>
      </c>
      <c r="V777">
        <v>0</v>
      </c>
      <c r="W777">
        <v>0</v>
      </c>
      <c r="X777">
        <v>64</v>
      </c>
      <c r="Y777">
        <v>0</v>
      </c>
      <c r="Z777">
        <v>0</v>
      </c>
      <c r="AA777">
        <v>0</v>
      </c>
      <c r="AB777">
        <v>0</v>
      </c>
      <c r="AC777">
        <v>64</v>
      </c>
      <c r="AD777">
        <v>0</v>
      </c>
      <c r="AE777">
        <v>0</v>
      </c>
      <c r="AF777">
        <v>64</v>
      </c>
      <c r="AG777">
        <v>0</v>
      </c>
      <c r="AH777">
        <v>64</v>
      </c>
      <c r="AI777">
        <v>0</v>
      </c>
      <c r="AJ777">
        <v>0</v>
      </c>
      <c r="AK777">
        <v>0</v>
      </c>
      <c r="AL777">
        <v>0</v>
      </c>
      <c r="AM777">
        <v>32</v>
      </c>
      <c r="AN777">
        <v>32</v>
      </c>
      <c r="AO777">
        <v>0</v>
      </c>
      <c r="AP777">
        <v>0</v>
      </c>
      <c r="AQ777">
        <v>0</v>
      </c>
      <c r="AR777" t="s">
        <v>1364</v>
      </c>
      <c r="AS777" t="s">
        <v>2112</v>
      </c>
      <c r="AT777" t="s">
        <v>3824</v>
      </c>
    </row>
    <row r="778" spans="1:46" x14ac:dyDescent="0.25">
      <c r="A778" t="s">
        <v>4391</v>
      </c>
      <c r="C778" t="s">
        <v>1899</v>
      </c>
      <c r="D778" t="s">
        <v>3451</v>
      </c>
      <c r="E778" t="s">
        <v>2173</v>
      </c>
      <c r="F778" t="s">
        <v>2747</v>
      </c>
      <c r="G778" t="s">
        <v>4103</v>
      </c>
      <c r="H778" t="s">
        <v>4307</v>
      </c>
      <c r="I778" t="s">
        <v>795</v>
      </c>
      <c r="J778" t="s">
        <v>3904</v>
      </c>
      <c r="K778" t="s">
        <v>2332</v>
      </c>
      <c r="L778" t="s">
        <v>2682</v>
      </c>
      <c r="M778" t="s">
        <v>2366</v>
      </c>
      <c r="N778" t="s">
        <v>4103</v>
      </c>
      <c r="O778" t="s">
        <v>4748</v>
      </c>
      <c r="P778" t="s">
        <v>5040</v>
      </c>
      <c r="Q778">
        <v>0</v>
      </c>
      <c r="R778">
        <v>16</v>
      </c>
      <c r="S778">
        <v>16</v>
      </c>
      <c r="T778">
        <v>16</v>
      </c>
      <c r="U778">
        <v>0</v>
      </c>
      <c r="V778">
        <v>0</v>
      </c>
      <c r="W778">
        <v>0</v>
      </c>
      <c r="X778">
        <v>48</v>
      </c>
      <c r="Y778">
        <v>0</v>
      </c>
      <c r="Z778">
        <v>0</v>
      </c>
      <c r="AA778">
        <v>0</v>
      </c>
      <c r="AB778">
        <v>24</v>
      </c>
      <c r="AC778">
        <v>24</v>
      </c>
      <c r="AD778">
        <v>0</v>
      </c>
      <c r="AE778">
        <v>0</v>
      </c>
      <c r="AF778">
        <v>48</v>
      </c>
      <c r="AG778">
        <v>0</v>
      </c>
      <c r="AH778">
        <v>48</v>
      </c>
      <c r="AI778">
        <v>0</v>
      </c>
      <c r="AJ778">
        <v>0</v>
      </c>
      <c r="AK778">
        <v>0</v>
      </c>
      <c r="AL778">
        <v>0</v>
      </c>
      <c r="AM778">
        <v>24</v>
      </c>
      <c r="AN778">
        <v>24</v>
      </c>
      <c r="AO778">
        <v>0</v>
      </c>
      <c r="AP778">
        <v>0</v>
      </c>
      <c r="AQ778">
        <v>0</v>
      </c>
      <c r="AR778" t="s">
        <v>4027</v>
      </c>
      <c r="AS778" t="s">
        <v>2112</v>
      </c>
      <c r="AT778" t="s">
        <v>3824</v>
      </c>
    </row>
    <row r="779" spans="1:46" x14ac:dyDescent="0.25">
      <c r="A779" t="s">
        <v>135</v>
      </c>
      <c r="C779" t="s">
        <v>2606</v>
      </c>
      <c r="D779" t="s">
        <v>1714</v>
      </c>
      <c r="E779" t="s">
        <v>1234</v>
      </c>
      <c r="F779" t="s">
        <v>608</v>
      </c>
      <c r="G779" t="s">
        <v>4103</v>
      </c>
      <c r="H779" t="s">
        <v>5570</v>
      </c>
      <c r="I779" t="s">
        <v>5382</v>
      </c>
      <c r="J779" t="s">
        <v>3001</v>
      </c>
      <c r="K779" t="s">
        <v>4092</v>
      </c>
      <c r="L779" t="s">
        <v>3588</v>
      </c>
      <c r="M779" t="s">
        <v>608</v>
      </c>
      <c r="N779" t="s">
        <v>4103</v>
      </c>
      <c r="O779" t="s">
        <v>5570</v>
      </c>
      <c r="P779" t="s">
        <v>1108</v>
      </c>
      <c r="Q779">
        <v>0</v>
      </c>
      <c r="R779">
        <v>10</v>
      </c>
      <c r="S779">
        <v>0</v>
      </c>
      <c r="T779">
        <v>0</v>
      </c>
      <c r="U779">
        <v>0</v>
      </c>
      <c r="V779">
        <v>0</v>
      </c>
      <c r="W779">
        <v>0</v>
      </c>
      <c r="X779">
        <v>10</v>
      </c>
      <c r="Y779">
        <v>0</v>
      </c>
      <c r="Z779">
        <v>0</v>
      </c>
      <c r="AA779">
        <v>0</v>
      </c>
      <c r="AB779">
        <v>10</v>
      </c>
      <c r="AC779">
        <v>0</v>
      </c>
      <c r="AD779">
        <v>0</v>
      </c>
      <c r="AE779">
        <v>0</v>
      </c>
      <c r="AF779">
        <v>10</v>
      </c>
      <c r="AG779">
        <v>0</v>
      </c>
      <c r="AH779">
        <v>10</v>
      </c>
      <c r="AI779">
        <v>0</v>
      </c>
      <c r="AJ779">
        <v>0</v>
      </c>
      <c r="AK779">
        <v>0</v>
      </c>
      <c r="AL779">
        <v>0</v>
      </c>
      <c r="AM779">
        <v>10</v>
      </c>
      <c r="AN779">
        <v>0</v>
      </c>
      <c r="AO779">
        <v>0</v>
      </c>
      <c r="AP779">
        <v>0</v>
      </c>
      <c r="AQ779">
        <v>0</v>
      </c>
      <c r="AR779" t="s">
        <v>1743</v>
      </c>
      <c r="AS779" t="s">
        <v>4556</v>
      </c>
      <c r="AT779" t="s">
        <v>3824</v>
      </c>
    </row>
    <row r="780" spans="1:46" x14ac:dyDescent="0.25">
      <c r="A780" t="s">
        <v>5245</v>
      </c>
      <c r="C780" t="s">
        <v>2643</v>
      </c>
      <c r="D780" t="s">
        <v>971</v>
      </c>
      <c r="E780" t="s">
        <v>3557</v>
      </c>
      <c r="F780" t="s">
        <v>1037</v>
      </c>
      <c r="G780" t="s">
        <v>4103</v>
      </c>
      <c r="H780" t="s">
        <v>1485</v>
      </c>
      <c r="I780" t="s">
        <v>5199</v>
      </c>
      <c r="J780" t="s">
        <v>1038</v>
      </c>
      <c r="K780" t="s">
        <v>3329</v>
      </c>
      <c r="L780" t="s">
        <v>3588</v>
      </c>
      <c r="M780" t="s">
        <v>5584</v>
      </c>
      <c r="N780" t="s">
        <v>813</v>
      </c>
      <c r="O780" t="s">
        <v>1314</v>
      </c>
      <c r="P780" t="s">
        <v>3152</v>
      </c>
      <c r="Q780">
        <v>0</v>
      </c>
      <c r="R780">
        <v>60</v>
      </c>
      <c r="S780">
        <v>108</v>
      </c>
      <c r="T780">
        <v>0</v>
      </c>
      <c r="U780">
        <v>0</v>
      </c>
      <c r="V780">
        <v>0</v>
      </c>
      <c r="W780">
        <v>0</v>
      </c>
      <c r="X780">
        <v>168</v>
      </c>
      <c r="Y780">
        <v>0</v>
      </c>
      <c r="Z780">
        <v>0</v>
      </c>
      <c r="AA780">
        <v>0</v>
      </c>
      <c r="AB780">
        <v>0</v>
      </c>
      <c r="AC780">
        <v>68</v>
      </c>
      <c r="AD780">
        <v>0</v>
      </c>
      <c r="AE780">
        <v>0</v>
      </c>
      <c r="AF780">
        <v>68</v>
      </c>
      <c r="AG780">
        <v>100</v>
      </c>
      <c r="AH780">
        <v>168</v>
      </c>
      <c r="AI780">
        <v>0</v>
      </c>
      <c r="AJ780">
        <v>0</v>
      </c>
      <c r="AK780">
        <v>0</v>
      </c>
      <c r="AL780">
        <v>0</v>
      </c>
      <c r="AM780">
        <v>0</v>
      </c>
      <c r="AN780">
        <v>68</v>
      </c>
      <c r="AO780">
        <v>0</v>
      </c>
      <c r="AP780">
        <v>0</v>
      </c>
      <c r="AQ780">
        <v>100</v>
      </c>
      <c r="AR780" t="s">
        <v>466</v>
      </c>
      <c r="AS780" t="s">
        <v>2112</v>
      </c>
      <c r="AT780" t="s">
        <v>3824</v>
      </c>
    </row>
    <row r="781" spans="1:46" x14ac:dyDescent="0.25">
      <c r="A781" t="s">
        <v>3479</v>
      </c>
      <c r="C781" t="s">
        <v>5289</v>
      </c>
      <c r="D781" t="s">
        <v>2632</v>
      </c>
      <c r="E781" t="s">
        <v>5661</v>
      </c>
      <c r="F781" t="s">
        <v>5283</v>
      </c>
      <c r="G781" t="s">
        <v>4103</v>
      </c>
      <c r="H781" t="s">
        <v>408</v>
      </c>
      <c r="I781" t="s">
        <v>1592</v>
      </c>
      <c r="J781" t="s">
        <v>4789</v>
      </c>
      <c r="K781" t="s">
        <v>5277</v>
      </c>
      <c r="L781" t="s">
        <v>5097</v>
      </c>
      <c r="M781" t="s">
        <v>5283</v>
      </c>
      <c r="N781" t="s">
        <v>4103</v>
      </c>
      <c r="O781" t="s">
        <v>3887</v>
      </c>
      <c r="P781" t="s">
        <v>2669</v>
      </c>
      <c r="Q781">
        <v>0</v>
      </c>
      <c r="R781">
        <v>33</v>
      </c>
      <c r="S781">
        <v>0</v>
      </c>
      <c r="T781">
        <v>0</v>
      </c>
      <c r="U781">
        <v>0</v>
      </c>
      <c r="V781">
        <v>0</v>
      </c>
      <c r="W781">
        <v>0</v>
      </c>
      <c r="X781">
        <v>33</v>
      </c>
      <c r="Y781">
        <v>0</v>
      </c>
      <c r="Z781">
        <v>0</v>
      </c>
      <c r="AA781">
        <v>0</v>
      </c>
      <c r="AB781">
        <v>0</v>
      </c>
      <c r="AC781">
        <v>33</v>
      </c>
      <c r="AD781">
        <v>0</v>
      </c>
      <c r="AE781">
        <v>0</v>
      </c>
      <c r="AF781">
        <v>33</v>
      </c>
      <c r="AG781">
        <v>0</v>
      </c>
      <c r="AH781">
        <v>33</v>
      </c>
      <c r="AI781">
        <v>0</v>
      </c>
      <c r="AJ781">
        <v>0</v>
      </c>
      <c r="AK781">
        <v>0</v>
      </c>
      <c r="AL781">
        <v>0</v>
      </c>
      <c r="AM781">
        <v>17</v>
      </c>
      <c r="AN781">
        <v>16</v>
      </c>
      <c r="AO781">
        <v>0</v>
      </c>
      <c r="AP781">
        <v>0</v>
      </c>
      <c r="AQ781">
        <v>0</v>
      </c>
      <c r="AR781" t="s">
        <v>3830</v>
      </c>
      <c r="AS781" t="s">
        <v>2112</v>
      </c>
      <c r="AT781" t="s">
        <v>3824</v>
      </c>
    </row>
    <row r="782" spans="1:46" x14ac:dyDescent="0.25">
      <c r="A782" t="s">
        <v>5301</v>
      </c>
      <c r="C782" t="s">
        <v>3955</v>
      </c>
      <c r="D782" t="s">
        <v>4079</v>
      </c>
      <c r="E782" t="s">
        <v>5657</v>
      </c>
      <c r="F782" t="s">
        <v>998</v>
      </c>
      <c r="G782" t="s">
        <v>4103</v>
      </c>
      <c r="H782" t="s">
        <v>2684</v>
      </c>
      <c r="I782" t="s">
        <v>3750</v>
      </c>
      <c r="J782" t="s">
        <v>3969</v>
      </c>
      <c r="K782" t="s">
        <v>5657</v>
      </c>
      <c r="L782" t="s">
        <v>3588</v>
      </c>
      <c r="M782" t="s">
        <v>998</v>
      </c>
      <c r="N782" t="s">
        <v>4103</v>
      </c>
      <c r="O782" t="s">
        <v>2684</v>
      </c>
      <c r="P782" t="s">
        <v>2517</v>
      </c>
      <c r="Q782">
        <v>0</v>
      </c>
      <c r="R782">
        <v>6</v>
      </c>
      <c r="S782">
        <v>24</v>
      </c>
      <c r="T782">
        <v>0</v>
      </c>
      <c r="U782">
        <v>0</v>
      </c>
      <c r="V782">
        <v>0</v>
      </c>
      <c r="W782">
        <v>0</v>
      </c>
      <c r="X782">
        <v>30</v>
      </c>
      <c r="Y782">
        <v>0</v>
      </c>
      <c r="Z782">
        <v>0</v>
      </c>
      <c r="AA782">
        <v>0</v>
      </c>
      <c r="AB782">
        <v>0</v>
      </c>
      <c r="AC782">
        <v>30</v>
      </c>
      <c r="AD782">
        <v>0</v>
      </c>
      <c r="AE782">
        <v>0</v>
      </c>
      <c r="AF782">
        <v>30</v>
      </c>
      <c r="AG782">
        <v>0</v>
      </c>
      <c r="AH782">
        <v>30</v>
      </c>
      <c r="AI782">
        <v>0</v>
      </c>
      <c r="AJ782">
        <v>0</v>
      </c>
      <c r="AK782">
        <v>0</v>
      </c>
      <c r="AL782">
        <v>0</v>
      </c>
      <c r="AM782">
        <v>0</v>
      </c>
      <c r="AN782">
        <v>30</v>
      </c>
      <c r="AO782">
        <v>0</v>
      </c>
      <c r="AP782">
        <v>0</v>
      </c>
      <c r="AQ782">
        <v>0</v>
      </c>
      <c r="AR782" t="s">
        <v>4104</v>
      </c>
      <c r="AS782" t="s">
        <v>2112</v>
      </c>
      <c r="AT782" t="s">
        <v>3824</v>
      </c>
    </row>
    <row r="783" spans="1:46" x14ac:dyDescent="0.25">
      <c r="A783" t="s">
        <v>337</v>
      </c>
      <c r="C783" t="s">
        <v>740</v>
      </c>
      <c r="D783" t="s">
        <v>5352</v>
      </c>
      <c r="E783" t="s">
        <v>326</v>
      </c>
      <c r="F783" t="s">
        <v>4271</v>
      </c>
      <c r="G783" t="s">
        <v>4103</v>
      </c>
      <c r="H783" t="s">
        <v>4058</v>
      </c>
      <c r="I783" t="s">
        <v>637</v>
      </c>
      <c r="J783" t="s">
        <v>600</v>
      </c>
      <c r="K783" t="s">
        <v>5529</v>
      </c>
      <c r="L783" t="s">
        <v>3511</v>
      </c>
      <c r="M783" t="s">
        <v>1288</v>
      </c>
      <c r="N783" t="s">
        <v>4103</v>
      </c>
      <c r="O783" t="s">
        <v>3295</v>
      </c>
      <c r="P783" t="s">
        <v>1859</v>
      </c>
      <c r="Q783">
        <v>0</v>
      </c>
      <c r="R783">
        <v>8</v>
      </c>
      <c r="S783">
        <v>20</v>
      </c>
      <c r="T783">
        <v>0</v>
      </c>
      <c r="U783">
        <v>0</v>
      </c>
      <c r="V783">
        <v>0</v>
      </c>
      <c r="W783">
        <v>0</v>
      </c>
      <c r="X783">
        <v>28</v>
      </c>
      <c r="Y783">
        <v>0</v>
      </c>
      <c r="Z783">
        <v>0</v>
      </c>
      <c r="AA783">
        <v>0</v>
      </c>
      <c r="AB783">
        <v>28</v>
      </c>
      <c r="AC783">
        <v>0</v>
      </c>
      <c r="AD783">
        <v>0</v>
      </c>
      <c r="AE783">
        <v>0</v>
      </c>
      <c r="AF783">
        <v>28</v>
      </c>
      <c r="AG783">
        <v>0</v>
      </c>
      <c r="AH783">
        <v>28</v>
      </c>
      <c r="AI783">
        <v>0</v>
      </c>
      <c r="AJ783">
        <v>0</v>
      </c>
      <c r="AK783">
        <v>0</v>
      </c>
      <c r="AL783">
        <v>0</v>
      </c>
      <c r="AM783">
        <v>28</v>
      </c>
      <c r="AN783">
        <v>0</v>
      </c>
      <c r="AO783">
        <v>0</v>
      </c>
      <c r="AP783">
        <v>0</v>
      </c>
      <c r="AQ783">
        <v>0</v>
      </c>
      <c r="AR783" t="s">
        <v>5431</v>
      </c>
      <c r="AS783" t="s">
        <v>2112</v>
      </c>
      <c r="AT783" t="s">
        <v>3824</v>
      </c>
    </row>
    <row r="784" spans="1:46" x14ac:dyDescent="0.25">
      <c r="A784" t="s">
        <v>135</v>
      </c>
      <c r="C784" t="s">
        <v>4035</v>
      </c>
      <c r="D784" t="s">
        <v>1044</v>
      </c>
      <c r="E784" t="s">
        <v>4777</v>
      </c>
      <c r="F784" t="s">
        <v>608</v>
      </c>
      <c r="G784" t="s">
        <v>4103</v>
      </c>
      <c r="H784" t="s">
        <v>1732</v>
      </c>
      <c r="I784" t="s">
        <v>2422</v>
      </c>
      <c r="J784" t="s">
        <v>5550</v>
      </c>
      <c r="K784" t="s">
        <v>4777</v>
      </c>
      <c r="L784" t="s">
        <v>3588</v>
      </c>
      <c r="M784" t="s">
        <v>608</v>
      </c>
      <c r="N784" t="s">
        <v>4103</v>
      </c>
      <c r="O784" t="s">
        <v>5386</v>
      </c>
      <c r="P784" t="s">
        <v>2422</v>
      </c>
      <c r="Q784">
        <v>0</v>
      </c>
      <c r="R784">
        <v>0</v>
      </c>
      <c r="S784">
        <v>8</v>
      </c>
      <c r="T784">
        <v>9</v>
      </c>
      <c r="U784">
        <v>3</v>
      </c>
      <c r="V784">
        <v>0</v>
      </c>
      <c r="W784">
        <v>0</v>
      </c>
      <c r="X784">
        <v>20</v>
      </c>
      <c r="Y784">
        <v>0</v>
      </c>
      <c r="Z784">
        <v>0</v>
      </c>
      <c r="AA784">
        <v>0</v>
      </c>
      <c r="AB784">
        <v>10</v>
      </c>
      <c r="AC784">
        <v>10</v>
      </c>
      <c r="AD784">
        <v>0</v>
      </c>
      <c r="AE784">
        <v>0</v>
      </c>
      <c r="AF784">
        <v>20</v>
      </c>
      <c r="AG784">
        <v>0</v>
      </c>
      <c r="AH784">
        <v>20</v>
      </c>
      <c r="AI784">
        <v>0</v>
      </c>
      <c r="AJ784">
        <v>0</v>
      </c>
      <c r="AK784">
        <v>0</v>
      </c>
      <c r="AL784">
        <v>0</v>
      </c>
      <c r="AM784">
        <v>10</v>
      </c>
      <c r="AN784">
        <v>10</v>
      </c>
      <c r="AO784">
        <v>0</v>
      </c>
      <c r="AP784">
        <v>0</v>
      </c>
      <c r="AQ784">
        <v>0</v>
      </c>
      <c r="AR784" t="s">
        <v>933</v>
      </c>
      <c r="AS784" t="s">
        <v>3275</v>
      </c>
      <c r="AT784" t="s">
        <v>3824</v>
      </c>
    </row>
    <row r="785" spans="1:46" x14ac:dyDescent="0.25">
      <c r="A785" t="s">
        <v>5005</v>
      </c>
      <c r="C785" t="s">
        <v>1032</v>
      </c>
      <c r="D785" t="s">
        <v>2377</v>
      </c>
      <c r="E785" t="s">
        <v>720</v>
      </c>
      <c r="F785" t="s">
        <v>5314</v>
      </c>
      <c r="G785" t="s">
        <v>4103</v>
      </c>
      <c r="H785" t="s">
        <v>2667</v>
      </c>
      <c r="I785" t="s">
        <v>1045</v>
      </c>
      <c r="J785" t="s">
        <v>629</v>
      </c>
      <c r="K785" t="s">
        <v>4869</v>
      </c>
      <c r="L785" t="s">
        <v>407</v>
      </c>
      <c r="M785" t="s">
        <v>5283</v>
      </c>
      <c r="N785" t="s">
        <v>4103</v>
      </c>
      <c r="O785" t="s">
        <v>1268</v>
      </c>
      <c r="P785" t="s">
        <v>3841</v>
      </c>
      <c r="Q785">
        <v>0</v>
      </c>
      <c r="R785">
        <v>0</v>
      </c>
      <c r="S785">
        <v>24</v>
      </c>
      <c r="T785">
        <v>16</v>
      </c>
      <c r="U785">
        <v>0</v>
      </c>
      <c r="V785">
        <v>0</v>
      </c>
      <c r="W785">
        <v>0</v>
      </c>
      <c r="X785">
        <v>40</v>
      </c>
      <c r="Y785">
        <v>0</v>
      </c>
      <c r="Z785">
        <v>0</v>
      </c>
      <c r="AA785">
        <v>0</v>
      </c>
      <c r="AB785">
        <v>0</v>
      </c>
      <c r="AC785">
        <v>40</v>
      </c>
      <c r="AD785">
        <v>0</v>
      </c>
      <c r="AE785">
        <v>0</v>
      </c>
      <c r="AF785">
        <v>40</v>
      </c>
      <c r="AG785">
        <v>0</v>
      </c>
      <c r="AH785">
        <v>40</v>
      </c>
      <c r="AI785">
        <v>0</v>
      </c>
      <c r="AJ785">
        <v>0</v>
      </c>
      <c r="AK785">
        <v>0</v>
      </c>
      <c r="AL785">
        <v>0</v>
      </c>
      <c r="AM785">
        <v>20</v>
      </c>
      <c r="AN785">
        <v>20</v>
      </c>
      <c r="AO785">
        <v>0</v>
      </c>
      <c r="AP785">
        <v>0</v>
      </c>
      <c r="AQ785">
        <v>0</v>
      </c>
      <c r="AR785" t="s">
        <v>2895</v>
      </c>
      <c r="AS785" t="s">
        <v>2112</v>
      </c>
      <c r="AT785" t="s">
        <v>3824</v>
      </c>
    </row>
    <row r="786" spans="1:46" x14ac:dyDescent="0.25">
      <c r="A786" t="s">
        <v>4660</v>
      </c>
      <c r="C786" t="s">
        <v>916</v>
      </c>
      <c r="D786" t="s">
        <v>4737</v>
      </c>
      <c r="E786" t="s">
        <v>3907</v>
      </c>
      <c r="F786" t="s">
        <v>3769</v>
      </c>
      <c r="G786" t="s">
        <v>4103</v>
      </c>
      <c r="H786" t="s">
        <v>428</v>
      </c>
      <c r="I786" t="s">
        <v>2504</v>
      </c>
      <c r="J786" t="s">
        <v>1748</v>
      </c>
      <c r="K786" t="s">
        <v>809</v>
      </c>
      <c r="L786" t="s">
        <v>3588</v>
      </c>
      <c r="M786" t="s">
        <v>2883</v>
      </c>
      <c r="N786" t="s">
        <v>4103</v>
      </c>
      <c r="O786" t="s">
        <v>4953</v>
      </c>
      <c r="P786" t="s">
        <v>2489</v>
      </c>
      <c r="Q786">
        <v>0</v>
      </c>
      <c r="R786">
        <v>8</v>
      </c>
      <c r="S786">
        <v>22</v>
      </c>
      <c r="T786">
        <v>0</v>
      </c>
      <c r="U786">
        <v>0</v>
      </c>
      <c r="V786">
        <v>0</v>
      </c>
      <c r="W786">
        <v>0</v>
      </c>
      <c r="X786">
        <v>30</v>
      </c>
      <c r="Y786">
        <v>0</v>
      </c>
      <c r="Z786">
        <v>0</v>
      </c>
      <c r="AA786">
        <v>0</v>
      </c>
      <c r="AB786">
        <v>15</v>
      </c>
      <c r="AC786">
        <v>15</v>
      </c>
      <c r="AD786">
        <v>0</v>
      </c>
      <c r="AE786">
        <v>0</v>
      </c>
      <c r="AF786">
        <v>30</v>
      </c>
      <c r="AG786">
        <v>0</v>
      </c>
      <c r="AH786">
        <v>30</v>
      </c>
      <c r="AI786">
        <v>0</v>
      </c>
      <c r="AJ786">
        <v>0</v>
      </c>
      <c r="AK786">
        <v>0</v>
      </c>
      <c r="AL786">
        <v>0</v>
      </c>
      <c r="AM786">
        <v>15</v>
      </c>
      <c r="AN786">
        <v>15</v>
      </c>
      <c r="AO786">
        <v>0</v>
      </c>
      <c r="AP786">
        <v>0</v>
      </c>
      <c r="AQ786">
        <v>0</v>
      </c>
      <c r="AR786" t="s">
        <v>4129</v>
      </c>
      <c r="AS786" t="s">
        <v>2112</v>
      </c>
      <c r="AT786" t="s">
        <v>3824</v>
      </c>
    </row>
    <row r="787" spans="1:46" x14ac:dyDescent="0.25">
      <c r="A787" t="s">
        <v>3479</v>
      </c>
      <c r="C787" t="s">
        <v>217</v>
      </c>
      <c r="D787" t="s">
        <v>4575</v>
      </c>
      <c r="E787" t="s">
        <v>348</v>
      </c>
      <c r="F787" t="s">
        <v>5283</v>
      </c>
      <c r="G787" t="s">
        <v>4103</v>
      </c>
      <c r="H787" t="s">
        <v>4258</v>
      </c>
      <c r="I787" t="s">
        <v>839</v>
      </c>
      <c r="J787" t="s">
        <v>1890</v>
      </c>
      <c r="K787" t="s">
        <v>2300</v>
      </c>
      <c r="L787" t="s">
        <v>3588</v>
      </c>
      <c r="M787" t="s">
        <v>5283</v>
      </c>
      <c r="N787" t="s">
        <v>4103</v>
      </c>
      <c r="O787" t="s">
        <v>4258</v>
      </c>
      <c r="P787" t="s">
        <v>5042</v>
      </c>
      <c r="Q787">
        <v>0</v>
      </c>
      <c r="R787">
        <v>0</v>
      </c>
      <c r="S787">
        <v>0</v>
      </c>
      <c r="T787">
        <v>40</v>
      </c>
      <c r="U787">
        <v>4</v>
      </c>
      <c r="V787">
        <v>0</v>
      </c>
      <c r="W787">
        <v>0</v>
      </c>
      <c r="X787">
        <v>44</v>
      </c>
      <c r="Y787">
        <v>0</v>
      </c>
      <c r="Z787">
        <v>0</v>
      </c>
      <c r="AA787">
        <v>0</v>
      </c>
      <c r="AB787">
        <v>0</v>
      </c>
      <c r="AC787">
        <v>44</v>
      </c>
      <c r="AD787">
        <v>0</v>
      </c>
      <c r="AE787">
        <v>0</v>
      </c>
      <c r="AF787">
        <v>44</v>
      </c>
      <c r="AG787">
        <v>0</v>
      </c>
      <c r="AH787">
        <v>44</v>
      </c>
      <c r="AI787">
        <v>0</v>
      </c>
      <c r="AJ787">
        <v>0</v>
      </c>
      <c r="AK787">
        <v>0</v>
      </c>
      <c r="AL787">
        <v>0</v>
      </c>
      <c r="AM787">
        <v>0</v>
      </c>
      <c r="AN787">
        <v>44</v>
      </c>
      <c r="AO787">
        <v>0</v>
      </c>
      <c r="AP787">
        <v>0</v>
      </c>
      <c r="AQ787">
        <v>0</v>
      </c>
      <c r="AR787" t="s">
        <v>5474</v>
      </c>
      <c r="AS787" t="s">
        <v>2112</v>
      </c>
      <c r="AT787" t="s">
        <v>3824</v>
      </c>
    </row>
    <row r="788" spans="1:46" x14ac:dyDescent="0.25">
      <c r="A788" t="s">
        <v>15</v>
      </c>
      <c r="C788" t="s">
        <v>35</v>
      </c>
      <c r="D788" t="s">
        <v>4983</v>
      </c>
      <c r="E788" t="s">
        <v>2966</v>
      </c>
      <c r="F788" t="s">
        <v>3681</v>
      </c>
      <c r="G788" t="s">
        <v>4103</v>
      </c>
      <c r="H788" t="s">
        <v>4449</v>
      </c>
      <c r="I788" t="s">
        <v>2051</v>
      </c>
      <c r="J788" t="s">
        <v>1115</v>
      </c>
      <c r="K788" t="s">
        <v>4656</v>
      </c>
      <c r="L788" t="s">
        <v>3795</v>
      </c>
      <c r="M788" t="s">
        <v>4105</v>
      </c>
      <c r="N788" t="s">
        <v>4103</v>
      </c>
      <c r="O788" t="s">
        <v>4449</v>
      </c>
      <c r="P788" t="s">
        <v>2051</v>
      </c>
      <c r="Q788">
        <v>0</v>
      </c>
      <c r="R788">
        <v>16</v>
      </c>
      <c r="S788">
        <v>32</v>
      </c>
      <c r="T788">
        <v>0</v>
      </c>
      <c r="U788">
        <v>0</v>
      </c>
      <c r="V788">
        <v>0</v>
      </c>
      <c r="W788">
        <v>0</v>
      </c>
      <c r="X788">
        <v>48</v>
      </c>
      <c r="Y788">
        <v>0</v>
      </c>
      <c r="Z788">
        <v>0</v>
      </c>
      <c r="AA788">
        <v>0</v>
      </c>
      <c r="AB788">
        <v>24</v>
      </c>
      <c r="AC788">
        <v>24</v>
      </c>
      <c r="AD788">
        <v>0</v>
      </c>
      <c r="AE788">
        <v>0</v>
      </c>
      <c r="AF788">
        <v>48</v>
      </c>
      <c r="AG788">
        <v>0</v>
      </c>
      <c r="AH788">
        <v>48</v>
      </c>
      <c r="AI788">
        <v>0</v>
      </c>
      <c r="AJ788">
        <v>0</v>
      </c>
      <c r="AK788">
        <v>0</v>
      </c>
      <c r="AL788">
        <v>0</v>
      </c>
      <c r="AM788">
        <v>24</v>
      </c>
      <c r="AN788">
        <v>24</v>
      </c>
      <c r="AO788">
        <v>0</v>
      </c>
      <c r="AP788">
        <v>0</v>
      </c>
      <c r="AQ788">
        <v>0</v>
      </c>
      <c r="AR788" t="s">
        <v>5583</v>
      </c>
      <c r="AS788" t="s">
        <v>4556</v>
      </c>
      <c r="AT788" t="s">
        <v>3824</v>
      </c>
    </row>
    <row r="789" spans="1:46" x14ac:dyDescent="0.25">
      <c r="A789" t="s">
        <v>3878</v>
      </c>
      <c r="C789" t="s">
        <v>1262</v>
      </c>
      <c r="D789" t="s">
        <v>575</v>
      </c>
      <c r="E789" t="s">
        <v>2806</v>
      </c>
      <c r="F789" t="s">
        <v>1929</v>
      </c>
      <c r="G789" t="s">
        <v>4103</v>
      </c>
      <c r="H789" t="s">
        <v>683</v>
      </c>
      <c r="I789" t="s">
        <v>5455</v>
      </c>
      <c r="J789" t="s">
        <v>2544</v>
      </c>
      <c r="K789" t="s">
        <v>1889</v>
      </c>
      <c r="L789" t="s">
        <v>3588</v>
      </c>
      <c r="M789" t="s">
        <v>4933</v>
      </c>
      <c r="N789" t="s">
        <v>3914</v>
      </c>
      <c r="O789" t="s">
        <v>2496</v>
      </c>
      <c r="P789" t="s">
        <v>753</v>
      </c>
      <c r="Q789">
        <v>0</v>
      </c>
      <c r="R789">
        <v>0</v>
      </c>
      <c r="S789">
        <v>56</v>
      </c>
      <c r="T789">
        <v>28</v>
      </c>
      <c r="U789">
        <v>0</v>
      </c>
      <c r="V789">
        <v>0</v>
      </c>
      <c r="W789">
        <v>0</v>
      </c>
      <c r="X789">
        <v>84</v>
      </c>
      <c r="Y789">
        <v>0</v>
      </c>
      <c r="Z789">
        <v>0</v>
      </c>
      <c r="AA789">
        <v>0</v>
      </c>
      <c r="AB789">
        <v>0</v>
      </c>
      <c r="AC789">
        <v>84</v>
      </c>
      <c r="AD789">
        <v>0</v>
      </c>
      <c r="AE789">
        <v>0</v>
      </c>
      <c r="AF789">
        <v>84</v>
      </c>
      <c r="AG789">
        <v>0</v>
      </c>
      <c r="AH789">
        <v>84</v>
      </c>
      <c r="AI789">
        <v>0</v>
      </c>
      <c r="AJ789">
        <v>0</v>
      </c>
      <c r="AK789">
        <v>0</v>
      </c>
      <c r="AL789">
        <v>0</v>
      </c>
      <c r="AM789">
        <v>43</v>
      </c>
      <c r="AN789">
        <v>41</v>
      </c>
      <c r="AO789">
        <v>0</v>
      </c>
      <c r="AP789">
        <v>0</v>
      </c>
      <c r="AQ789">
        <v>0</v>
      </c>
      <c r="AR789" t="s">
        <v>3659</v>
      </c>
      <c r="AS789" t="s">
        <v>2112</v>
      </c>
      <c r="AT789" t="s">
        <v>3824</v>
      </c>
    </row>
    <row r="790" spans="1:46" x14ac:dyDescent="0.25">
      <c r="A790" t="s">
        <v>533</v>
      </c>
      <c r="C790" t="s">
        <v>1278</v>
      </c>
      <c r="D790" t="s">
        <v>2015</v>
      </c>
      <c r="E790" t="s">
        <v>1832</v>
      </c>
      <c r="F790" t="s">
        <v>53</v>
      </c>
      <c r="G790" t="s">
        <v>4103</v>
      </c>
      <c r="H790" t="s">
        <v>106</v>
      </c>
      <c r="I790" t="s">
        <v>2769</v>
      </c>
      <c r="J790" t="s">
        <v>329</v>
      </c>
      <c r="K790" t="s">
        <v>512</v>
      </c>
      <c r="L790" t="s">
        <v>3588</v>
      </c>
      <c r="M790" t="s">
        <v>5283</v>
      </c>
      <c r="N790" t="s">
        <v>4103</v>
      </c>
      <c r="O790" t="s">
        <v>1268</v>
      </c>
      <c r="P790" t="s">
        <v>3588</v>
      </c>
      <c r="Q790">
        <v>0</v>
      </c>
      <c r="R790">
        <v>32</v>
      </c>
      <c r="S790">
        <v>48</v>
      </c>
      <c r="T790">
        <v>16</v>
      </c>
      <c r="U790">
        <v>0</v>
      </c>
      <c r="V790">
        <v>0</v>
      </c>
      <c r="W790">
        <v>0</v>
      </c>
      <c r="X790">
        <v>96</v>
      </c>
      <c r="Y790">
        <v>0</v>
      </c>
      <c r="Z790">
        <v>0</v>
      </c>
      <c r="AA790">
        <v>0</v>
      </c>
      <c r="AB790">
        <v>0</v>
      </c>
      <c r="AC790">
        <v>96</v>
      </c>
      <c r="AD790">
        <v>0</v>
      </c>
      <c r="AE790">
        <v>0</v>
      </c>
      <c r="AF790">
        <v>96</v>
      </c>
      <c r="AG790">
        <v>0</v>
      </c>
      <c r="AH790">
        <v>96</v>
      </c>
      <c r="AI790">
        <v>0</v>
      </c>
      <c r="AJ790">
        <v>0</v>
      </c>
      <c r="AK790">
        <v>0</v>
      </c>
      <c r="AL790">
        <v>0</v>
      </c>
      <c r="AM790">
        <v>0</v>
      </c>
      <c r="AN790">
        <v>96</v>
      </c>
      <c r="AO790">
        <v>0</v>
      </c>
      <c r="AP790">
        <v>0</v>
      </c>
      <c r="AQ790">
        <v>0</v>
      </c>
      <c r="AR790" t="s">
        <v>1539</v>
      </c>
      <c r="AS790" t="s">
        <v>2112</v>
      </c>
      <c r="AT790" t="s">
        <v>3824</v>
      </c>
    </row>
    <row r="791" spans="1:46" x14ac:dyDescent="0.25">
      <c r="A791" t="s">
        <v>3673</v>
      </c>
      <c r="C791" t="s">
        <v>2623</v>
      </c>
      <c r="D791" t="s">
        <v>1630</v>
      </c>
      <c r="E791" t="s">
        <v>2193</v>
      </c>
      <c r="F791" t="s">
        <v>3763</v>
      </c>
      <c r="G791" t="s">
        <v>4103</v>
      </c>
      <c r="H791" t="s">
        <v>4584</v>
      </c>
      <c r="I791" t="s">
        <v>3588</v>
      </c>
      <c r="J791" t="s">
        <v>4190</v>
      </c>
      <c r="K791" t="s">
        <v>4476</v>
      </c>
      <c r="L791" t="s">
        <v>3588</v>
      </c>
      <c r="M791" t="s">
        <v>5283</v>
      </c>
      <c r="N791" t="s">
        <v>4103</v>
      </c>
      <c r="O791" t="s">
        <v>3887</v>
      </c>
      <c r="P791" t="s">
        <v>781</v>
      </c>
      <c r="Q791">
        <v>0</v>
      </c>
      <c r="R791">
        <v>0</v>
      </c>
      <c r="S791">
        <v>64</v>
      </c>
      <c r="T791">
        <v>0</v>
      </c>
      <c r="U791">
        <v>0</v>
      </c>
      <c r="V791">
        <v>0</v>
      </c>
      <c r="W791">
        <v>0</v>
      </c>
      <c r="X791">
        <v>64</v>
      </c>
      <c r="Y791">
        <v>0</v>
      </c>
      <c r="Z791">
        <v>0</v>
      </c>
      <c r="AA791">
        <v>0</v>
      </c>
      <c r="AB791">
        <v>0</v>
      </c>
      <c r="AC791">
        <v>64</v>
      </c>
      <c r="AD791">
        <v>0</v>
      </c>
      <c r="AE791">
        <v>0</v>
      </c>
      <c r="AF791">
        <v>64</v>
      </c>
      <c r="AG791">
        <v>0</v>
      </c>
      <c r="AH791">
        <v>64</v>
      </c>
      <c r="AI791">
        <v>0</v>
      </c>
      <c r="AJ791">
        <v>0</v>
      </c>
      <c r="AK791">
        <v>0</v>
      </c>
      <c r="AL791">
        <v>0</v>
      </c>
      <c r="AM791">
        <v>0</v>
      </c>
      <c r="AN791">
        <v>64</v>
      </c>
      <c r="AO791">
        <v>0</v>
      </c>
      <c r="AP791">
        <v>0</v>
      </c>
      <c r="AQ791">
        <v>0</v>
      </c>
      <c r="AR791" t="s">
        <v>500</v>
      </c>
      <c r="AS791" t="s">
        <v>2112</v>
      </c>
      <c r="AT791" t="s">
        <v>3824</v>
      </c>
    </row>
    <row r="792" spans="1:46" x14ac:dyDescent="0.25">
      <c r="A792" t="s">
        <v>1796</v>
      </c>
      <c r="C792" t="s">
        <v>2610</v>
      </c>
      <c r="D792" t="s">
        <v>756</v>
      </c>
      <c r="E792" t="s">
        <v>348</v>
      </c>
      <c r="F792" t="s">
        <v>2991</v>
      </c>
      <c r="G792" t="s">
        <v>4103</v>
      </c>
      <c r="H792" t="s">
        <v>4033</v>
      </c>
      <c r="I792" t="s">
        <v>3174</v>
      </c>
      <c r="J792" t="s">
        <v>5410</v>
      </c>
      <c r="K792" t="s">
        <v>1882</v>
      </c>
      <c r="L792" t="s">
        <v>3588</v>
      </c>
      <c r="M792" t="s">
        <v>2991</v>
      </c>
      <c r="N792" t="s">
        <v>4103</v>
      </c>
      <c r="O792" t="s">
        <v>1096</v>
      </c>
      <c r="P792" t="s">
        <v>3174</v>
      </c>
      <c r="Q792">
        <v>0</v>
      </c>
      <c r="R792">
        <v>0</v>
      </c>
      <c r="S792">
        <v>0</v>
      </c>
      <c r="T792">
        <v>35</v>
      </c>
      <c r="U792">
        <v>0</v>
      </c>
      <c r="V792">
        <v>0</v>
      </c>
      <c r="W792">
        <v>0</v>
      </c>
      <c r="X792">
        <v>35</v>
      </c>
      <c r="Y792">
        <v>0</v>
      </c>
      <c r="Z792">
        <v>0</v>
      </c>
      <c r="AA792">
        <v>0</v>
      </c>
      <c r="AB792">
        <v>0</v>
      </c>
      <c r="AC792">
        <v>35</v>
      </c>
      <c r="AD792">
        <v>0</v>
      </c>
      <c r="AE792">
        <v>0</v>
      </c>
      <c r="AF792">
        <v>35</v>
      </c>
      <c r="AG792">
        <v>0</v>
      </c>
      <c r="AH792">
        <v>35</v>
      </c>
      <c r="AI792">
        <v>0</v>
      </c>
      <c r="AJ792">
        <v>0</v>
      </c>
      <c r="AK792">
        <v>0</v>
      </c>
      <c r="AL792">
        <v>7</v>
      </c>
      <c r="AM792">
        <v>14</v>
      </c>
      <c r="AN792">
        <v>14</v>
      </c>
      <c r="AO792">
        <v>0</v>
      </c>
      <c r="AP792">
        <v>0</v>
      </c>
      <c r="AQ792">
        <v>0</v>
      </c>
      <c r="AR792" t="s">
        <v>5451</v>
      </c>
      <c r="AS792" t="s">
        <v>2112</v>
      </c>
      <c r="AT792" t="s">
        <v>3824</v>
      </c>
    </row>
    <row r="793" spans="1:46" x14ac:dyDescent="0.25">
      <c r="A793" t="s">
        <v>5551</v>
      </c>
      <c r="C793" t="s">
        <v>914</v>
      </c>
      <c r="D793" t="s">
        <v>5176</v>
      </c>
      <c r="E793" t="s">
        <v>4019</v>
      </c>
      <c r="F793" t="s">
        <v>4255</v>
      </c>
      <c r="G793" t="s">
        <v>4103</v>
      </c>
      <c r="H793" t="s">
        <v>2278</v>
      </c>
      <c r="I793" t="s">
        <v>1762</v>
      </c>
      <c r="J793" t="s">
        <v>3523</v>
      </c>
      <c r="K793" t="s">
        <v>847</v>
      </c>
      <c r="L793" t="s">
        <v>3588</v>
      </c>
      <c r="M793" t="s">
        <v>4255</v>
      </c>
      <c r="N793" t="s">
        <v>4103</v>
      </c>
      <c r="O793" t="s">
        <v>1244</v>
      </c>
      <c r="P793" t="s">
        <v>549</v>
      </c>
      <c r="Q793">
        <v>0</v>
      </c>
      <c r="R793">
        <v>8</v>
      </c>
      <c r="S793">
        <v>40</v>
      </c>
      <c r="T793">
        <v>24</v>
      </c>
      <c r="U793">
        <v>0</v>
      </c>
      <c r="V793">
        <v>0</v>
      </c>
      <c r="W793">
        <v>0</v>
      </c>
      <c r="X793">
        <v>72</v>
      </c>
      <c r="Y793">
        <v>0</v>
      </c>
      <c r="Z793">
        <v>0</v>
      </c>
      <c r="AA793">
        <v>0</v>
      </c>
      <c r="AB793">
        <v>0</v>
      </c>
      <c r="AC793">
        <v>72</v>
      </c>
      <c r="AD793">
        <v>0</v>
      </c>
      <c r="AE793">
        <v>0</v>
      </c>
      <c r="AF793">
        <v>72</v>
      </c>
      <c r="AG793">
        <v>0</v>
      </c>
      <c r="AH793">
        <v>72</v>
      </c>
      <c r="AI793">
        <v>0</v>
      </c>
      <c r="AJ793">
        <v>0</v>
      </c>
      <c r="AK793">
        <v>0</v>
      </c>
      <c r="AL793">
        <v>0</v>
      </c>
      <c r="AM793">
        <v>35</v>
      </c>
      <c r="AN793">
        <v>37</v>
      </c>
      <c r="AO793">
        <v>0</v>
      </c>
      <c r="AP793">
        <v>0</v>
      </c>
      <c r="AQ793">
        <v>0</v>
      </c>
      <c r="AR793" t="s">
        <v>1123</v>
      </c>
      <c r="AS793" t="s">
        <v>2112</v>
      </c>
      <c r="AT793" t="s">
        <v>3824</v>
      </c>
    </row>
    <row r="794" spans="1:46" x14ac:dyDescent="0.25">
      <c r="A794" t="s">
        <v>135</v>
      </c>
      <c r="C794" t="s">
        <v>2163</v>
      </c>
      <c r="D794" t="s">
        <v>4765</v>
      </c>
      <c r="E794" t="s">
        <v>1451</v>
      </c>
      <c r="F794" t="s">
        <v>608</v>
      </c>
      <c r="G794" t="s">
        <v>4103</v>
      </c>
      <c r="H794" t="s">
        <v>5570</v>
      </c>
      <c r="I794" t="s">
        <v>5382</v>
      </c>
      <c r="J794" t="s">
        <v>3001</v>
      </c>
      <c r="K794" t="s">
        <v>4092</v>
      </c>
      <c r="L794" t="s">
        <v>3588</v>
      </c>
      <c r="M794" t="s">
        <v>608</v>
      </c>
      <c r="N794" t="s">
        <v>4103</v>
      </c>
      <c r="O794" t="s">
        <v>5570</v>
      </c>
      <c r="P794" t="s">
        <v>1108</v>
      </c>
      <c r="Q794">
        <v>0</v>
      </c>
      <c r="R794">
        <v>0</v>
      </c>
      <c r="S794">
        <v>0</v>
      </c>
      <c r="T794">
        <v>8</v>
      </c>
      <c r="U794">
        <v>8</v>
      </c>
      <c r="V794">
        <v>0</v>
      </c>
      <c r="W794">
        <v>0</v>
      </c>
      <c r="X794">
        <v>16</v>
      </c>
      <c r="Y794">
        <v>0</v>
      </c>
      <c r="Z794">
        <v>0</v>
      </c>
      <c r="AA794">
        <v>0</v>
      </c>
      <c r="AB794">
        <v>8</v>
      </c>
      <c r="AC794">
        <v>8</v>
      </c>
      <c r="AD794">
        <v>0</v>
      </c>
      <c r="AE794">
        <v>0</v>
      </c>
      <c r="AF794">
        <v>16</v>
      </c>
      <c r="AG794">
        <v>0</v>
      </c>
      <c r="AH794">
        <v>16</v>
      </c>
      <c r="AI794">
        <v>0</v>
      </c>
      <c r="AJ794">
        <v>0</v>
      </c>
      <c r="AK794">
        <v>0</v>
      </c>
      <c r="AL794">
        <v>0</v>
      </c>
      <c r="AM794">
        <v>8</v>
      </c>
      <c r="AN794">
        <v>8</v>
      </c>
      <c r="AO794">
        <v>0</v>
      </c>
      <c r="AP794">
        <v>0</v>
      </c>
      <c r="AQ794">
        <v>0</v>
      </c>
      <c r="AR794" t="s">
        <v>331</v>
      </c>
      <c r="AS794" t="s">
        <v>2112</v>
      </c>
      <c r="AT794" t="s">
        <v>3824</v>
      </c>
    </row>
    <row r="795" spans="1:46" x14ac:dyDescent="0.25">
      <c r="A795" t="s">
        <v>1219</v>
      </c>
      <c r="C795" t="s">
        <v>1571</v>
      </c>
      <c r="D795" t="s">
        <v>4135</v>
      </c>
      <c r="E795" t="s">
        <v>908</v>
      </c>
      <c r="F795" t="s">
        <v>440</v>
      </c>
      <c r="G795" t="s">
        <v>4103</v>
      </c>
      <c r="H795" t="s">
        <v>3677</v>
      </c>
      <c r="I795" t="s">
        <v>1194</v>
      </c>
      <c r="J795" t="s">
        <v>4135</v>
      </c>
      <c r="K795" t="s">
        <v>5481</v>
      </c>
      <c r="L795" t="s">
        <v>1440</v>
      </c>
      <c r="M795" t="s">
        <v>2720</v>
      </c>
      <c r="N795" t="s">
        <v>4103</v>
      </c>
      <c r="O795" t="s">
        <v>2805</v>
      </c>
      <c r="P795" t="s">
        <v>4406</v>
      </c>
      <c r="Q795">
        <v>0</v>
      </c>
      <c r="R795">
        <v>0</v>
      </c>
      <c r="S795">
        <v>32</v>
      </c>
      <c r="T795">
        <v>16</v>
      </c>
      <c r="U795">
        <v>0</v>
      </c>
      <c r="V795">
        <v>0</v>
      </c>
      <c r="W795">
        <v>0</v>
      </c>
      <c r="X795">
        <v>48</v>
      </c>
      <c r="Y795">
        <v>0</v>
      </c>
      <c r="Z795">
        <v>0</v>
      </c>
      <c r="AA795">
        <v>0</v>
      </c>
      <c r="AB795">
        <v>0</v>
      </c>
      <c r="AC795">
        <v>48</v>
      </c>
      <c r="AD795">
        <v>0</v>
      </c>
      <c r="AE795">
        <v>0</v>
      </c>
      <c r="AF795">
        <v>48</v>
      </c>
      <c r="AG795">
        <v>0</v>
      </c>
      <c r="AH795">
        <v>48</v>
      </c>
      <c r="AI795">
        <v>0</v>
      </c>
      <c r="AJ795">
        <v>0</v>
      </c>
      <c r="AK795">
        <v>0</v>
      </c>
      <c r="AL795">
        <v>0</v>
      </c>
      <c r="AM795">
        <v>24</v>
      </c>
      <c r="AN795">
        <v>24</v>
      </c>
      <c r="AO795">
        <v>0</v>
      </c>
      <c r="AP795">
        <v>0</v>
      </c>
      <c r="AQ795">
        <v>0</v>
      </c>
      <c r="AR795" t="s">
        <v>564</v>
      </c>
      <c r="AS795" t="s">
        <v>2112</v>
      </c>
      <c r="AT795" t="s">
        <v>3824</v>
      </c>
    </row>
    <row r="796" spans="1:46" x14ac:dyDescent="0.25">
      <c r="A796" t="s">
        <v>1356</v>
      </c>
      <c r="C796" t="s">
        <v>729</v>
      </c>
      <c r="D796" t="s">
        <v>557</v>
      </c>
      <c r="E796" t="s">
        <v>5464</v>
      </c>
      <c r="F796" t="s">
        <v>2431</v>
      </c>
      <c r="G796" t="s">
        <v>4103</v>
      </c>
      <c r="H796" t="s">
        <v>2209</v>
      </c>
      <c r="I796" t="s">
        <v>4673</v>
      </c>
      <c r="J796" t="s">
        <v>1316</v>
      </c>
      <c r="K796" t="s">
        <v>2726</v>
      </c>
      <c r="L796" t="s">
        <v>3588</v>
      </c>
      <c r="M796" t="s">
        <v>2431</v>
      </c>
      <c r="N796" t="s">
        <v>4103</v>
      </c>
      <c r="O796" t="s">
        <v>5457</v>
      </c>
      <c r="P796" t="s">
        <v>3552</v>
      </c>
      <c r="Q796">
        <v>0</v>
      </c>
      <c r="R796">
        <v>6</v>
      </c>
      <c r="S796">
        <v>19</v>
      </c>
      <c r="T796">
        <v>12</v>
      </c>
      <c r="U796">
        <v>0</v>
      </c>
      <c r="V796">
        <v>0</v>
      </c>
      <c r="W796">
        <v>0</v>
      </c>
      <c r="X796">
        <v>37</v>
      </c>
      <c r="Y796">
        <v>0</v>
      </c>
      <c r="Z796">
        <v>0</v>
      </c>
      <c r="AA796">
        <v>0</v>
      </c>
      <c r="AB796">
        <v>0</v>
      </c>
      <c r="AC796">
        <v>34</v>
      </c>
      <c r="AD796">
        <v>0</v>
      </c>
      <c r="AE796">
        <v>0</v>
      </c>
      <c r="AF796">
        <v>34</v>
      </c>
      <c r="AG796">
        <v>3</v>
      </c>
      <c r="AH796">
        <v>37</v>
      </c>
      <c r="AI796">
        <v>0</v>
      </c>
      <c r="AJ796">
        <v>0</v>
      </c>
      <c r="AK796">
        <v>0</v>
      </c>
      <c r="AL796">
        <v>8</v>
      </c>
      <c r="AM796">
        <v>11</v>
      </c>
      <c r="AN796">
        <v>15</v>
      </c>
      <c r="AO796">
        <v>0</v>
      </c>
      <c r="AP796">
        <v>0</v>
      </c>
      <c r="AQ796">
        <v>3</v>
      </c>
      <c r="AR796" t="s">
        <v>631</v>
      </c>
      <c r="AS796" t="s">
        <v>2112</v>
      </c>
      <c r="AT796" t="s">
        <v>3824</v>
      </c>
    </row>
    <row r="797" spans="1:46" x14ac:dyDescent="0.25">
      <c r="A797" t="s">
        <v>3479</v>
      </c>
      <c r="C797" t="s">
        <v>1507</v>
      </c>
      <c r="D797" t="s">
        <v>3032</v>
      </c>
      <c r="E797" t="s">
        <v>2766</v>
      </c>
      <c r="F797" t="s">
        <v>5283</v>
      </c>
      <c r="G797" t="s">
        <v>4103</v>
      </c>
      <c r="H797" t="s">
        <v>5473</v>
      </c>
      <c r="I797" t="s">
        <v>3617</v>
      </c>
      <c r="J797" t="s">
        <v>4655</v>
      </c>
      <c r="K797" t="s">
        <v>4480</v>
      </c>
      <c r="L797" t="s">
        <v>3588</v>
      </c>
      <c r="M797" t="s">
        <v>5283</v>
      </c>
      <c r="N797" t="s">
        <v>4103</v>
      </c>
      <c r="O797" t="s">
        <v>408</v>
      </c>
      <c r="P797" t="s">
        <v>2759</v>
      </c>
      <c r="Q797">
        <v>0</v>
      </c>
      <c r="R797">
        <v>4</v>
      </c>
      <c r="S797">
        <v>27</v>
      </c>
      <c r="T797">
        <v>25</v>
      </c>
      <c r="U797">
        <v>4</v>
      </c>
      <c r="V797">
        <v>0</v>
      </c>
      <c r="W797">
        <v>0</v>
      </c>
      <c r="X797">
        <v>60</v>
      </c>
      <c r="Y797">
        <v>0</v>
      </c>
      <c r="Z797">
        <v>0</v>
      </c>
      <c r="AA797">
        <v>12</v>
      </c>
      <c r="AB797">
        <v>48</v>
      </c>
      <c r="AC797">
        <v>0</v>
      </c>
      <c r="AD797">
        <v>0</v>
      </c>
      <c r="AE797">
        <v>0</v>
      </c>
      <c r="AF797">
        <v>60</v>
      </c>
      <c r="AG797">
        <v>0</v>
      </c>
      <c r="AH797">
        <v>60</v>
      </c>
      <c r="AI797">
        <v>0</v>
      </c>
      <c r="AJ797">
        <v>0</v>
      </c>
      <c r="AK797">
        <v>0</v>
      </c>
      <c r="AL797">
        <v>12</v>
      </c>
      <c r="AM797">
        <v>48</v>
      </c>
      <c r="AN797">
        <v>0</v>
      </c>
      <c r="AO797">
        <v>0</v>
      </c>
      <c r="AP797">
        <v>0</v>
      </c>
      <c r="AQ797">
        <v>0</v>
      </c>
      <c r="AR797" t="s">
        <v>3500</v>
      </c>
      <c r="AS797" t="s">
        <v>2112</v>
      </c>
      <c r="AT797" t="s">
        <v>3824</v>
      </c>
    </row>
    <row r="798" spans="1:46" x14ac:dyDescent="0.25">
      <c r="A798" t="s">
        <v>1363</v>
      </c>
      <c r="C798" t="s">
        <v>3376</v>
      </c>
      <c r="D798" t="s">
        <v>4094</v>
      </c>
      <c r="E798" t="s">
        <v>5512</v>
      </c>
      <c r="F798" t="s">
        <v>1399</v>
      </c>
      <c r="G798" t="s">
        <v>4103</v>
      </c>
      <c r="H798" t="s">
        <v>3684</v>
      </c>
      <c r="I798" t="s">
        <v>4394</v>
      </c>
      <c r="J798" t="s">
        <v>1455</v>
      </c>
      <c r="K798" t="s">
        <v>2649</v>
      </c>
      <c r="L798" t="s">
        <v>3588</v>
      </c>
      <c r="M798" t="s">
        <v>1399</v>
      </c>
      <c r="N798" t="s">
        <v>4103</v>
      </c>
      <c r="O798" t="s">
        <v>646</v>
      </c>
      <c r="P798" t="s">
        <v>4837</v>
      </c>
      <c r="Q798">
        <v>0</v>
      </c>
      <c r="R798">
        <v>18</v>
      </c>
      <c r="S798">
        <v>14</v>
      </c>
      <c r="T798">
        <v>16</v>
      </c>
      <c r="U798">
        <v>0</v>
      </c>
      <c r="V798">
        <v>0</v>
      </c>
      <c r="W798">
        <v>0</v>
      </c>
      <c r="X798">
        <v>48</v>
      </c>
      <c r="Y798">
        <v>0</v>
      </c>
      <c r="Z798">
        <v>0</v>
      </c>
      <c r="AA798">
        <v>10</v>
      </c>
      <c r="AB798">
        <v>20</v>
      </c>
      <c r="AC798">
        <v>18</v>
      </c>
      <c r="AD798">
        <v>0</v>
      </c>
      <c r="AE798">
        <v>0</v>
      </c>
      <c r="AF798">
        <v>48</v>
      </c>
      <c r="AG798">
        <v>0</v>
      </c>
      <c r="AH798">
        <v>48</v>
      </c>
      <c r="AI798">
        <v>0</v>
      </c>
      <c r="AJ798">
        <v>0</v>
      </c>
      <c r="AK798">
        <v>0</v>
      </c>
      <c r="AL798">
        <v>10</v>
      </c>
      <c r="AM798">
        <v>20</v>
      </c>
      <c r="AN798">
        <v>18</v>
      </c>
      <c r="AO798">
        <v>0</v>
      </c>
      <c r="AP798">
        <v>0</v>
      </c>
      <c r="AQ798">
        <v>0</v>
      </c>
      <c r="AR798" t="s">
        <v>2668</v>
      </c>
      <c r="AS798" t="s">
        <v>2112</v>
      </c>
      <c r="AT798" t="s">
        <v>3824</v>
      </c>
    </row>
    <row r="799" spans="1:46" x14ac:dyDescent="0.25">
      <c r="A799" t="s">
        <v>3878</v>
      </c>
      <c r="C799" t="s">
        <v>1536</v>
      </c>
      <c r="D799" t="s">
        <v>1167</v>
      </c>
      <c r="E799" t="s">
        <v>4844</v>
      </c>
      <c r="F799" t="s">
        <v>1929</v>
      </c>
      <c r="G799" t="s">
        <v>4103</v>
      </c>
      <c r="H799" t="s">
        <v>683</v>
      </c>
      <c r="I799" t="s">
        <v>134</v>
      </c>
      <c r="J799" t="s">
        <v>3126</v>
      </c>
      <c r="K799" t="s">
        <v>1073</v>
      </c>
      <c r="L799" t="s">
        <v>4222</v>
      </c>
      <c r="M799" t="s">
        <v>4934</v>
      </c>
      <c r="N799" t="s">
        <v>3914</v>
      </c>
      <c r="O799" t="s">
        <v>5177</v>
      </c>
      <c r="P799" t="s">
        <v>1235</v>
      </c>
      <c r="Q799">
        <v>0</v>
      </c>
      <c r="R799">
        <v>4</v>
      </c>
      <c r="S799">
        <v>36</v>
      </c>
      <c r="T799">
        <v>28</v>
      </c>
      <c r="U799">
        <v>0</v>
      </c>
      <c r="V799">
        <v>0</v>
      </c>
      <c r="W799">
        <v>0</v>
      </c>
      <c r="X799">
        <v>68</v>
      </c>
      <c r="Y799">
        <v>0</v>
      </c>
      <c r="Z799">
        <v>0</v>
      </c>
      <c r="AA799">
        <v>0</v>
      </c>
      <c r="AB799">
        <v>0</v>
      </c>
      <c r="AC799">
        <v>68</v>
      </c>
      <c r="AD799">
        <v>0</v>
      </c>
      <c r="AE799">
        <v>0</v>
      </c>
      <c r="AF799">
        <v>68</v>
      </c>
      <c r="AG799">
        <v>0</v>
      </c>
      <c r="AH799">
        <v>68</v>
      </c>
      <c r="AI799">
        <v>0</v>
      </c>
      <c r="AJ799">
        <v>0</v>
      </c>
      <c r="AK799">
        <v>0</v>
      </c>
      <c r="AL799">
        <v>7</v>
      </c>
      <c r="AM799">
        <v>35</v>
      </c>
      <c r="AN799">
        <v>26</v>
      </c>
      <c r="AO799">
        <v>0</v>
      </c>
      <c r="AP799">
        <v>0</v>
      </c>
      <c r="AQ799">
        <v>0</v>
      </c>
      <c r="AR799" t="s">
        <v>3659</v>
      </c>
      <c r="AS799" t="s">
        <v>2112</v>
      </c>
      <c r="AT799" t="s">
        <v>3824</v>
      </c>
    </row>
    <row r="800" spans="1:46" x14ac:dyDescent="0.25">
      <c r="A800" t="s">
        <v>2280</v>
      </c>
      <c r="C800" t="s">
        <v>2373</v>
      </c>
      <c r="D800" t="s">
        <v>1153</v>
      </c>
      <c r="E800" t="s">
        <v>2417</v>
      </c>
      <c r="F800" t="s">
        <v>588</v>
      </c>
      <c r="G800" t="s">
        <v>4103</v>
      </c>
      <c r="H800" t="s">
        <v>1939</v>
      </c>
      <c r="I800" t="s">
        <v>633</v>
      </c>
      <c r="J800" t="s">
        <v>1153</v>
      </c>
      <c r="K800" t="s">
        <v>2332</v>
      </c>
      <c r="L800" t="s">
        <v>2682</v>
      </c>
      <c r="M800" t="s">
        <v>2366</v>
      </c>
      <c r="N800" t="s">
        <v>4103</v>
      </c>
      <c r="O800" t="s">
        <v>4748</v>
      </c>
      <c r="P800" t="s">
        <v>3588</v>
      </c>
      <c r="Q800">
        <v>0</v>
      </c>
      <c r="R800">
        <v>20</v>
      </c>
      <c r="S800">
        <v>0</v>
      </c>
      <c r="T800">
        <v>0</v>
      </c>
      <c r="U800">
        <v>0</v>
      </c>
      <c r="V800">
        <v>0</v>
      </c>
      <c r="W800">
        <v>0</v>
      </c>
      <c r="X800">
        <v>20</v>
      </c>
      <c r="Y800">
        <v>0</v>
      </c>
      <c r="Z800">
        <v>0</v>
      </c>
      <c r="AA800">
        <v>0</v>
      </c>
      <c r="AB800">
        <v>10</v>
      </c>
      <c r="AC800">
        <v>10</v>
      </c>
      <c r="AD800">
        <v>0</v>
      </c>
      <c r="AE800">
        <v>0</v>
      </c>
      <c r="AF800">
        <v>20</v>
      </c>
      <c r="AG800">
        <v>0</v>
      </c>
      <c r="AH800">
        <v>20</v>
      </c>
      <c r="AI800">
        <v>0</v>
      </c>
      <c r="AJ800">
        <v>0</v>
      </c>
      <c r="AK800">
        <v>0</v>
      </c>
      <c r="AL800">
        <v>0</v>
      </c>
      <c r="AM800">
        <v>10</v>
      </c>
      <c r="AN800">
        <v>10</v>
      </c>
      <c r="AO800">
        <v>0</v>
      </c>
      <c r="AP800">
        <v>0</v>
      </c>
      <c r="AQ800">
        <v>0</v>
      </c>
      <c r="AR800" t="s">
        <v>1608</v>
      </c>
      <c r="AS800" t="s">
        <v>4556</v>
      </c>
      <c r="AT800" t="s">
        <v>3824</v>
      </c>
    </row>
    <row r="801" spans="1:46" x14ac:dyDescent="0.25">
      <c r="A801" t="s">
        <v>2590</v>
      </c>
      <c r="C801" t="s">
        <v>4980</v>
      </c>
      <c r="D801" t="s">
        <v>63</v>
      </c>
      <c r="E801" t="s">
        <v>4283</v>
      </c>
      <c r="F801" t="s">
        <v>3061</v>
      </c>
      <c r="G801" t="s">
        <v>4103</v>
      </c>
      <c r="H801" t="s">
        <v>482</v>
      </c>
      <c r="I801" t="s">
        <v>2493</v>
      </c>
      <c r="J801" t="s">
        <v>2399</v>
      </c>
      <c r="K801" t="s">
        <v>3656</v>
      </c>
      <c r="L801" t="s">
        <v>3588</v>
      </c>
      <c r="M801" t="s">
        <v>3697</v>
      </c>
      <c r="N801" t="s">
        <v>4103</v>
      </c>
      <c r="O801" t="s">
        <v>2674</v>
      </c>
      <c r="P801" t="s">
        <v>3503</v>
      </c>
      <c r="Q801">
        <v>0</v>
      </c>
      <c r="R801">
        <v>8</v>
      </c>
      <c r="S801">
        <v>24</v>
      </c>
      <c r="T801">
        <v>24</v>
      </c>
      <c r="U801">
        <v>0</v>
      </c>
      <c r="V801">
        <v>0</v>
      </c>
      <c r="W801">
        <v>0</v>
      </c>
      <c r="X801">
        <v>56</v>
      </c>
      <c r="Y801">
        <v>0</v>
      </c>
      <c r="Z801">
        <v>0</v>
      </c>
      <c r="AA801">
        <v>8</v>
      </c>
      <c r="AB801">
        <v>20</v>
      </c>
      <c r="AC801">
        <v>28</v>
      </c>
      <c r="AD801">
        <v>0</v>
      </c>
      <c r="AE801">
        <v>0</v>
      </c>
      <c r="AF801">
        <v>56</v>
      </c>
      <c r="AG801">
        <v>0</v>
      </c>
      <c r="AH801">
        <v>56</v>
      </c>
      <c r="AI801">
        <v>0</v>
      </c>
      <c r="AJ801">
        <v>0</v>
      </c>
      <c r="AK801">
        <v>0</v>
      </c>
      <c r="AL801">
        <v>8</v>
      </c>
      <c r="AM801">
        <v>20</v>
      </c>
      <c r="AN801">
        <v>28</v>
      </c>
      <c r="AO801">
        <v>0</v>
      </c>
      <c r="AP801">
        <v>0</v>
      </c>
      <c r="AQ801">
        <v>0</v>
      </c>
      <c r="AR801" t="s">
        <v>3604</v>
      </c>
      <c r="AS801" t="s">
        <v>2112</v>
      </c>
      <c r="AT801" t="s">
        <v>3824</v>
      </c>
    </row>
    <row r="802" spans="1:46" x14ac:dyDescent="0.25">
      <c r="A802" t="s">
        <v>1787</v>
      </c>
      <c r="C802" t="s">
        <v>2285</v>
      </c>
      <c r="D802" t="s">
        <v>4510</v>
      </c>
      <c r="E802" t="s">
        <v>4617</v>
      </c>
      <c r="F802" t="s">
        <v>1869</v>
      </c>
      <c r="G802" t="s">
        <v>4103</v>
      </c>
      <c r="H802" t="s">
        <v>2978</v>
      </c>
      <c r="I802" t="s">
        <v>1586</v>
      </c>
      <c r="J802" t="s">
        <v>630</v>
      </c>
      <c r="K802" t="s">
        <v>4184</v>
      </c>
      <c r="L802" t="s">
        <v>3588</v>
      </c>
      <c r="M802" t="s">
        <v>1869</v>
      </c>
      <c r="N802" t="s">
        <v>4103</v>
      </c>
      <c r="O802" t="s">
        <v>3366</v>
      </c>
      <c r="P802" t="s">
        <v>4390</v>
      </c>
      <c r="Q802">
        <v>0</v>
      </c>
      <c r="R802">
        <v>23</v>
      </c>
      <c r="S802">
        <v>0</v>
      </c>
      <c r="T802">
        <v>0</v>
      </c>
      <c r="U802">
        <v>0</v>
      </c>
      <c r="V802">
        <v>0</v>
      </c>
      <c r="W802">
        <v>0</v>
      </c>
      <c r="X802">
        <v>23</v>
      </c>
      <c r="Y802">
        <v>0</v>
      </c>
      <c r="Z802">
        <v>0</v>
      </c>
      <c r="AA802">
        <v>0</v>
      </c>
      <c r="AB802">
        <v>23</v>
      </c>
      <c r="AC802">
        <v>0</v>
      </c>
      <c r="AD802">
        <v>0</v>
      </c>
      <c r="AE802">
        <v>0</v>
      </c>
      <c r="AF802">
        <v>23</v>
      </c>
      <c r="AG802">
        <v>0</v>
      </c>
      <c r="AH802">
        <v>23</v>
      </c>
      <c r="AI802">
        <v>0</v>
      </c>
      <c r="AJ802">
        <v>0</v>
      </c>
      <c r="AK802">
        <v>0</v>
      </c>
      <c r="AL802">
        <v>0</v>
      </c>
      <c r="AM802">
        <v>23</v>
      </c>
      <c r="AN802">
        <v>0</v>
      </c>
      <c r="AO802">
        <v>0</v>
      </c>
      <c r="AP802">
        <v>0</v>
      </c>
      <c r="AQ802">
        <v>0</v>
      </c>
      <c r="AR802" t="s">
        <v>5641</v>
      </c>
      <c r="AS802" t="s">
        <v>2112</v>
      </c>
      <c r="AT802" t="s">
        <v>3824</v>
      </c>
    </row>
    <row r="803" spans="1:46" x14ac:dyDescent="0.25">
      <c r="A803" t="s">
        <v>2957</v>
      </c>
      <c r="C803" t="s">
        <v>3719</v>
      </c>
      <c r="D803" t="s">
        <v>4374</v>
      </c>
      <c r="E803" t="s">
        <v>4491</v>
      </c>
      <c r="F803" t="s">
        <v>4113</v>
      </c>
      <c r="G803" t="s">
        <v>4103</v>
      </c>
      <c r="H803" t="s">
        <v>3131</v>
      </c>
      <c r="I803" t="s">
        <v>3537</v>
      </c>
      <c r="J803" t="s">
        <v>245</v>
      </c>
      <c r="K803" t="s">
        <v>3746</v>
      </c>
      <c r="L803" t="s">
        <v>3588</v>
      </c>
      <c r="M803" t="s">
        <v>3483</v>
      </c>
      <c r="N803" t="s">
        <v>4103</v>
      </c>
      <c r="O803" t="s">
        <v>5561</v>
      </c>
      <c r="P803" t="s">
        <v>4202</v>
      </c>
      <c r="Q803">
        <v>0</v>
      </c>
      <c r="R803">
        <v>0</v>
      </c>
      <c r="S803">
        <v>13</v>
      </c>
      <c r="T803">
        <v>6</v>
      </c>
      <c r="U803">
        <v>0</v>
      </c>
      <c r="V803">
        <v>0</v>
      </c>
      <c r="W803">
        <v>0</v>
      </c>
      <c r="X803">
        <v>19</v>
      </c>
      <c r="Y803">
        <v>0</v>
      </c>
      <c r="Z803">
        <v>0</v>
      </c>
      <c r="AA803">
        <v>2</v>
      </c>
      <c r="AB803">
        <v>8</v>
      </c>
      <c r="AC803">
        <v>9</v>
      </c>
      <c r="AD803">
        <v>0</v>
      </c>
      <c r="AE803">
        <v>0</v>
      </c>
      <c r="AF803">
        <v>19</v>
      </c>
      <c r="AG803">
        <v>0</v>
      </c>
      <c r="AH803">
        <v>19</v>
      </c>
      <c r="AI803">
        <v>0</v>
      </c>
      <c r="AJ803">
        <v>0</v>
      </c>
      <c r="AK803">
        <v>0</v>
      </c>
      <c r="AL803">
        <v>2</v>
      </c>
      <c r="AM803">
        <v>8</v>
      </c>
      <c r="AN803">
        <v>9</v>
      </c>
      <c r="AO803">
        <v>0</v>
      </c>
      <c r="AP803">
        <v>0</v>
      </c>
      <c r="AQ803">
        <v>0</v>
      </c>
      <c r="AR803" t="s">
        <v>1192</v>
      </c>
      <c r="AS803" t="s">
        <v>2112</v>
      </c>
      <c r="AT803" t="s">
        <v>3824</v>
      </c>
    </row>
    <row r="804" spans="1:46" x14ac:dyDescent="0.25">
      <c r="A804" t="s">
        <v>4044</v>
      </c>
      <c r="C804" t="s">
        <v>2277</v>
      </c>
      <c r="D804" t="s">
        <v>1273</v>
      </c>
      <c r="E804" t="s">
        <v>3026</v>
      </c>
      <c r="F804" t="s">
        <v>3606</v>
      </c>
      <c r="G804" t="s">
        <v>4103</v>
      </c>
      <c r="H804" t="s">
        <v>2130</v>
      </c>
      <c r="I804" t="s">
        <v>1898</v>
      </c>
      <c r="J804" t="s">
        <v>1509</v>
      </c>
      <c r="K804" t="s">
        <v>4782</v>
      </c>
      <c r="L804" t="s">
        <v>3588</v>
      </c>
      <c r="M804" t="s">
        <v>3331</v>
      </c>
      <c r="N804" t="s">
        <v>4103</v>
      </c>
      <c r="O804" t="s">
        <v>5442</v>
      </c>
      <c r="P804" t="s">
        <v>3896</v>
      </c>
      <c r="Q804">
        <v>0</v>
      </c>
      <c r="R804">
        <v>38</v>
      </c>
      <c r="S804">
        <v>16</v>
      </c>
      <c r="T804">
        <v>0</v>
      </c>
      <c r="U804">
        <v>0</v>
      </c>
      <c r="V804">
        <v>0</v>
      </c>
      <c r="W804">
        <v>0</v>
      </c>
      <c r="X804">
        <v>54</v>
      </c>
      <c r="Y804">
        <v>0</v>
      </c>
      <c r="Z804">
        <v>0</v>
      </c>
      <c r="AA804">
        <v>2</v>
      </c>
      <c r="AB804">
        <v>31</v>
      </c>
      <c r="AC804">
        <v>21</v>
      </c>
      <c r="AD804">
        <v>0</v>
      </c>
      <c r="AE804">
        <v>0</v>
      </c>
      <c r="AF804">
        <v>54</v>
      </c>
      <c r="AG804">
        <v>0</v>
      </c>
      <c r="AH804">
        <v>54</v>
      </c>
      <c r="AI804">
        <v>0</v>
      </c>
      <c r="AJ804">
        <v>0</v>
      </c>
      <c r="AK804">
        <v>0</v>
      </c>
      <c r="AL804">
        <v>2</v>
      </c>
      <c r="AM804">
        <v>31</v>
      </c>
      <c r="AN804">
        <v>21</v>
      </c>
      <c r="AO804">
        <v>0</v>
      </c>
      <c r="AP804">
        <v>0</v>
      </c>
      <c r="AQ804">
        <v>0</v>
      </c>
      <c r="AR804" t="s">
        <v>999</v>
      </c>
      <c r="AS804" t="s">
        <v>4556</v>
      </c>
      <c r="AT804" t="s">
        <v>3824</v>
      </c>
    </row>
    <row r="805" spans="1:46" x14ac:dyDescent="0.25">
      <c r="A805" t="s">
        <v>4588</v>
      </c>
      <c r="C805" t="s">
        <v>680</v>
      </c>
      <c r="D805" t="s">
        <v>1950</v>
      </c>
      <c r="E805" t="s">
        <v>4024</v>
      </c>
      <c r="F805" t="s">
        <v>4149</v>
      </c>
      <c r="G805" t="s">
        <v>4103</v>
      </c>
      <c r="H805" t="s">
        <v>1197</v>
      </c>
      <c r="I805" t="s">
        <v>1178</v>
      </c>
      <c r="J805" t="s">
        <v>3290</v>
      </c>
      <c r="K805" t="s">
        <v>2195</v>
      </c>
      <c r="L805" t="s">
        <v>3588</v>
      </c>
      <c r="M805" t="s">
        <v>4149</v>
      </c>
      <c r="N805" t="s">
        <v>4103</v>
      </c>
      <c r="O805" t="s">
        <v>1197</v>
      </c>
      <c r="P805" t="s">
        <v>4347</v>
      </c>
      <c r="Q805">
        <v>0</v>
      </c>
      <c r="R805">
        <v>16</v>
      </c>
      <c r="S805">
        <v>32</v>
      </c>
      <c r="T805">
        <v>24</v>
      </c>
      <c r="U805">
        <v>0</v>
      </c>
      <c r="V805">
        <v>0</v>
      </c>
      <c r="W805">
        <v>0</v>
      </c>
      <c r="X805">
        <v>72</v>
      </c>
      <c r="Y805">
        <v>0</v>
      </c>
      <c r="Z805">
        <v>0</v>
      </c>
      <c r="AA805">
        <v>0</v>
      </c>
      <c r="AB805">
        <v>0</v>
      </c>
      <c r="AC805">
        <v>30</v>
      </c>
      <c r="AD805">
        <v>0</v>
      </c>
      <c r="AE805">
        <v>38</v>
      </c>
      <c r="AF805">
        <v>68</v>
      </c>
      <c r="AG805">
        <v>4</v>
      </c>
      <c r="AH805">
        <v>72</v>
      </c>
      <c r="AI805">
        <v>0</v>
      </c>
      <c r="AJ805">
        <v>0</v>
      </c>
      <c r="AK805">
        <v>0</v>
      </c>
      <c r="AL805">
        <v>0</v>
      </c>
      <c r="AM805">
        <v>0</v>
      </c>
      <c r="AN805">
        <v>30</v>
      </c>
      <c r="AO805">
        <v>0</v>
      </c>
      <c r="AP805">
        <v>38</v>
      </c>
      <c r="AQ805">
        <v>4</v>
      </c>
      <c r="AR805" t="s">
        <v>1352</v>
      </c>
      <c r="AS805" t="s">
        <v>2112</v>
      </c>
      <c r="AT805" t="s">
        <v>3824</v>
      </c>
    </row>
    <row r="806" spans="1:46" x14ac:dyDescent="0.25">
      <c r="A806" t="s">
        <v>3479</v>
      </c>
      <c r="C806" t="s">
        <v>4049</v>
      </c>
      <c r="D806" t="s">
        <v>4277</v>
      </c>
      <c r="E806" t="s">
        <v>2702</v>
      </c>
      <c r="F806" t="s">
        <v>5283</v>
      </c>
      <c r="G806" t="s">
        <v>4103</v>
      </c>
      <c r="H806" t="s">
        <v>5336</v>
      </c>
      <c r="I806" t="s">
        <v>2780</v>
      </c>
      <c r="J806" t="s">
        <v>1090</v>
      </c>
      <c r="K806" t="s">
        <v>660</v>
      </c>
      <c r="L806" t="s">
        <v>862</v>
      </c>
      <c r="M806" t="s">
        <v>2722</v>
      </c>
      <c r="N806" t="s">
        <v>3914</v>
      </c>
      <c r="O806" t="s">
        <v>823</v>
      </c>
      <c r="P806" t="s">
        <v>377</v>
      </c>
      <c r="Q806">
        <v>0</v>
      </c>
      <c r="R806">
        <v>16</v>
      </c>
      <c r="S806">
        <v>48</v>
      </c>
      <c r="T806">
        <v>28</v>
      </c>
      <c r="U806">
        <v>0</v>
      </c>
      <c r="V806">
        <v>0</v>
      </c>
      <c r="W806">
        <v>0</v>
      </c>
      <c r="X806">
        <v>92</v>
      </c>
      <c r="Y806">
        <v>0</v>
      </c>
      <c r="Z806">
        <v>0</v>
      </c>
      <c r="AA806">
        <v>10</v>
      </c>
      <c r="AB806">
        <v>37</v>
      </c>
      <c r="AC806">
        <v>45</v>
      </c>
      <c r="AD806">
        <v>0</v>
      </c>
      <c r="AE806">
        <v>0</v>
      </c>
      <c r="AF806">
        <v>92</v>
      </c>
      <c r="AG806">
        <v>0</v>
      </c>
      <c r="AH806">
        <v>92</v>
      </c>
      <c r="AI806">
        <v>0</v>
      </c>
      <c r="AJ806">
        <v>0</v>
      </c>
      <c r="AK806">
        <v>0</v>
      </c>
      <c r="AL806">
        <v>10</v>
      </c>
      <c r="AM806">
        <v>37</v>
      </c>
      <c r="AN806">
        <v>45</v>
      </c>
      <c r="AO806">
        <v>0</v>
      </c>
      <c r="AP806">
        <v>0</v>
      </c>
      <c r="AQ806">
        <v>0</v>
      </c>
      <c r="AR806" t="s">
        <v>4898</v>
      </c>
      <c r="AS806" t="s">
        <v>2112</v>
      </c>
      <c r="AT806" t="s">
        <v>3824</v>
      </c>
    </row>
    <row r="807" spans="1:46" x14ac:dyDescent="0.25">
      <c r="A807" t="s">
        <v>1363</v>
      </c>
      <c r="C807" t="s">
        <v>3299</v>
      </c>
      <c r="D807" t="s">
        <v>913</v>
      </c>
      <c r="E807" t="s">
        <v>4443</v>
      </c>
      <c r="F807" t="s">
        <v>1399</v>
      </c>
      <c r="G807" t="s">
        <v>4103</v>
      </c>
      <c r="H807" t="s">
        <v>2775</v>
      </c>
      <c r="I807" t="s">
        <v>997</v>
      </c>
      <c r="J807" t="s">
        <v>1243</v>
      </c>
      <c r="K807" t="s">
        <v>2611</v>
      </c>
      <c r="L807" t="s">
        <v>3588</v>
      </c>
      <c r="M807" t="s">
        <v>1399</v>
      </c>
      <c r="N807" t="s">
        <v>4103</v>
      </c>
      <c r="O807" t="s">
        <v>1145</v>
      </c>
      <c r="P807" t="s">
        <v>3460</v>
      </c>
      <c r="Q807">
        <v>0</v>
      </c>
      <c r="R807">
        <v>8</v>
      </c>
      <c r="S807">
        <v>50</v>
      </c>
      <c r="T807">
        <v>26</v>
      </c>
      <c r="U807">
        <v>0</v>
      </c>
      <c r="V807">
        <v>0</v>
      </c>
      <c r="W807">
        <v>0</v>
      </c>
      <c r="X807">
        <v>84</v>
      </c>
      <c r="Y807">
        <v>0</v>
      </c>
      <c r="Z807">
        <v>0</v>
      </c>
      <c r="AA807">
        <v>18</v>
      </c>
      <c r="AB807">
        <v>34</v>
      </c>
      <c r="AC807">
        <v>14</v>
      </c>
      <c r="AD807">
        <v>0</v>
      </c>
      <c r="AE807">
        <v>0</v>
      </c>
      <c r="AF807">
        <v>66</v>
      </c>
      <c r="AG807">
        <v>18</v>
      </c>
      <c r="AH807">
        <v>84</v>
      </c>
      <c r="AI807">
        <v>0</v>
      </c>
      <c r="AJ807">
        <v>0</v>
      </c>
      <c r="AK807">
        <v>0</v>
      </c>
      <c r="AL807">
        <v>18</v>
      </c>
      <c r="AM807">
        <v>34</v>
      </c>
      <c r="AN807">
        <v>14</v>
      </c>
      <c r="AO807">
        <v>0</v>
      </c>
      <c r="AP807">
        <v>0</v>
      </c>
      <c r="AQ807">
        <v>18</v>
      </c>
      <c r="AR807" t="s">
        <v>1657</v>
      </c>
      <c r="AS807" t="s">
        <v>2112</v>
      </c>
      <c r="AT807" t="s">
        <v>3824</v>
      </c>
    </row>
    <row r="808" spans="1:46" x14ac:dyDescent="0.25">
      <c r="A808" t="s">
        <v>433</v>
      </c>
      <c r="C808" t="s">
        <v>3978</v>
      </c>
      <c r="D808" t="s">
        <v>1775</v>
      </c>
      <c r="E808" t="s">
        <v>2800</v>
      </c>
      <c r="F808" t="s">
        <v>2000</v>
      </c>
      <c r="G808" t="s">
        <v>4103</v>
      </c>
      <c r="H808" t="s">
        <v>1490</v>
      </c>
      <c r="I808" t="s">
        <v>3776</v>
      </c>
      <c r="J808" t="s">
        <v>3879</v>
      </c>
      <c r="K808" t="s">
        <v>2345</v>
      </c>
      <c r="L808" t="s">
        <v>2425</v>
      </c>
      <c r="M808" t="s">
        <v>2720</v>
      </c>
      <c r="N808" t="s">
        <v>4103</v>
      </c>
      <c r="O808" t="s">
        <v>2805</v>
      </c>
      <c r="P808" t="s">
        <v>5351</v>
      </c>
      <c r="Q808">
        <v>0</v>
      </c>
      <c r="R808">
        <v>32</v>
      </c>
      <c r="S808">
        <v>28</v>
      </c>
      <c r="T808">
        <v>20</v>
      </c>
      <c r="U808">
        <v>0</v>
      </c>
      <c r="V808">
        <v>0</v>
      </c>
      <c r="W808">
        <v>0</v>
      </c>
      <c r="X808">
        <v>80</v>
      </c>
      <c r="Y808">
        <v>0</v>
      </c>
      <c r="Z808">
        <v>0</v>
      </c>
      <c r="AA808">
        <v>13</v>
      </c>
      <c r="AB808">
        <v>26</v>
      </c>
      <c r="AC808">
        <v>25</v>
      </c>
      <c r="AD808">
        <v>0</v>
      </c>
      <c r="AE808">
        <v>0</v>
      </c>
      <c r="AF808">
        <v>64</v>
      </c>
      <c r="AG808">
        <v>16</v>
      </c>
      <c r="AH808">
        <v>80</v>
      </c>
      <c r="AI808">
        <v>0</v>
      </c>
      <c r="AJ808">
        <v>0</v>
      </c>
      <c r="AK808">
        <v>0</v>
      </c>
      <c r="AL808">
        <v>13</v>
      </c>
      <c r="AM808">
        <v>26</v>
      </c>
      <c r="AN808">
        <v>25</v>
      </c>
      <c r="AO808">
        <v>0</v>
      </c>
      <c r="AP808">
        <v>0</v>
      </c>
      <c r="AQ808">
        <v>16</v>
      </c>
      <c r="AR808" t="s">
        <v>1289</v>
      </c>
      <c r="AS808" t="s">
        <v>2112</v>
      </c>
      <c r="AT808" t="s">
        <v>3824</v>
      </c>
    </row>
    <row r="809" spans="1:46" x14ac:dyDescent="0.25">
      <c r="A809" t="s">
        <v>3479</v>
      </c>
      <c r="C809" t="s">
        <v>583</v>
      </c>
      <c r="D809" t="s">
        <v>5173</v>
      </c>
      <c r="E809" t="s">
        <v>3341</v>
      </c>
      <c r="F809" t="s">
        <v>5283</v>
      </c>
      <c r="G809" t="s">
        <v>4103</v>
      </c>
      <c r="H809" t="s">
        <v>3887</v>
      </c>
      <c r="I809" t="s">
        <v>2669</v>
      </c>
      <c r="J809" t="s">
        <v>881</v>
      </c>
      <c r="K809" t="s">
        <v>649</v>
      </c>
      <c r="L809" t="s">
        <v>3588</v>
      </c>
      <c r="M809" t="s">
        <v>5283</v>
      </c>
      <c r="N809" t="s">
        <v>4103</v>
      </c>
      <c r="O809" t="s">
        <v>3887</v>
      </c>
      <c r="P809" t="s">
        <v>4408</v>
      </c>
      <c r="Q809">
        <v>0</v>
      </c>
      <c r="R809">
        <v>28</v>
      </c>
      <c r="S809">
        <v>22</v>
      </c>
      <c r="T809">
        <v>0</v>
      </c>
      <c r="U809">
        <v>0</v>
      </c>
      <c r="V809">
        <v>0</v>
      </c>
      <c r="W809">
        <v>0</v>
      </c>
      <c r="X809">
        <v>50</v>
      </c>
      <c r="Y809">
        <v>0</v>
      </c>
      <c r="Z809">
        <v>0</v>
      </c>
      <c r="AA809">
        <v>8</v>
      </c>
      <c r="AB809">
        <v>16</v>
      </c>
      <c r="AC809">
        <v>12</v>
      </c>
      <c r="AD809">
        <v>0</v>
      </c>
      <c r="AE809">
        <v>0</v>
      </c>
      <c r="AF809">
        <v>36</v>
      </c>
      <c r="AG809">
        <v>14</v>
      </c>
      <c r="AH809">
        <v>50</v>
      </c>
      <c r="AI809">
        <v>0</v>
      </c>
      <c r="AJ809">
        <v>0</v>
      </c>
      <c r="AK809">
        <v>0</v>
      </c>
      <c r="AL809">
        <v>8</v>
      </c>
      <c r="AM809">
        <v>16</v>
      </c>
      <c r="AN809">
        <v>12</v>
      </c>
      <c r="AO809">
        <v>0</v>
      </c>
      <c r="AP809">
        <v>0</v>
      </c>
      <c r="AQ809">
        <v>14</v>
      </c>
      <c r="AR809" t="s">
        <v>3168</v>
      </c>
      <c r="AS809" t="s">
        <v>2112</v>
      </c>
      <c r="AT809" t="s">
        <v>3824</v>
      </c>
    </row>
    <row r="810" spans="1:46" x14ac:dyDescent="0.25">
      <c r="A810" t="s">
        <v>5005</v>
      </c>
      <c r="C810" t="s">
        <v>1258</v>
      </c>
      <c r="D810" t="s">
        <v>3421</v>
      </c>
      <c r="E810" t="s">
        <v>1933</v>
      </c>
      <c r="F810" t="s">
        <v>260</v>
      </c>
      <c r="G810" t="s">
        <v>4103</v>
      </c>
      <c r="H810" t="s">
        <v>1614</v>
      </c>
      <c r="I810" t="s">
        <v>551</v>
      </c>
      <c r="J810" t="s">
        <v>4616</v>
      </c>
      <c r="K810" t="s">
        <v>3812</v>
      </c>
      <c r="L810" t="s">
        <v>3588</v>
      </c>
      <c r="M810" t="s">
        <v>3331</v>
      </c>
      <c r="N810" t="s">
        <v>4103</v>
      </c>
      <c r="O810" t="s">
        <v>5442</v>
      </c>
      <c r="P810" t="s">
        <v>4353</v>
      </c>
      <c r="Q810">
        <v>0</v>
      </c>
      <c r="R810">
        <v>13</v>
      </c>
      <c r="S810">
        <v>12</v>
      </c>
      <c r="T810">
        <v>0</v>
      </c>
      <c r="U810">
        <v>0</v>
      </c>
      <c r="V810">
        <v>0</v>
      </c>
      <c r="W810">
        <v>0</v>
      </c>
      <c r="X810">
        <v>25</v>
      </c>
      <c r="Y810">
        <v>0</v>
      </c>
      <c r="Z810">
        <v>0</v>
      </c>
      <c r="AA810">
        <v>5</v>
      </c>
      <c r="AB810">
        <v>10</v>
      </c>
      <c r="AC810">
        <v>8</v>
      </c>
      <c r="AD810">
        <v>0</v>
      </c>
      <c r="AE810">
        <v>0</v>
      </c>
      <c r="AF810">
        <v>23</v>
      </c>
      <c r="AG810">
        <v>2</v>
      </c>
      <c r="AH810">
        <v>25</v>
      </c>
      <c r="AI810">
        <v>0</v>
      </c>
      <c r="AJ810">
        <v>0</v>
      </c>
      <c r="AK810">
        <v>0</v>
      </c>
      <c r="AL810">
        <v>5</v>
      </c>
      <c r="AM810">
        <v>10</v>
      </c>
      <c r="AN810">
        <v>8</v>
      </c>
      <c r="AO810">
        <v>0</v>
      </c>
      <c r="AP810">
        <v>0</v>
      </c>
      <c r="AQ810">
        <v>2</v>
      </c>
      <c r="AR810" t="s">
        <v>199</v>
      </c>
      <c r="AS810" t="s">
        <v>4556</v>
      </c>
      <c r="AT810" t="s">
        <v>3824</v>
      </c>
    </row>
    <row r="811" spans="1:46" x14ac:dyDescent="0.25">
      <c r="A811" t="s">
        <v>5307</v>
      </c>
      <c r="C811" t="s">
        <v>4495</v>
      </c>
      <c r="D811" t="s">
        <v>516</v>
      </c>
      <c r="E811" t="s">
        <v>5387</v>
      </c>
      <c r="F811" t="s">
        <v>3036</v>
      </c>
      <c r="G811" t="s">
        <v>4103</v>
      </c>
      <c r="H811" t="s">
        <v>2097</v>
      </c>
      <c r="I811" t="s">
        <v>3658</v>
      </c>
      <c r="J811" t="s">
        <v>5100</v>
      </c>
      <c r="K811" t="s">
        <v>3852</v>
      </c>
      <c r="L811" t="s">
        <v>3588</v>
      </c>
      <c r="M811" t="s">
        <v>3036</v>
      </c>
      <c r="N811" t="s">
        <v>4103</v>
      </c>
      <c r="O811" t="s">
        <v>2097</v>
      </c>
      <c r="P811" t="s">
        <v>3658</v>
      </c>
      <c r="Q811">
        <v>0</v>
      </c>
      <c r="R811">
        <v>14</v>
      </c>
      <c r="S811">
        <v>14</v>
      </c>
      <c r="T811">
        <v>0</v>
      </c>
      <c r="U811">
        <v>0</v>
      </c>
      <c r="V811">
        <v>0</v>
      </c>
      <c r="W811">
        <v>0</v>
      </c>
      <c r="X811">
        <v>28</v>
      </c>
      <c r="Y811">
        <v>0</v>
      </c>
      <c r="Z811">
        <v>0</v>
      </c>
      <c r="AA811">
        <v>0</v>
      </c>
      <c r="AB811">
        <v>0</v>
      </c>
      <c r="AC811">
        <v>28</v>
      </c>
      <c r="AD811">
        <v>0</v>
      </c>
      <c r="AE811">
        <v>0</v>
      </c>
      <c r="AF811">
        <v>28</v>
      </c>
      <c r="AG811">
        <v>0</v>
      </c>
      <c r="AH811">
        <v>28</v>
      </c>
      <c r="AI811">
        <v>0</v>
      </c>
      <c r="AJ811">
        <v>0</v>
      </c>
      <c r="AK811">
        <v>0</v>
      </c>
      <c r="AL811">
        <v>6</v>
      </c>
      <c r="AM811">
        <v>12</v>
      </c>
      <c r="AN811">
        <v>10</v>
      </c>
      <c r="AO811">
        <v>0</v>
      </c>
      <c r="AP811">
        <v>0</v>
      </c>
      <c r="AQ811">
        <v>0</v>
      </c>
      <c r="AR811" t="s">
        <v>203</v>
      </c>
      <c r="AS811" t="s">
        <v>4556</v>
      </c>
      <c r="AT811" t="s">
        <v>3824</v>
      </c>
    </row>
    <row r="812" spans="1:46" x14ac:dyDescent="0.25">
      <c r="A812" t="s">
        <v>135</v>
      </c>
      <c r="C812" t="s">
        <v>97</v>
      </c>
      <c r="D812" t="s">
        <v>2200</v>
      </c>
      <c r="E812" t="s">
        <v>467</v>
      </c>
      <c r="F812" t="s">
        <v>608</v>
      </c>
      <c r="G812" t="s">
        <v>4103</v>
      </c>
      <c r="H812" t="s">
        <v>5570</v>
      </c>
      <c r="I812" t="s">
        <v>5382</v>
      </c>
      <c r="J812" t="s">
        <v>3001</v>
      </c>
      <c r="K812" t="s">
        <v>4092</v>
      </c>
      <c r="L812" t="s">
        <v>3588</v>
      </c>
      <c r="M812" t="s">
        <v>608</v>
      </c>
      <c r="N812" t="s">
        <v>4103</v>
      </c>
      <c r="O812" t="s">
        <v>5570</v>
      </c>
      <c r="P812" t="s">
        <v>1108</v>
      </c>
      <c r="Q812">
        <v>0</v>
      </c>
      <c r="R812">
        <v>10</v>
      </c>
      <c r="S812">
        <v>0</v>
      </c>
      <c r="T812">
        <v>0</v>
      </c>
      <c r="U812">
        <v>0</v>
      </c>
      <c r="V812">
        <v>0</v>
      </c>
      <c r="W812">
        <v>0</v>
      </c>
      <c r="X812">
        <v>10</v>
      </c>
      <c r="Y812">
        <v>0</v>
      </c>
      <c r="Z812">
        <v>0</v>
      </c>
      <c r="AA812">
        <v>2</v>
      </c>
      <c r="AB812">
        <v>4</v>
      </c>
      <c r="AC812">
        <v>4</v>
      </c>
      <c r="AD812">
        <v>0</v>
      </c>
      <c r="AE812">
        <v>0</v>
      </c>
      <c r="AF812">
        <v>10</v>
      </c>
      <c r="AG812">
        <v>0</v>
      </c>
      <c r="AH812">
        <v>10</v>
      </c>
      <c r="AI812">
        <v>0</v>
      </c>
      <c r="AJ812">
        <v>0</v>
      </c>
      <c r="AK812">
        <v>0</v>
      </c>
      <c r="AL812">
        <v>2</v>
      </c>
      <c r="AM812">
        <v>4</v>
      </c>
      <c r="AN812">
        <v>4</v>
      </c>
      <c r="AO812">
        <v>0</v>
      </c>
      <c r="AP812">
        <v>0</v>
      </c>
      <c r="AQ812">
        <v>0</v>
      </c>
      <c r="AR812" t="s">
        <v>331</v>
      </c>
      <c r="AS812" t="s">
        <v>4556</v>
      </c>
      <c r="AT812" t="s">
        <v>3824</v>
      </c>
    </row>
    <row r="813" spans="1:46" x14ac:dyDescent="0.25">
      <c r="A813" t="s">
        <v>2873</v>
      </c>
      <c r="C813" t="s">
        <v>2853</v>
      </c>
      <c r="D813" t="s">
        <v>3644</v>
      </c>
      <c r="E813" t="s">
        <v>4661</v>
      </c>
      <c r="F813" t="s">
        <v>29</v>
      </c>
      <c r="G813" t="s">
        <v>4103</v>
      </c>
      <c r="H813" t="s">
        <v>3828</v>
      </c>
      <c r="I813" t="s">
        <v>2968</v>
      </c>
      <c r="J813" t="s">
        <v>4453</v>
      </c>
      <c r="K813" t="s">
        <v>5315</v>
      </c>
      <c r="L813" t="s">
        <v>1440</v>
      </c>
      <c r="M813" t="s">
        <v>2720</v>
      </c>
      <c r="N813" t="s">
        <v>4103</v>
      </c>
      <c r="O813" t="s">
        <v>2805</v>
      </c>
      <c r="P813" t="s">
        <v>4406</v>
      </c>
      <c r="Q813">
        <v>0</v>
      </c>
      <c r="R813">
        <v>18</v>
      </c>
      <c r="S813">
        <v>22</v>
      </c>
      <c r="T813">
        <v>18</v>
      </c>
      <c r="U813">
        <v>0</v>
      </c>
      <c r="V813">
        <v>0</v>
      </c>
      <c r="W813">
        <v>0</v>
      </c>
      <c r="X813">
        <v>58</v>
      </c>
      <c r="Y813">
        <v>0</v>
      </c>
      <c r="Z813">
        <v>0</v>
      </c>
      <c r="AA813">
        <v>0</v>
      </c>
      <c r="AB813">
        <v>23</v>
      </c>
      <c r="AC813">
        <v>32</v>
      </c>
      <c r="AD813">
        <v>0</v>
      </c>
      <c r="AE813">
        <v>0</v>
      </c>
      <c r="AF813">
        <v>55</v>
      </c>
      <c r="AG813">
        <v>3</v>
      </c>
      <c r="AH813">
        <v>58</v>
      </c>
      <c r="AI813">
        <v>0</v>
      </c>
      <c r="AJ813">
        <v>0</v>
      </c>
      <c r="AK813">
        <v>0</v>
      </c>
      <c r="AL813">
        <v>0</v>
      </c>
      <c r="AM813">
        <v>23</v>
      </c>
      <c r="AN813">
        <v>32</v>
      </c>
      <c r="AO813">
        <v>0</v>
      </c>
      <c r="AP813">
        <v>0</v>
      </c>
      <c r="AQ813">
        <v>3</v>
      </c>
      <c r="AR813" t="s">
        <v>1681</v>
      </c>
      <c r="AS813" t="s">
        <v>2112</v>
      </c>
      <c r="AT813" t="s">
        <v>3824</v>
      </c>
    </row>
    <row r="814" spans="1:46" x14ac:dyDescent="0.25">
      <c r="A814" t="s">
        <v>1109</v>
      </c>
      <c r="C814" t="s">
        <v>822</v>
      </c>
      <c r="D814" t="s">
        <v>445</v>
      </c>
      <c r="E814" t="s">
        <v>963</v>
      </c>
      <c r="F814" t="s">
        <v>1710</v>
      </c>
      <c r="G814" t="s">
        <v>4103</v>
      </c>
      <c r="H814" t="s">
        <v>4356</v>
      </c>
      <c r="I814" t="s">
        <v>2371</v>
      </c>
      <c r="J814" t="s">
        <v>2366</v>
      </c>
      <c r="K814" t="s">
        <v>3493</v>
      </c>
      <c r="L814" t="s">
        <v>2332</v>
      </c>
      <c r="M814" t="s">
        <v>2366</v>
      </c>
      <c r="N814" t="s">
        <v>4103</v>
      </c>
      <c r="O814" t="s">
        <v>4748</v>
      </c>
      <c r="P814" t="s">
        <v>5040</v>
      </c>
      <c r="Q814">
        <v>11</v>
      </c>
      <c r="R814">
        <v>17</v>
      </c>
      <c r="S814">
        <v>28</v>
      </c>
      <c r="T814">
        <v>14</v>
      </c>
      <c r="U814">
        <v>0</v>
      </c>
      <c r="V814">
        <v>0</v>
      </c>
      <c r="W814">
        <v>0</v>
      </c>
      <c r="X814">
        <v>70</v>
      </c>
      <c r="Y814">
        <v>0</v>
      </c>
      <c r="Z814">
        <v>0</v>
      </c>
      <c r="AA814">
        <v>14</v>
      </c>
      <c r="AB814">
        <v>28</v>
      </c>
      <c r="AC814">
        <v>28</v>
      </c>
      <c r="AD814">
        <v>0</v>
      </c>
      <c r="AE814">
        <v>0</v>
      </c>
      <c r="AF814">
        <v>70</v>
      </c>
      <c r="AG814">
        <v>0</v>
      </c>
      <c r="AH814">
        <v>70</v>
      </c>
      <c r="AI814">
        <v>0</v>
      </c>
      <c r="AJ814">
        <v>0</v>
      </c>
      <c r="AK814">
        <v>0</v>
      </c>
      <c r="AL814">
        <v>14</v>
      </c>
      <c r="AM814">
        <v>28</v>
      </c>
      <c r="AN814">
        <v>28</v>
      </c>
      <c r="AO814">
        <v>0</v>
      </c>
      <c r="AP814">
        <v>0</v>
      </c>
      <c r="AQ814">
        <v>0</v>
      </c>
      <c r="AR814" t="s">
        <v>174</v>
      </c>
      <c r="AS814" t="s">
        <v>2112</v>
      </c>
      <c r="AT814" t="s">
        <v>3824</v>
      </c>
    </row>
    <row r="815" spans="1:46" x14ac:dyDescent="0.25">
      <c r="A815" t="s">
        <v>3815</v>
      </c>
      <c r="C815" t="s">
        <v>721</v>
      </c>
      <c r="D815" t="s">
        <v>827</v>
      </c>
      <c r="E815" t="s">
        <v>470</v>
      </c>
      <c r="F815" t="s">
        <v>4482</v>
      </c>
      <c r="G815" t="s">
        <v>4103</v>
      </c>
      <c r="H815" t="s">
        <v>3652</v>
      </c>
      <c r="I815" t="s">
        <v>3284</v>
      </c>
      <c r="J815" t="s">
        <v>730</v>
      </c>
      <c r="K815" t="s">
        <v>2854</v>
      </c>
      <c r="L815" t="s">
        <v>3588</v>
      </c>
      <c r="M815" t="s">
        <v>1373</v>
      </c>
      <c r="N815" t="s">
        <v>4103</v>
      </c>
      <c r="O815" t="s">
        <v>3382</v>
      </c>
      <c r="P815" t="s">
        <v>4202</v>
      </c>
      <c r="Q815">
        <v>0</v>
      </c>
      <c r="R815">
        <v>11</v>
      </c>
      <c r="S815">
        <v>5</v>
      </c>
      <c r="T815">
        <v>8</v>
      </c>
      <c r="U815">
        <v>0</v>
      </c>
      <c r="V815">
        <v>0</v>
      </c>
      <c r="W815">
        <v>0</v>
      </c>
      <c r="X815">
        <v>24</v>
      </c>
      <c r="Y815">
        <v>0</v>
      </c>
      <c r="Z815">
        <v>0</v>
      </c>
      <c r="AA815">
        <v>0</v>
      </c>
      <c r="AB815">
        <v>0</v>
      </c>
      <c r="AC815">
        <v>22</v>
      </c>
      <c r="AD815">
        <v>0</v>
      </c>
      <c r="AE815">
        <v>0</v>
      </c>
      <c r="AF815">
        <v>22</v>
      </c>
      <c r="AG815">
        <v>2</v>
      </c>
      <c r="AH815">
        <v>24</v>
      </c>
      <c r="AI815">
        <v>0</v>
      </c>
      <c r="AJ815">
        <v>0</v>
      </c>
      <c r="AK815">
        <v>0</v>
      </c>
      <c r="AL815">
        <v>5</v>
      </c>
      <c r="AM815">
        <v>10</v>
      </c>
      <c r="AN815">
        <v>7</v>
      </c>
      <c r="AO815">
        <v>0</v>
      </c>
      <c r="AP815">
        <v>0</v>
      </c>
      <c r="AQ815">
        <v>2</v>
      </c>
      <c r="AR815" t="s">
        <v>2334</v>
      </c>
      <c r="AS815" t="s">
        <v>2112</v>
      </c>
      <c r="AT815" t="s">
        <v>3824</v>
      </c>
    </row>
    <row r="816" spans="1:46" x14ac:dyDescent="0.25">
      <c r="A816" t="s">
        <v>2464</v>
      </c>
      <c r="C816" t="s">
        <v>4709</v>
      </c>
      <c r="D816" t="s">
        <v>5131</v>
      </c>
      <c r="E816" t="s">
        <v>2452</v>
      </c>
      <c r="F816" t="s">
        <v>4703</v>
      </c>
      <c r="G816" t="s">
        <v>4103</v>
      </c>
      <c r="H816" t="s">
        <v>5619</v>
      </c>
      <c r="I816" t="s">
        <v>738</v>
      </c>
      <c r="J816" t="s">
        <v>1573</v>
      </c>
      <c r="K816" t="s">
        <v>2345</v>
      </c>
      <c r="L816" t="s">
        <v>74</v>
      </c>
      <c r="M816" t="s">
        <v>2720</v>
      </c>
      <c r="N816" t="s">
        <v>4103</v>
      </c>
      <c r="O816" t="s">
        <v>5045</v>
      </c>
      <c r="P816" t="s">
        <v>5351</v>
      </c>
      <c r="Q816">
        <v>0</v>
      </c>
      <c r="R816">
        <v>96</v>
      </c>
      <c r="S816">
        <v>88</v>
      </c>
      <c r="T816">
        <v>48</v>
      </c>
      <c r="U816">
        <v>0</v>
      </c>
      <c r="V816">
        <v>0</v>
      </c>
      <c r="W816">
        <v>0</v>
      </c>
      <c r="X816">
        <v>232</v>
      </c>
      <c r="Y816">
        <v>0</v>
      </c>
      <c r="Z816">
        <v>0</v>
      </c>
      <c r="AA816">
        <v>0</v>
      </c>
      <c r="AB816">
        <v>0</v>
      </c>
      <c r="AC816">
        <v>232</v>
      </c>
      <c r="AD816">
        <v>0</v>
      </c>
      <c r="AE816">
        <v>0</v>
      </c>
      <c r="AF816">
        <v>232</v>
      </c>
      <c r="AG816">
        <v>0</v>
      </c>
      <c r="AH816">
        <v>232</v>
      </c>
      <c r="AI816">
        <v>0</v>
      </c>
      <c r="AJ816">
        <v>0</v>
      </c>
      <c r="AK816">
        <v>0</v>
      </c>
      <c r="AL816">
        <v>0</v>
      </c>
      <c r="AM816">
        <v>0</v>
      </c>
      <c r="AN816">
        <v>232</v>
      </c>
      <c r="AO816">
        <v>0</v>
      </c>
      <c r="AP816">
        <v>0</v>
      </c>
      <c r="AQ816">
        <v>0</v>
      </c>
      <c r="AR816" t="s">
        <v>119</v>
      </c>
      <c r="AS816" t="s">
        <v>2112</v>
      </c>
      <c r="AT816" t="s">
        <v>3824</v>
      </c>
    </row>
  </sheetData>
  <phoneticPr fontId="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9"/>
  <sheetViews>
    <sheetView workbookViewId="0">
      <selection activeCell="A2" sqref="A2"/>
    </sheetView>
  </sheetViews>
  <sheetFormatPr defaultRowHeight="15" x14ac:dyDescent="0.25"/>
  <cols>
    <col min="1" max="1" width="13.85546875" customWidth="1"/>
    <col min="2" max="2" width="11" customWidth="1"/>
    <col min="3" max="3" width="14.5703125" customWidth="1"/>
    <col min="4" max="4" width="39.28515625" bestFit="1" customWidth="1"/>
    <col min="5" max="5" width="14" bestFit="1" customWidth="1"/>
    <col min="6" max="6" width="17.7109375" customWidth="1"/>
    <col min="7" max="7" width="17.28515625" customWidth="1"/>
    <col min="8" max="8" width="19.42578125" customWidth="1"/>
  </cols>
  <sheetData>
    <row r="1" spans="1:8" x14ac:dyDescent="0.25">
      <c r="A1" t="s">
        <v>4802</v>
      </c>
      <c r="B1" t="s">
        <v>5672</v>
      </c>
      <c r="C1" t="s">
        <v>3551</v>
      </c>
      <c r="D1" t="s">
        <v>3531</v>
      </c>
      <c r="E1" t="s">
        <v>5673</v>
      </c>
      <c r="F1" t="s">
        <v>5674</v>
      </c>
      <c r="G1" t="s">
        <v>5675</v>
      </c>
      <c r="H1" t="s">
        <v>5676</v>
      </c>
    </row>
    <row r="2" spans="1:8" x14ac:dyDescent="0.25">
      <c r="A2" t="s">
        <v>1363</v>
      </c>
      <c r="C2" t="s">
        <v>3071</v>
      </c>
      <c r="D2" t="s">
        <v>2559</v>
      </c>
      <c r="E2" t="s">
        <v>1399</v>
      </c>
      <c r="F2">
        <v>3</v>
      </c>
      <c r="G2" t="s">
        <v>2112</v>
      </c>
      <c r="H2">
        <v>13</v>
      </c>
    </row>
    <row r="3" spans="1:8" x14ac:dyDescent="0.25">
      <c r="A3" t="s">
        <v>1363</v>
      </c>
      <c r="C3" t="s">
        <v>3071</v>
      </c>
      <c r="D3" t="s">
        <v>2559</v>
      </c>
      <c r="E3" t="s">
        <v>1399</v>
      </c>
      <c r="F3">
        <v>4</v>
      </c>
      <c r="G3" t="s">
        <v>2112</v>
      </c>
      <c r="H3">
        <v>17</v>
      </c>
    </row>
    <row r="4" spans="1:8" x14ac:dyDescent="0.25">
      <c r="A4" t="s">
        <v>1363</v>
      </c>
      <c r="C4" t="s">
        <v>3071</v>
      </c>
      <c r="D4" t="s">
        <v>2559</v>
      </c>
      <c r="E4" t="s">
        <v>1399</v>
      </c>
      <c r="F4">
        <v>3</v>
      </c>
      <c r="G4" t="s">
        <v>2112</v>
      </c>
      <c r="H4">
        <v>20</v>
      </c>
    </row>
    <row r="5" spans="1:8" x14ac:dyDescent="0.25">
      <c r="A5" t="s">
        <v>1363</v>
      </c>
      <c r="C5" t="s">
        <v>3071</v>
      </c>
      <c r="D5" t="s">
        <v>2559</v>
      </c>
      <c r="E5" t="s">
        <v>1399</v>
      </c>
      <c r="F5">
        <v>13</v>
      </c>
      <c r="G5" t="s">
        <v>2112</v>
      </c>
      <c r="H5">
        <v>43</v>
      </c>
    </row>
    <row r="6" spans="1:8" x14ac:dyDescent="0.25">
      <c r="A6" t="s">
        <v>1363</v>
      </c>
      <c r="C6" t="s">
        <v>3071</v>
      </c>
      <c r="D6" t="s">
        <v>2559</v>
      </c>
      <c r="E6" t="s">
        <v>1399</v>
      </c>
      <c r="F6">
        <v>23</v>
      </c>
      <c r="G6" t="s">
        <v>2112</v>
      </c>
      <c r="H6">
        <v>44</v>
      </c>
    </row>
    <row r="7" spans="1:8" x14ac:dyDescent="0.25">
      <c r="A7" t="s">
        <v>1356</v>
      </c>
      <c r="C7" t="s">
        <v>2581</v>
      </c>
      <c r="D7" t="s">
        <v>5443</v>
      </c>
      <c r="E7" t="s">
        <v>2431</v>
      </c>
      <c r="F7">
        <v>5</v>
      </c>
      <c r="G7" t="s">
        <v>2112</v>
      </c>
      <c r="H7">
        <v>3</v>
      </c>
    </row>
    <row r="8" spans="1:8" x14ac:dyDescent="0.25">
      <c r="A8" t="s">
        <v>1356</v>
      </c>
      <c r="C8" t="s">
        <v>2581</v>
      </c>
      <c r="D8" t="s">
        <v>5443</v>
      </c>
      <c r="E8" t="s">
        <v>2431</v>
      </c>
      <c r="F8">
        <v>15</v>
      </c>
      <c r="G8" t="s">
        <v>2112</v>
      </c>
      <c r="H8">
        <v>4</v>
      </c>
    </row>
    <row r="9" spans="1:8" x14ac:dyDescent="0.25">
      <c r="A9" t="s">
        <v>1356</v>
      </c>
      <c r="C9" t="s">
        <v>2581</v>
      </c>
      <c r="D9" t="s">
        <v>5443</v>
      </c>
      <c r="E9" t="s">
        <v>2431</v>
      </c>
      <c r="F9">
        <v>15</v>
      </c>
      <c r="G9" t="s">
        <v>2112</v>
      </c>
      <c r="H9">
        <v>28</v>
      </c>
    </row>
    <row r="10" spans="1:8" x14ac:dyDescent="0.25">
      <c r="A10" t="s">
        <v>3479</v>
      </c>
      <c r="C10" t="s">
        <v>1825</v>
      </c>
      <c r="D10" t="s">
        <v>857</v>
      </c>
      <c r="E10" t="s">
        <v>5283</v>
      </c>
      <c r="F10">
        <v>4</v>
      </c>
      <c r="G10" t="s">
        <v>2112</v>
      </c>
      <c r="H10">
        <v>3501</v>
      </c>
    </row>
    <row r="11" spans="1:8" x14ac:dyDescent="0.25">
      <c r="A11" t="s">
        <v>3479</v>
      </c>
      <c r="C11" t="s">
        <v>1825</v>
      </c>
      <c r="D11" t="s">
        <v>857</v>
      </c>
      <c r="E11" t="s">
        <v>5283</v>
      </c>
      <c r="F11">
        <v>1</v>
      </c>
      <c r="G11" t="s">
        <v>2112</v>
      </c>
      <c r="H11">
        <v>3510</v>
      </c>
    </row>
    <row r="12" spans="1:8" x14ac:dyDescent="0.25">
      <c r="A12" t="s">
        <v>3479</v>
      </c>
      <c r="C12" t="s">
        <v>1825</v>
      </c>
      <c r="D12" t="s">
        <v>857</v>
      </c>
      <c r="E12" t="s">
        <v>5283</v>
      </c>
      <c r="F12">
        <v>24</v>
      </c>
      <c r="G12" t="s">
        <v>2112</v>
      </c>
      <c r="H12">
        <v>3512</v>
      </c>
    </row>
    <row r="13" spans="1:8" x14ac:dyDescent="0.25">
      <c r="A13" t="s">
        <v>3479</v>
      </c>
      <c r="C13" t="s">
        <v>1825</v>
      </c>
      <c r="D13" t="s">
        <v>857</v>
      </c>
      <c r="E13" t="s">
        <v>5283</v>
      </c>
      <c r="F13">
        <v>1</v>
      </c>
      <c r="G13" t="s">
        <v>2112</v>
      </c>
      <c r="H13">
        <v>3536</v>
      </c>
    </row>
    <row r="14" spans="1:8" x14ac:dyDescent="0.25">
      <c r="A14" t="s">
        <v>3479</v>
      </c>
      <c r="C14" t="s">
        <v>1825</v>
      </c>
      <c r="D14" t="s">
        <v>857</v>
      </c>
      <c r="E14" t="s">
        <v>5283</v>
      </c>
      <c r="F14">
        <v>5</v>
      </c>
      <c r="G14" t="s">
        <v>2112</v>
      </c>
      <c r="H14">
        <v>3905</v>
      </c>
    </row>
    <row r="15" spans="1:8" x14ac:dyDescent="0.25">
      <c r="A15" t="s">
        <v>3479</v>
      </c>
      <c r="B15" t="s">
        <v>5670</v>
      </c>
      <c r="C15" t="s">
        <v>215</v>
      </c>
      <c r="D15" t="s">
        <v>3147</v>
      </c>
      <c r="E15" t="s">
        <v>5283</v>
      </c>
      <c r="F15">
        <v>2</v>
      </c>
      <c r="G15" t="s">
        <v>2112</v>
      </c>
      <c r="H15">
        <v>3504</v>
      </c>
    </row>
    <row r="16" spans="1:8" x14ac:dyDescent="0.25">
      <c r="A16" t="s">
        <v>3479</v>
      </c>
      <c r="B16" t="s">
        <v>5670</v>
      </c>
      <c r="C16" t="s">
        <v>215</v>
      </c>
      <c r="D16" t="s">
        <v>3147</v>
      </c>
      <c r="E16" t="s">
        <v>5283</v>
      </c>
      <c r="F16">
        <v>38</v>
      </c>
      <c r="G16" t="s">
        <v>2112</v>
      </c>
      <c r="H16">
        <v>3509</v>
      </c>
    </row>
    <row r="17" spans="1:8" x14ac:dyDescent="0.25">
      <c r="A17" t="s">
        <v>3479</v>
      </c>
      <c r="B17" t="s">
        <v>5670</v>
      </c>
      <c r="C17" t="s">
        <v>215</v>
      </c>
      <c r="D17" t="s">
        <v>3147</v>
      </c>
      <c r="E17" t="s">
        <v>5283</v>
      </c>
      <c r="F17">
        <v>4</v>
      </c>
      <c r="G17" t="s">
        <v>2112</v>
      </c>
      <c r="H17">
        <v>3510</v>
      </c>
    </row>
    <row r="18" spans="1:8" x14ac:dyDescent="0.25">
      <c r="A18" t="s">
        <v>3479</v>
      </c>
      <c r="B18" t="s">
        <v>5670</v>
      </c>
      <c r="C18" t="s">
        <v>215</v>
      </c>
      <c r="D18" t="s">
        <v>3147</v>
      </c>
      <c r="E18" t="s">
        <v>5283</v>
      </c>
      <c r="F18">
        <v>6</v>
      </c>
      <c r="G18" t="s">
        <v>2112</v>
      </c>
      <c r="H18">
        <v>3515</v>
      </c>
    </row>
    <row r="19" spans="1:8" x14ac:dyDescent="0.25">
      <c r="A19" t="s">
        <v>3479</v>
      </c>
      <c r="B19" t="s">
        <v>5670</v>
      </c>
      <c r="C19" t="s">
        <v>305</v>
      </c>
      <c r="D19" t="s">
        <v>4291</v>
      </c>
      <c r="E19" t="s">
        <v>5283</v>
      </c>
      <c r="F19">
        <v>159</v>
      </c>
      <c r="G19" t="s">
        <v>2112</v>
      </c>
      <c r="H19">
        <v>3601.01</v>
      </c>
    </row>
    <row r="20" spans="1:8" x14ac:dyDescent="0.25">
      <c r="A20" t="s">
        <v>3479</v>
      </c>
      <c r="B20" t="s">
        <v>5670</v>
      </c>
      <c r="C20" t="s">
        <v>305</v>
      </c>
      <c r="D20" t="s">
        <v>4291</v>
      </c>
      <c r="E20" t="s">
        <v>5283</v>
      </c>
      <c r="F20">
        <v>162</v>
      </c>
      <c r="G20" t="s">
        <v>2112</v>
      </c>
      <c r="H20">
        <v>3601.02</v>
      </c>
    </row>
    <row r="21" spans="1:8" x14ac:dyDescent="0.25">
      <c r="A21" t="s">
        <v>2198</v>
      </c>
      <c r="B21" t="s">
        <v>5670</v>
      </c>
      <c r="C21" t="s">
        <v>2410</v>
      </c>
      <c r="D21" t="s">
        <v>1072</v>
      </c>
      <c r="E21" t="s">
        <v>5677</v>
      </c>
      <c r="F21">
        <v>25</v>
      </c>
      <c r="G21" t="s">
        <v>4556</v>
      </c>
      <c r="H21">
        <v>9548</v>
      </c>
    </row>
    <row r="22" spans="1:8" x14ac:dyDescent="0.25">
      <c r="A22" t="s">
        <v>2198</v>
      </c>
      <c r="B22" t="s">
        <v>5670</v>
      </c>
      <c r="C22" t="s">
        <v>2410</v>
      </c>
      <c r="D22" t="s">
        <v>1072</v>
      </c>
      <c r="E22" t="s">
        <v>3927</v>
      </c>
      <c r="F22">
        <v>64</v>
      </c>
      <c r="G22" t="s">
        <v>4556</v>
      </c>
      <c r="H22">
        <v>9549</v>
      </c>
    </row>
    <row r="23" spans="1:8" x14ac:dyDescent="0.25">
      <c r="A23" t="s">
        <v>135</v>
      </c>
      <c r="B23" t="s">
        <v>5670</v>
      </c>
      <c r="C23" t="s">
        <v>3817</v>
      </c>
      <c r="D23" t="s">
        <v>1405</v>
      </c>
      <c r="E23" t="s">
        <v>608</v>
      </c>
      <c r="F23">
        <v>30</v>
      </c>
      <c r="G23" t="s">
        <v>2112</v>
      </c>
      <c r="H23">
        <v>12</v>
      </c>
    </row>
    <row r="24" spans="1:8" x14ac:dyDescent="0.25">
      <c r="A24" t="s">
        <v>135</v>
      </c>
      <c r="B24" t="s">
        <v>5670</v>
      </c>
      <c r="C24" t="s">
        <v>3817</v>
      </c>
      <c r="D24" t="s">
        <v>1405</v>
      </c>
      <c r="E24" t="s">
        <v>608</v>
      </c>
      <c r="F24">
        <v>8</v>
      </c>
      <c r="G24" t="s">
        <v>2112</v>
      </c>
      <c r="H24">
        <v>13</v>
      </c>
    </row>
    <row r="25" spans="1:8" x14ac:dyDescent="0.25">
      <c r="A25" t="s">
        <v>135</v>
      </c>
      <c r="B25" t="s">
        <v>5670</v>
      </c>
      <c r="C25" t="s">
        <v>3817</v>
      </c>
      <c r="D25" t="s">
        <v>1405</v>
      </c>
      <c r="E25" t="s">
        <v>608</v>
      </c>
      <c r="F25">
        <v>2</v>
      </c>
      <c r="G25" t="s">
        <v>2112</v>
      </c>
      <c r="H25">
        <v>15</v>
      </c>
    </row>
    <row r="26" spans="1:8" x14ac:dyDescent="0.25">
      <c r="A26" t="s">
        <v>135</v>
      </c>
      <c r="B26" t="s">
        <v>5671</v>
      </c>
      <c r="C26" t="s">
        <v>1496</v>
      </c>
      <c r="D26" t="s">
        <v>5278</v>
      </c>
      <c r="E26" t="s">
        <v>608</v>
      </c>
      <c r="F26">
        <v>115</v>
      </c>
      <c r="G26" t="s">
        <v>2112</v>
      </c>
      <c r="H26">
        <v>19</v>
      </c>
    </row>
    <row r="27" spans="1:8" x14ac:dyDescent="0.25">
      <c r="A27" t="s">
        <v>135</v>
      </c>
      <c r="B27" t="s">
        <v>5671</v>
      </c>
      <c r="C27" t="s">
        <v>1496</v>
      </c>
      <c r="D27" t="s">
        <v>5278</v>
      </c>
      <c r="E27" t="s">
        <v>608</v>
      </c>
      <c r="F27">
        <v>115</v>
      </c>
      <c r="G27" t="s">
        <v>2112</v>
      </c>
      <c r="H27">
        <v>108</v>
      </c>
    </row>
    <row r="28" spans="1:8" x14ac:dyDescent="0.25">
      <c r="A28" t="s">
        <v>5678</v>
      </c>
      <c r="B28" t="s">
        <v>5671</v>
      </c>
      <c r="C28" t="s">
        <v>591</v>
      </c>
      <c r="D28" t="s">
        <v>873</v>
      </c>
      <c r="E28" t="s">
        <v>5679</v>
      </c>
      <c r="F28">
        <v>32</v>
      </c>
      <c r="G28" t="s">
        <v>2112</v>
      </c>
      <c r="H28">
        <v>9607</v>
      </c>
    </row>
    <row r="29" spans="1:8" x14ac:dyDescent="0.25">
      <c r="A29" t="s">
        <v>5005</v>
      </c>
      <c r="B29" t="s">
        <v>5671</v>
      </c>
      <c r="C29" t="s">
        <v>591</v>
      </c>
      <c r="D29" t="s">
        <v>873</v>
      </c>
      <c r="E29" t="s">
        <v>2845</v>
      </c>
      <c r="F29">
        <v>64</v>
      </c>
      <c r="G29" t="s">
        <v>2112</v>
      </c>
      <c r="H29">
        <v>108</v>
      </c>
    </row>
    <row r="30" spans="1:8" x14ac:dyDescent="0.25">
      <c r="A30" t="s">
        <v>4814</v>
      </c>
      <c r="B30" t="s">
        <v>5671</v>
      </c>
      <c r="C30" t="s">
        <v>591</v>
      </c>
      <c r="D30" t="s">
        <v>873</v>
      </c>
      <c r="E30" t="s">
        <v>5169</v>
      </c>
      <c r="F30">
        <v>14</v>
      </c>
      <c r="G30" t="s">
        <v>2112</v>
      </c>
      <c r="H30">
        <v>122</v>
      </c>
    </row>
    <row r="31" spans="1:8" x14ac:dyDescent="0.25">
      <c r="A31" t="s">
        <v>4814</v>
      </c>
      <c r="B31" t="s">
        <v>5671</v>
      </c>
      <c r="C31" t="s">
        <v>591</v>
      </c>
      <c r="D31" t="s">
        <v>873</v>
      </c>
      <c r="E31" t="s">
        <v>5680</v>
      </c>
      <c r="F31">
        <v>8</v>
      </c>
      <c r="G31" t="s">
        <v>2112</v>
      </c>
      <c r="H31">
        <v>121</v>
      </c>
    </row>
    <row r="32" spans="1:8" x14ac:dyDescent="0.25">
      <c r="A32" t="s">
        <v>3181</v>
      </c>
      <c r="B32" t="s">
        <v>5670</v>
      </c>
      <c r="C32" t="s">
        <v>5495</v>
      </c>
      <c r="D32" t="s">
        <v>1476</v>
      </c>
      <c r="E32" t="s">
        <v>5208</v>
      </c>
      <c r="F32">
        <v>19</v>
      </c>
      <c r="G32" t="s">
        <v>4556</v>
      </c>
      <c r="H32">
        <v>401</v>
      </c>
    </row>
    <row r="33" spans="1:8" x14ac:dyDescent="0.25">
      <c r="A33" t="s">
        <v>3181</v>
      </c>
      <c r="B33" t="s">
        <v>5670</v>
      </c>
      <c r="C33" t="s">
        <v>5495</v>
      </c>
      <c r="D33" t="s">
        <v>1476</v>
      </c>
      <c r="E33" t="s">
        <v>5208</v>
      </c>
      <c r="F33">
        <v>25</v>
      </c>
      <c r="G33" t="s">
        <v>4556</v>
      </c>
      <c r="H33">
        <v>404</v>
      </c>
    </row>
    <row r="34" spans="1:8" x14ac:dyDescent="0.25">
      <c r="A34" t="s">
        <v>3181</v>
      </c>
      <c r="B34" t="s">
        <v>5670</v>
      </c>
      <c r="C34" t="s">
        <v>5495</v>
      </c>
      <c r="D34" t="s">
        <v>1476</v>
      </c>
      <c r="E34" t="s">
        <v>5208</v>
      </c>
      <c r="F34">
        <v>4</v>
      </c>
      <c r="G34" t="s">
        <v>4556</v>
      </c>
      <c r="H34">
        <v>402</v>
      </c>
    </row>
    <row r="35" spans="1:8" x14ac:dyDescent="0.25">
      <c r="A35" t="s">
        <v>5378</v>
      </c>
      <c r="B35" t="s">
        <v>5670</v>
      </c>
      <c r="C35" t="s">
        <v>2237</v>
      </c>
      <c r="D35" t="s">
        <v>5577</v>
      </c>
      <c r="E35" t="s">
        <v>233</v>
      </c>
      <c r="F35">
        <v>22</v>
      </c>
      <c r="G35" t="s">
        <v>4556</v>
      </c>
      <c r="H35">
        <v>503.01</v>
      </c>
    </row>
    <row r="36" spans="1:8" x14ac:dyDescent="0.25">
      <c r="A36" t="s">
        <v>5378</v>
      </c>
      <c r="B36" t="s">
        <v>5670</v>
      </c>
      <c r="C36" t="s">
        <v>2237</v>
      </c>
      <c r="D36" t="s">
        <v>5577</v>
      </c>
      <c r="E36" t="s">
        <v>233</v>
      </c>
      <c r="F36">
        <v>18</v>
      </c>
      <c r="G36" t="s">
        <v>4556</v>
      </c>
      <c r="H36">
        <v>503.02</v>
      </c>
    </row>
    <row r="37" spans="1:8" x14ac:dyDescent="0.25">
      <c r="A37" t="s">
        <v>3878</v>
      </c>
      <c r="B37" t="s">
        <v>5670</v>
      </c>
      <c r="C37" t="s">
        <v>607</v>
      </c>
      <c r="D37" t="s">
        <v>5536</v>
      </c>
      <c r="E37" t="s">
        <v>1929</v>
      </c>
      <c r="F37">
        <v>48</v>
      </c>
      <c r="G37" t="s">
        <v>2112</v>
      </c>
      <c r="H37">
        <v>301</v>
      </c>
    </row>
    <row r="38" spans="1:8" x14ac:dyDescent="0.25">
      <c r="A38" t="s">
        <v>3878</v>
      </c>
      <c r="B38" t="s">
        <v>5670</v>
      </c>
      <c r="C38" t="s">
        <v>607</v>
      </c>
      <c r="D38" t="s">
        <v>5536</v>
      </c>
      <c r="E38" t="s">
        <v>1929</v>
      </c>
      <c r="F38">
        <v>16</v>
      </c>
      <c r="G38" t="s">
        <v>2112</v>
      </c>
      <c r="H38">
        <v>303</v>
      </c>
    </row>
    <row r="39" spans="1:8" x14ac:dyDescent="0.25">
      <c r="A39" t="s">
        <v>1363</v>
      </c>
      <c r="B39" t="s">
        <v>5670</v>
      </c>
      <c r="C39" t="s">
        <v>607</v>
      </c>
      <c r="D39" t="s">
        <v>5536</v>
      </c>
      <c r="E39" t="s">
        <v>1399</v>
      </c>
      <c r="F39">
        <v>14</v>
      </c>
      <c r="G39" t="s">
        <v>2112</v>
      </c>
      <c r="H39">
        <v>28</v>
      </c>
    </row>
    <row r="40" spans="1:8" x14ac:dyDescent="0.25">
      <c r="A40" t="s">
        <v>1363</v>
      </c>
      <c r="B40" t="s">
        <v>5670</v>
      </c>
      <c r="C40" t="s">
        <v>607</v>
      </c>
      <c r="D40" t="s">
        <v>5536</v>
      </c>
      <c r="E40" t="s">
        <v>1399</v>
      </c>
      <c r="F40">
        <v>4</v>
      </c>
      <c r="G40" t="s">
        <v>2112</v>
      </c>
      <c r="H40">
        <v>29</v>
      </c>
    </row>
    <row r="41" spans="1:8" x14ac:dyDescent="0.25">
      <c r="A41" t="s">
        <v>1363</v>
      </c>
      <c r="B41" t="s">
        <v>5670</v>
      </c>
      <c r="C41" t="s">
        <v>607</v>
      </c>
      <c r="D41" t="s">
        <v>5536</v>
      </c>
      <c r="E41" t="s">
        <v>1399</v>
      </c>
      <c r="F41">
        <v>7</v>
      </c>
      <c r="G41" t="s">
        <v>2112</v>
      </c>
      <c r="H41">
        <v>30</v>
      </c>
    </row>
    <row r="42" spans="1:8" x14ac:dyDescent="0.25">
      <c r="A42" t="s">
        <v>3479</v>
      </c>
      <c r="B42" t="s">
        <v>5670</v>
      </c>
      <c r="C42" t="s">
        <v>209</v>
      </c>
      <c r="D42" t="s">
        <v>5681</v>
      </c>
      <c r="E42" t="s">
        <v>5283</v>
      </c>
      <c r="F42">
        <v>12</v>
      </c>
      <c r="G42" t="s">
        <v>2112</v>
      </c>
      <c r="H42">
        <v>3547</v>
      </c>
    </row>
    <row r="43" spans="1:8" x14ac:dyDescent="0.25">
      <c r="A43" t="s">
        <v>3479</v>
      </c>
      <c r="B43" t="s">
        <v>5670</v>
      </c>
      <c r="C43" t="s">
        <v>209</v>
      </c>
      <c r="D43" t="s">
        <v>5681</v>
      </c>
      <c r="E43" t="s">
        <v>5283</v>
      </c>
      <c r="F43">
        <v>8</v>
      </c>
      <c r="G43" t="s">
        <v>2112</v>
      </c>
      <c r="H43">
        <v>3545</v>
      </c>
    </row>
    <row r="44" spans="1:8" x14ac:dyDescent="0.25">
      <c r="A44" t="s">
        <v>3479</v>
      </c>
      <c r="B44" t="s">
        <v>5670</v>
      </c>
      <c r="C44" t="s">
        <v>209</v>
      </c>
      <c r="D44" t="s">
        <v>5681</v>
      </c>
      <c r="E44" t="s">
        <v>5283</v>
      </c>
      <c r="F44">
        <v>6</v>
      </c>
      <c r="G44" t="s">
        <v>2112</v>
      </c>
      <c r="H44">
        <v>3550</v>
      </c>
    </row>
    <row r="45" spans="1:8" x14ac:dyDescent="0.25">
      <c r="A45" t="s">
        <v>3479</v>
      </c>
      <c r="B45" t="s">
        <v>5670</v>
      </c>
      <c r="C45" t="s">
        <v>209</v>
      </c>
      <c r="D45" t="s">
        <v>5681</v>
      </c>
      <c r="E45" t="s">
        <v>5283</v>
      </c>
      <c r="F45">
        <v>5</v>
      </c>
      <c r="G45" t="s">
        <v>2112</v>
      </c>
      <c r="H45">
        <v>3527</v>
      </c>
    </row>
    <row r="46" spans="1:8" x14ac:dyDescent="0.25">
      <c r="A46" t="s">
        <v>3479</v>
      </c>
      <c r="B46" t="s">
        <v>5670</v>
      </c>
      <c r="C46" t="s">
        <v>209</v>
      </c>
      <c r="D46" t="s">
        <v>5681</v>
      </c>
      <c r="E46" t="s">
        <v>5283</v>
      </c>
      <c r="F46">
        <v>1</v>
      </c>
      <c r="G46" t="s">
        <v>2112</v>
      </c>
      <c r="H46">
        <v>3549</v>
      </c>
    </row>
    <row r="47" spans="1:8" x14ac:dyDescent="0.25">
      <c r="A47" t="s">
        <v>3479</v>
      </c>
      <c r="B47" t="s">
        <v>5670</v>
      </c>
      <c r="C47" t="s">
        <v>209</v>
      </c>
      <c r="D47" t="s">
        <v>5681</v>
      </c>
      <c r="E47" t="s">
        <v>5283</v>
      </c>
      <c r="F47">
        <v>1</v>
      </c>
      <c r="G47" t="s">
        <v>2112</v>
      </c>
      <c r="H47">
        <v>3526</v>
      </c>
    </row>
    <row r="48" spans="1:8" x14ac:dyDescent="0.25">
      <c r="A48" t="s">
        <v>3479</v>
      </c>
      <c r="B48" t="s">
        <v>5670</v>
      </c>
      <c r="C48" t="s">
        <v>209</v>
      </c>
      <c r="D48" t="s">
        <v>5681</v>
      </c>
      <c r="E48" t="s">
        <v>5283</v>
      </c>
      <c r="F48">
        <v>3</v>
      </c>
      <c r="G48" t="s">
        <v>2112</v>
      </c>
      <c r="H48">
        <v>3548</v>
      </c>
    </row>
    <row r="49" spans="1:8" x14ac:dyDescent="0.25">
      <c r="A49" t="s">
        <v>1363</v>
      </c>
      <c r="B49" t="s">
        <v>5670</v>
      </c>
      <c r="C49" t="s">
        <v>5511</v>
      </c>
      <c r="D49" t="s">
        <v>691</v>
      </c>
      <c r="E49" t="s">
        <v>1399</v>
      </c>
      <c r="F49">
        <v>47</v>
      </c>
      <c r="G49" t="s">
        <v>2112</v>
      </c>
      <c r="H49">
        <v>17</v>
      </c>
    </row>
    <row r="50" spans="1:8" x14ac:dyDescent="0.25">
      <c r="A50" t="s">
        <v>1363</v>
      </c>
      <c r="B50" t="s">
        <v>5670</v>
      </c>
      <c r="C50" t="s">
        <v>5511</v>
      </c>
      <c r="D50" t="s">
        <v>691</v>
      </c>
      <c r="E50" t="s">
        <v>1399</v>
      </c>
      <c r="F50">
        <v>3</v>
      </c>
      <c r="G50" t="s">
        <v>2112</v>
      </c>
      <c r="H50">
        <v>28</v>
      </c>
    </row>
    <row r="51" spans="1:8" x14ac:dyDescent="0.25">
      <c r="A51" t="s">
        <v>1363</v>
      </c>
      <c r="B51" t="s">
        <v>5670</v>
      </c>
      <c r="C51" t="s">
        <v>3757</v>
      </c>
      <c r="D51" t="s">
        <v>328</v>
      </c>
      <c r="E51" t="s">
        <v>1399</v>
      </c>
      <c r="F51">
        <v>1</v>
      </c>
      <c r="G51" t="s">
        <v>2112</v>
      </c>
      <c r="H51">
        <v>1</v>
      </c>
    </row>
    <row r="52" spans="1:8" x14ac:dyDescent="0.25">
      <c r="A52" t="s">
        <v>1363</v>
      </c>
      <c r="B52" t="s">
        <v>5670</v>
      </c>
      <c r="C52" t="s">
        <v>3757</v>
      </c>
      <c r="D52" t="s">
        <v>328</v>
      </c>
      <c r="E52" t="s">
        <v>1399</v>
      </c>
      <c r="F52">
        <v>1</v>
      </c>
      <c r="G52" t="s">
        <v>2112</v>
      </c>
      <c r="H52">
        <v>17</v>
      </c>
    </row>
    <row r="53" spans="1:8" x14ac:dyDescent="0.25">
      <c r="A53" t="s">
        <v>1363</v>
      </c>
      <c r="B53" t="s">
        <v>5670</v>
      </c>
      <c r="C53" t="s">
        <v>3757</v>
      </c>
      <c r="D53" t="s">
        <v>328</v>
      </c>
      <c r="E53" t="s">
        <v>1399</v>
      </c>
      <c r="F53">
        <v>1</v>
      </c>
      <c r="G53" t="s">
        <v>2112</v>
      </c>
      <c r="H53">
        <v>3</v>
      </c>
    </row>
    <row r="54" spans="1:8" x14ac:dyDescent="0.25">
      <c r="A54" t="s">
        <v>1363</v>
      </c>
      <c r="B54" t="s">
        <v>5670</v>
      </c>
      <c r="C54" t="s">
        <v>3757</v>
      </c>
      <c r="D54" t="s">
        <v>328</v>
      </c>
      <c r="E54" t="s">
        <v>1399</v>
      </c>
      <c r="F54">
        <v>1</v>
      </c>
      <c r="G54" t="s">
        <v>2112</v>
      </c>
      <c r="H54">
        <v>4</v>
      </c>
    </row>
    <row r="55" spans="1:8" x14ac:dyDescent="0.25">
      <c r="A55" t="s">
        <v>1363</v>
      </c>
      <c r="B55" t="s">
        <v>5670</v>
      </c>
      <c r="C55" t="s">
        <v>3757</v>
      </c>
      <c r="D55" t="s">
        <v>328</v>
      </c>
      <c r="E55" t="s">
        <v>1399</v>
      </c>
      <c r="F55">
        <v>4</v>
      </c>
      <c r="G55" t="s">
        <v>2112</v>
      </c>
      <c r="H55">
        <v>9</v>
      </c>
    </row>
    <row r="56" spans="1:8" x14ac:dyDescent="0.25">
      <c r="A56" t="s">
        <v>1363</v>
      </c>
      <c r="B56" t="s">
        <v>5670</v>
      </c>
      <c r="C56" t="s">
        <v>3757</v>
      </c>
      <c r="D56" t="s">
        <v>328</v>
      </c>
      <c r="E56" t="s">
        <v>1399</v>
      </c>
      <c r="F56">
        <v>1</v>
      </c>
      <c r="G56" t="s">
        <v>2112</v>
      </c>
      <c r="H56">
        <v>25</v>
      </c>
    </row>
    <row r="57" spans="1:8" x14ac:dyDescent="0.25">
      <c r="A57" t="s">
        <v>1363</v>
      </c>
      <c r="B57" t="s">
        <v>5670</v>
      </c>
      <c r="C57" t="s">
        <v>3757</v>
      </c>
      <c r="D57" t="s">
        <v>328</v>
      </c>
      <c r="E57" t="s">
        <v>1399</v>
      </c>
      <c r="F57">
        <v>10</v>
      </c>
      <c r="G57" t="s">
        <v>2112</v>
      </c>
      <c r="H57">
        <v>31</v>
      </c>
    </row>
    <row r="58" spans="1:8" x14ac:dyDescent="0.25">
      <c r="A58" t="s">
        <v>1363</v>
      </c>
      <c r="B58" t="s">
        <v>5670</v>
      </c>
      <c r="C58" t="s">
        <v>3757</v>
      </c>
      <c r="D58" t="s">
        <v>328</v>
      </c>
      <c r="E58" t="s">
        <v>1399</v>
      </c>
      <c r="F58">
        <v>2</v>
      </c>
      <c r="G58" t="s">
        <v>2112</v>
      </c>
      <c r="H58">
        <v>43</v>
      </c>
    </row>
    <row r="59" spans="1:8" x14ac:dyDescent="0.25">
      <c r="A59" t="s">
        <v>1363</v>
      </c>
      <c r="B59" t="s">
        <v>5670</v>
      </c>
      <c r="C59" t="s">
        <v>3757</v>
      </c>
      <c r="D59" t="s">
        <v>328</v>
      </c>
      <c r="E59" t="s">
        <v>1399</v>
      </c>
      <c r="F59">
        <v>3</v>
      </c>
      <c r="G59" t="s">
        <v>2112</v>
      </c>
      <c r="H59">
        <v>44</v>
      </c>
    </row>
    <row r="60" spans="1:8" x14ac:dyDescent="0.25">
      <c r="A60" t="s">
        <v>4072</v>
      </c>
      <c r="B60" t="s">
        <v>5670</v>
      </c>
      <c r="C60" t="s">
        <v>3757</v>
      </c>
      <c r="D60" t="s">
        <v>328</v>
      </c>
      <c r="E60" t="s">
        <v>4383</v>
      </c>
      <c r="F60">
        <v>24</v>
      </c>
      <c r="G60" t="s">
        <v>2112</v>
      </c>
      <c r="H60">
        <v>505</v>
      </c>
    </row>
    <row r="61" spans="1:8" x14ac:dyDescent="0.25">
      <c r="A61" t="s">
        <v>3479</v>
      </c>
      <c r="B61" t="s">
        <v>5670</v>
      </c>
      <c r="C61" t="s">
        <v>5181</v>
      </c>
      <c r="D61" t="s">
        <v>4518</v>
      </c>
      <c r="E61" t="s">
        <v>5283</v>
      </c>
      <c r="F61">
        <v>44</v>
      </c>
      <c r="G61" t="s">
        <v>3275</v>
      </c>
      <c r="H61">
        <v>3910.02</v>
      </c>
    </row>
    <row r="62" spans="1:8" x14ac:dyDescent="0.25">
      <c r="A62" t="s">
        <v>3479</v>
      </c>
      <c r="B62" t="s">
        <v>5670</v>
      </c>
      <c r="C62" t="s">
        <v>5181</v>
      </c>
      <c r="D62" t="s">
        <v>4518</v>
      </c>
      <c r="E62" t="s">
        <v>5283</v>
      </c>
      <c r="F62">
        <v>28</v>
      </c>
      <c r="G62" t="s">
        <v>3275</v>
      </c>
      <c r="H62">
        <v>3548</v>
      </c>
    </row>
    <row r="63" spans="1:8" x14ac:dyDescent="0.25">
      <c r="A63" t="s">
        <v>4072</v>
      </c>
      <c r="B63" t="s">
        <v>5670</v>
      </c>
      <c r="C63" t="s">
        <v>5178</v>
      </c>
      <c r="D63" t="s">
        <v>5682</v>
      </c>
      <c r="E63" t="s">
        <v>4383</v>
      </c>
      <c r="F63">
        <v>25</v>
      </c>
      <c r="G63" t="s">
        <v>2112</v>
      </c>
      <c r="H63">
        <v>504.01</v>
      </c>
    </row>
    <row r="64" spans="1:8" x14ac:dyDescent="0.25">
      <c r="A64" t="s">
        <v>1363</v>
      </c>
      <c r="B64" t="s">
        <v>5670</v>
      </c>
      <c r="C64" t="s">
        <v>5178</v>
      </c>
      <c r="D64" t="s">
        <v>5682</v>
      </c>
      <c r="E64" t="s">
        <v>1399</v>
      </c>
      <c r="F64">
        <v>6</v>
      </c>
      <c r="G64" t="s">
        <v>2112</v>
      </c>
      <c r="H64">
        <v>6</v>
      </c>
    </row>
    <row r="65" spans="1:8" x14ac:dyDescent="0.25">
      <c r="A65" t="s">
        <v>1363</v>
      </c>
      <c r="B65" t="s">
        <v>5670</v>
      </c>
      <c r="C65" t="s">
        <v>5178</v>
      </c>
      <c r="D65" t="s">
        <v>5682</v>
      </c>
      <c r="E65" t="s">
        <v>1399</v>
      </c>
      <c r="F65">
        <v>3</v>
      </c>
      <c r="G65" t="s">
        <v>2112</v>
      </c>
      <c r="H65">
        <v>13</v>
      </c>
    </row>
    <row r="66" spans="1:8" x14ac:dyDescent="0.25">
      <c r="A66" t="s">
        <v>1363</v>
      </c>
      <c r="B66" t="s">
        <v>5670</v>
      </c>
      <c r="C66" t="s">
        <v>5178</v>
      </c>
      <c r="D66" t="s">
        <v>5682</v>
      </c>
      <c r="E66" t="s">
        <v>1399</v>
      </c>
      <c r="F66">
        <v>1</v>
      </c>
      <c r="G66" t="s">
        <v>2112</v>
      </c>
      <c r="H66">
        <v>7.01</v>
      </c>
    </row>
    <row r="67" spans="1:8" x14ac:dyDescent="0.25">
      <c r="A67" t="s">
        <v>1363</v>
      </c>
      <c r="B67" t="s">
        <v>5670</v>
      </c>
      <c r="C67" t="s">
        <v>5178</v>
      </c>
      <c r="D67" t="s">
        <v>5682</v>
      </c>
      <c r="E67" t="s">
        <v>1399</v>
      </c>
      <c r="F67">
        <v>15</v>
      </c>
      <c r="G67" t="s">
        <v>2112</v>
      </c>
      <c r="H67">
        <v>21</v>
      </c>
    </row>
    <row r="68" spans="1:8" x14ac:dyDescent="0.25">
      <c r="A68" t="s">
        <v>1836</v>
      </c>
      <c r="B68" t="s">
        <v>5670</v>
      </c>
      <c r="C68" t="s">
        <v>2252</v>
      </c>
      <c r="D68" t="s">
        <v>1684</v>
      </c>
      <c r="E68" t="s">
        <v>4469</v>
      </c>
      <c r="F68">
        <v>28</v>
      </c>
      <c r="G68" t="s">
        <v>2112</v>
      </c>
      <c r="H68">
        <v>9553</v>
      </c>
    </row>
    <row r="69" spans="1:8" x14ac:dyDescent="0.25">
      <c r="A69" t="s">
        <v>1836</v>
      </c>
      <c r="B69" t="s">
        <v>5670</v>
      </c>
      <c r="C69" t="s">
        <v>2252</v>
      </c>
      <c r="D69" t="s">
        <v>1684</v>
      </c>
      <c r="E69" t="s">
        <v>4469</v>
      </c>
      <c r="F69">
        <v>1</v>
      </c>
      <c r="G69" t="s">
        <v>2112</v>
      </c>
      <c r="H69">
        <v>9554</v>
      </c>
    </row>
    <row r="70" spans="1:8" x14ac:dyDescent="0.25">
      <c r="A70" t="s">
        <v>1836</v>
      </c>
      <c r="B70" t="s">
        <v>5670</v>
      </c>
      <c r="C70" t="s">
        <v>2252</v>
      </c>
      <c r="D70" t="s">
        <v>1684</v>
      </c>
      <c r="E70" t="s">
        <v>4469</v>
      </c>
      <c r="F70">
        <v>1</v>
      </c>
      <c r="G70" t="s">
        <v>2112</v>
      </c>
      <c r="H70">
        <v>9556</v>
      </c>
    </row>
    <row r="71" spans="1:8" x14ac:dyDescent="0.25">
      <c r="A71" t="s">
        <v>1836</v>
      </c>
      <c r="B71" t="s">
        <v>5670</v>
      </c>
      <c r="C71" t="s">
        <v>2252</v>
      </c>
      <c r="D71" t="s">
        <v>1684</v>
      </c>
      <c r="E71" t="s">
        <v>4469</v>
      </c>
      <c r="F71">
        <v>14</v>
      </c>
      <c r="G71" t="s">
        <v>2112</v>
      </c>
      <c r="H71">
        <v>9555</v>
      </c>
    </row>
    <row r="72" spans="1:8" x14ac:dyDescent="0.25">
      <c r="A72" t="s">
        <v>5194</v>
      </c>
      <c r="B72" t="s">
        <v>5670</v>
      </c>
      <c r="C72" t="s">
        <v>5635</v>
      </c>
      <c r="D72" t="s">
        <v>1567</v>
      </c>
      <c r="E72" t="s">
        <v>1286</v>
      </c>
      <c r="F72">
        <v>22</v>
      </c>
      <c r="G72" t="s">
        <v>2112</v>
      </c>
      <c r="H72">
        <v>10</v>
      </c>
    </row>
    <row r="73" spans="1:8" x14ac:dyDescent="0.25">
      <c r="A73" t="s">
        <v>5194</v>
      </c>
      <c r="B73" t="s">
        <v>5670</v>
      </c>
      <c r="C73" t="s">
        <v>5635</v>
      </c>
      <c r="D73" t="s">
        <v>1567</v>
      </c>
      <c r="E73" t="s">
        <v>1286</v>
      </c>
      <c r="F73">
        <v>23</v>
      </c>
      <c r="G73" t="s">
        <v>2112</v>
      </c>
      <c r="H73">
        <v>9</v>
      </c>
    </row>
    <row r="74" spans="1:8" x14ac:dyDescent="0.25">
      <c r="A74" t="s">
        <v>1796</v>
      </c>
      <c r="B74" t="s">
        <v>5670</v>
      </c>
      <c r="C74" t="s">
        <v>2578</v>
      </c>
      <c r="D74" t="s">
        <v>4180</v>
      </c>
      <c r="E74" t="s">
        <v>2991</v>
      </c>
      <c r="F74">
        <v>27</v>
      </c>
      <c r="G74" t="s">
        <v>2112</v>
      </c>
      <c r="H74">
        <v>4</v>
      </c>
    </row>
    <row r="75" spans="1:8" x14ac:dyDescent="0.25">
      <c r="A75" t="s">
        <v>1796</v>
      </c>
      <c r="B75" t="s">
        <v>5670</v>
      </c>
      <c r="C75" t="s">
        <v>2578</v>
      </c>
      <c r="D75" t="s">
        <v>4180</v>
      </c>
      <c r="E75" t="s">
        <v>2991</v>
      </c>
      <c r="F75">
        <v>1</v>
      </c>
      <c r="G75" t="s">
        <v>2112</v>
      </c>
      <c r="H75">
        <v>12</v>
      </c>
    </row>
    <row r="76" spans="1:8" x14ac:dyDescent="0.25">
      <c r="A76" t="s">
        <v>1796</v>
      </c>
      <c r="B76" t="s">
        <v>5670</v>
      </c>
      <c r="C76" t="s">
        <v>2578</v>
      </c>
      <c r="D76" t="s">
        <v>4180</v>
      </c>
      <c r="E76" t="s">
        <v>2991</v>
      </c>
      <c r="F76">
        <v>4</v>
      </c>
      <c r="G76" t="s">
        <v>2112</v>
      </c>
      <c r="H76">
        <v>7</v>
      </c>
    </row>
    <row r="77" spans="1:8" x14ac:dyDescent="0.25">
      <c r="A77" t="s">
        <v>1796</v>
      </c>
      <c r="B77" t="s">
        <v>5670</v>
      </c>
      <c r="C77" t="s">
        <v>2578</v>
      </c>
      <c r="D77" t="s">
        <v>4180</v>
      </c>
      <c r="E77" t="s">
        <v>2991</v>
      </c>
      <c r="F77">
        <v>5</v>
      </c>
      <c r="G77" t="s">
        <v>2112</v>
      </c>
      <c r="H77">
        <v>5</v>
      </c>
    </row>
    <row r="78" spans="1:8" x14ac:dyDescent="0.25">
      <c r="A78" t="s">
        <v>1796</v>
      </c>
      <c r="B78" t="s">
        <v>5670</v>
      </c>
      <c r="C78" t="s">
        <v>2578</v>
      </c>
      <c r="D78" t="s">
        <v>4180</v>
      </c>
      <c r="E78" t="s">
        <v>2991</v>
      </c>
      <c r="F78">
        <v>2</v>
      </c>
      <c r="G78" t="s">
        <v>2112</v>
      </c>
      <c r="H78">
        <v>6</v>
      </c>
    </row>
    <row r="79" spans="1:8" x14ac:dyDescent="0.25">
      <c r="A79" t="s">
        <v>1796</v>
      </c>
      <c r="B79" t="s">
        <v>5670</v>
      </c>
      <c r="C79" t="s">
        <v>2578</v>
      </c>
      <c r="D79" t="s">
        <v>4180</v>
      </c>
      <c r="E79" t="s">
        <v>2991</v>
      </c>
      <c r="F79">
        <v>1</v>
      </c>
      <c r="G79" t="s">
        <v>2112</v>
      </c>
      <c r="H79">
        <v>3</v>
      </c>
    </row>
    <row r="80" spans="1:8" x14ac:dyDescent="0.25">
      <c r="A80" t="s">
        <v>1787</v>
      </c>
      <c r="B80" t="s">
        <v>5670</v>
      </c>
      <c r="C80" t="s">
        <v>3211</v>
      </c>
      <c r="D80" t="s">
        <v>3233</v>
      </c>
      <c r="E80" t="s">
        <v>1869</v>
      </c>
      <c r="F80">
        <v>11</v>
      </c>
      <c r="G80" t="s">
        <v>2112</v>
      </c>
      <c r="H80">
        <v>9515</v>
      </c>
    </row>
    <row r="81" spans="1:8" x14ac:dyDescent="0.25">
      <c r="A81" t="s">
        <v>1787</v>
      </c>
      <c r="B81" t="s">
        <v>5670</v>
      </c>
      <c r="C81" t="s">
        <v>3211</v>
      </c>
      <c r="D81" t="s">
        <v>3233</v>
      </c>
      <c r="E81" t="s">
        <v>1869</v>
      </c>
      <c r="F81">
        <v>3</v>
      </c>
      <c r="G81" t="s">
        <v>2112</v>
      </c>
      <c r="H81">
        <v>9509</v>
      </c>
    </row>
    <row r="82" spans="1:8" x14ac:dyDescent="0.25">
      <c r="A82" t="s">
        <v>1787</v>
      </c>
      <c r="B82" t="s">
        <v>5670</v>
      </c>
      <c r="C82" t="s">
        <v>3211</v>
      </c>
      <c r="D82" t="s">
        <v>3233</v>
      </c>
      <c r="E82" t="s">
        <v>1869</v>
      </c>
      <c r="F82">
        <v>11</v>
      </c>
      <c r="G82" t="s">
        <v>2112</v>
      </c>
      <c r="H82">
        <v>9513</v>
      </c>
    </row>
    <row r="83" spans="1:8" x14ac:dyDescent="0.25">
      <c r="A83" t="s">
        <v>1787</v>
      </c>
      <c r="B83" t="s">
        <v>5670</v>
      </c>
      <c r="C83" t="s">
        <v>3211</v>
      </c>
      <c r="D83" t="s">
        <v>3233</v>
      </c>
      <c r="E83" t="s">
        <v>1869</v>
      </c>
      <c r="F83">
        <v>1</v>
      </c>
      <c r="G83" t="s">
        <v>2112</v>
      </c>
      <c r="H83">
        <v>9518</v>
      </c>
    </row>
    <row r="84" spans="1:8" x14ac:dyDescent="0.25">
      <c r="A84" t="s">
        <v>1787</v>
      </c>
      <c r="B84" t="s">
        <v>5670</v>
      </c>
      <c r="C84" t="s">
        <v>3211</v>
      </c>
      <c r="D84" t="s">
        <v>3233</v>
      </c>
      <c r="E84" t="s">
        <v>1869</v>
      </c>
      <c r="F84">
        <v>3</v>
      </c>
      <c r="G84" t="s">
        <v>2112</v>
      </c>
      <c r="H84">
        <v>9512</v>
      </c>
    </row>
    <row r="85" spans="1:8" x14ac:dyDescent="0.25">
      <c r="A85" t="s">
        <v>1787</v>
      </c>
      <c r="B85" t="s">
        <v>5670</v>
      </c>
      <c r="C85" t="s">
        <v>3211</v>
      </c>
      <c r="D85" t="s">
        <v>3233</v>
      </c>
      <c r="E85" t="s">
        <v>1869</v>
      </c>
      <c r="F85">
        <v>1</v>
      </c>
      <c r="G85" t="s">
        <v>2112</v>
      </c>
      <c r="H85">
        <v>9516</v>
      </c>
    </row>
    <row r="86" spans="1:8" x14ac:dyDescent="0.25">
      <c r="A86" t="s">
        <v>135</v>
      </c>
      <c r="B86" t="s">
        <v>5670</v>
      </c>
      <c r="C86" t="s">
        <v>671</v>
      </c>
      <c r="D86" t="s">
        <v>181</v>
      </c>
      <c r="E86" t="s">
        <v>608</v>
      </c>
      <c r="F86">
        <v>1</v>
      </c>
      <c r="G86" t="s">
        <v>2112</v>
      </c>
      <c r="H86">
        <v>2.04</v>
      </c>
    </row>
    <row r="87" spans="1:8" x14ac:dyDescent="0.25">
      <c r="A87" t="s">
        <v>135</v>
      </c>
      <c r="B87" t="s">
        <v>5670</v>
      </c>
      <c r="C87" t="s">
        <v>671</v>
      </c>
      <c r="D87" t="s">
        <v>181</v>
      </c>
      <c r="E87" t="s">
        <v>608</v>
      </c>
      <c r="F87">
        <v>4</v>
      </c>
      <c r="G87" t="s">
        <v>2112</v>
      </c>
      <c r="H87">
        <v>2.0499999999999998</v>
      </c>
    </row>
    <row r="88" spans="1:8" x14ac:dyDescent="0.25">
      <c r="A88" t="s">
        <v>135</v>
      </c>
      <c r="B88" t="s">
        <v>5670</v>
      </c>
      <c r="C88" t="s">
        <v>671</v>
      </c>
      <c r="D88" t="s">
        <v>181</v>
      </c>
      <c r="E88" t="s">
        <v>608</v>
      </c>
      <c r="F88">
        <v>5</v>
      </c>
      <c r="G88" t="s">
        <v>2112</v>
      </c>
      <c r="H88">
        <v>9</v>
      </c>
    </row>
    <row r="89" spans="1:8" x14ac:dyDescent="0.25">
      <c r="A89" t="s">
        <v>135</v>
      </c>
      <c r="B89" t="s">
        <v>5670</v>
      </c>
      <c r="C89" t="s">
        <v>671</v>
      </c>
      <c r="D89" t="s">
        <v>181</v>
      </c>
      <c r="E89" t="s">
        <v>608</v>
      </c>
      <c r="F89">
        <v>1</v>
      </c>
      <c r="G89" t="s">
        <v>2112</v>
      </c>
      <c r="H89">
        <v>10</v>
      </c>
    </row>
    <row r="90" spans="1:8" x14ac:dyDescent="0.25">
      <c r="A90" t="s">
        <v>135</v>
      </c>
      <c r="B90" t="s">
        <v>5670</v>
      </c>
      <c r="C90" t="s">
        <v>671</v>
      </c>
      <c r="D90" t="s">
        <v>181</v>
      </c>
      <c r="E90" t="s">
        <v>608</v>
      </c>
      <c r="F90">
        <v>1</v>
      </c>
      <c r="G90" t="s">
        <v>2112</v>
      </c>
      <c r="H90">
        <v>19</v>
      </c>
    </row>
    <row r="91" spans="1:8" x14ac:dyDescent="0.25">
      <c r="A91" t="s">
        <v>135</v>
      </c>
      <c r="B91" t="s">
        <v>5670</v>
      </c>
      <c r="C91" t="s">
        <v>671</v>
      </c>
      <c r="D91" t="s">
        <v>181</v>
      </c>
      <c r="E91" t="s">
        <v>608</v>
      </c>
      <c r="F91">
        <v>30</v>
      </c>
      <c r="G91" t="s">
        <v>2112</v>
      </c>
      <c r="H91">
        <v>17</v>
      </c>
    </row>
    <row r="92" spans="1:8" x14ac:dyDescent="0.25">
      <c r="A92" t="s">
        <v>135</v>
      </c>
      <c r="B92" t="s">
        <v>5670</v>
      </c>
      <c r="C92" t="s">
        <v>671</v>
      </c>
      <c r="D92" t="s">
        <v>181</v>
      </c>
      <c r="E92" t="s">
        <v>608</v>
      </c>
      <c r="F92">
        <v>8</v>
      </c>
      <c r="G92" t="s">
        <v>2112</v>
      </c>
      <c r="H92">
        <v>33</v>
      </c>
    </row>
    <row r="93" spans="1:8" x14ac:dyDescent="0.25">
      <c r="A93" t="s">
        <v>135</v>
      </c>
      <c r="B93" t="s">
        <v>5670</v>
      </c>
      <c r="C93" t="s">
        <v>671</v>
      </c>
      <c r="D93" t="s">
        <v>181</v>
      </c>
      <c r="E93" t="s">
        <v>608</v>
      </c>
      <c r="F93">
        <v>1</v>
      </c>
      <c r="G93" t="s">
        <v>2112</v>
      </c>
      <c r="H93">
        <v>34</v>
      </c>
    </row>
    <row r="94" spans="1:8" x14ac:dyDescent="0.25">
      <c r="A94" t="s">
        <v>135</v>
      </c>
      <c r="B94" t="s">
        <v>5670</v>
      </c>
      <c r="C94" t="s">
        <v>671</v>
      </c>
      <c r="D94" t="s">
        <v>181</v>
      </c>
      <c r="E94" t="s">
        <v>608</v>
      </c>
      <c r="F94">
        <v>1</v>
      </c>
      <c r="G94" t="s">
        <v>2112</v>
      </c>
      <c r="H94">
        <v>36</v>
      </c>
    </row>
    <row r="95" spans="1:8" x14ac:dyDescent="0.25">
      <c r="A95" t="s">
        <v>135</v>
      </c>
      <c r="B95" t="s">
        <v>5670</v>
      </c>
      <c r="C95" t="s">
        <v>671</v>
      </c>
      <c r="D95" t="s">
        <v>181</v>
      </c>
      <c r="E95" t="s">
        <v>608</v>
      </c>
      <c r="F95">
        <v>2</v>
      </c>
      <c r="G95" t="s">
        <v>2112</v>
      </c>
      <c r="H95">
        <v>37.01</v>
      </c>
    </row>
    <row r="96" spans="1:8" x14ac:dyDescent="0.25">
      <c r="A96" t="s">
        <v>135</v>
      </c>
      <c r="B96" t="s">
        <v>5670</v>
      </c>
      <c r="C96" t="s">
        <v>671</v>
      </c>
      <c r="D96" t="s">
        <v>181</v>
      </c>
      <c r="E96" t="s">
        <v>608</v>
      </c>
      <c r="F96">
        <v>6</v>
      </c>
      <c r="G96" t="s">
        <v>2112</v>
      </c>
      <c r="H96">
        <v>38.03</v>
      </c>
    </row>
    <row r="97" spans="1:8" x14ac:dyDescent="0.25">
      <c r="A97" t="s">
        <v>135</v>
      </c>
      <c r="B97" t="s">
        <v>5670</v>
      </c>
      <c r="C97" t="s">
        <v>4587</v>
      </c>
      <c r="D97" t="s">
        <v>4289</v>
      </c>
      <c r="E97" t="s">
        <v>608</v>
      </c>
      <c r="F97">
        <v>53</v>
      </c>
      <c r="G97" t="s">
        <v>2112</v>
      </c>
      <c r="H97">
        <v>12</v>
      </c>
    </row>
    <row r="98" spans="1:8" x14ac:dyDescent="0.25">
      <c r="A98" t="s">
        <v>135</v>
      </c>
      <c r="B98" t="s">
        <v>5670</v>
      </c>
      <c r="C98" t="s">
        <v>4587</v>
      </c>
      <c r="D98" t="s">
        <v>4289</v>
      </c>
      <c r="E98" t="s">
        <v>608</v>
      </c>
      <c r="F98">
        <v>7</v>
      </c>
      <c r="G98" t="s">
        <v>2112</v>
      </c>
      <c r="H98">
        <v>13</v>
      </c>
    </row>
    <row r="99" spans="1:8" x14ac:dyDescent="0.25">
      <c r="A99" t="s">
        <v>3432</v>
      </c>
      <c r="B99" t="s">
        <v>5671</v>
      </c>
      <c r="C99" t="s">
        <v>2890</v>
      </c>
      <c r="D99" t="s">
        <v>5683</v>
      </c>
      <c r="E99" t="s">
        <v>5684</v>
      </c>
      <c r="F99">
        <v>16</v>
      </c>
      <c r="G99" t="s">
        <v>4556</v>
      </c>
      <c r="H99">
        <v>9535</v>
      </c>
    </row>
    <row r="100" spans="1:8" x14ac:dyDescent="0.25">
      <c r="A100" t="s">
        <v>3939</v>
      </c>
      <c r="B100" t="s">
        <v>5671</v>
      </c>
      <c r="C100" t="s">
        <v>2890</v>
      </c>
      <c r="D100" t="s">
        <v>5683</v>
      </c>
      <c r="E100" t="s">
        <v>3150</v>
      </c>
      <c r="F100">
        <v>24</v>
      </c>
      <c r="G100" t="s">
        <v>4556</v>
      </c>
      <c r="H100">
        <v>203.02</v>
      </c>
    </row>
    <row r="101" spans="1:8" x14ac:dyDescent="0.25">
      <c r="A101" t="s">
        <v>1148</v>
      </c>
      <c r="B101" t="s">
        <v>5671</v>
      </c>
      <c r="C101" t="s">
        <v>2890</v>
      </c>
      <c r="D101" t="s">
        <v>5683</v>
      </c>
      <c r="E101" t="s">
        <v>5515</v>
      </c>
      <c r="F101">
        <v>24</v>
      </c>
      <c r="G101" t="s">
        <v>4556</v>
      </c>
      <c r="H101">
        <v>1006</v>
      </c>
    </row>
    <row r="102" spans="1:8" x14ac:dyDescent="0.25">
      <c r="A102" t="s">
        <v>5407</v>
      </c>
      <c r="B102" t="s">
        <v>5671</v>
      </c>
      <c r="C102" t="s">
        <v>2890</v>
      </c>
      <c r="D102" t="s">
        <v>5683</v>
      </c>
      <c r="E102" t="s">
        <v>1395</v>
      </c>
      <c r="F102">
        <v>24</v>
      </c>
      <c r="G102" t="s">
        <v>4556</v>
      </c>
      <c r="H102">
        <v>9659</v>
      </c>
    </row>
    <row r="103" spans="1:8" x14ac:dyDescent="0.25">
      <c r="A103" t="s">
        <v>1454</v>
      </c>
      <c r="B103" t="s">
        <v>5671</v>
      </c>
      <c r="C103" t="s">
        <v>2890</v>
      </c>
      <c r="D103" t="s">
        <v>5683</v>
      </c>
      <c r="E103" t="s">
        <v>5685</v>
      </c>
      <c r="F103">
        <v>30</v>
      </c>
      <c r="G103" t="s">
        <v>4556</v>
      </c>
      <c r="H103">
        <v>9677.01</v>
      </c>
    </row>
    <row r="104" spans="1:8" x14ac:dyDescent="0.25">
      <c r="A104" t="s">
        <v>2873</v>
      </c>
      <c r="B104" t="s">
        <v>5671</v>
      </c>
      <c r="C104" t="s">
        <v>2890</v>
      </c>
      <c r="D104" t="s">
        <v>5683</v>
      </c>
      <c r="E104" t="s">
        <v>29</v>
      </c>
      <c r="F104">
        <v>30</v>
      </c>
      <c r="G104" t="s">
        <v>4556</v>
      </c>
      <c r="H104">
        <v>405</v>
      </c>
    </row>
    <row r="105" spans="1:8" x14ac:dyDescent="0.25">
      <c r="A105" t="s">
        <v>4072</v>
      </c>
      <c r="B105" t="s">
        <v>5671</v>
      </c>
      <c r="C105" t="s">
        <v>2890</v>
      </c>
      <c r="D105" t="s">
        <v>5683</v>
      </c>
      <c r="E105" t="s">
        <v>5686</v>
      </c>
      <c r="F105">
        <v>24</v>
      </c>
      <c r="G105" t="s">
        <v>4556</v>
      </c>
      <c r="H105">
        <v>503</v>
      </c>
    </row>
    <row r="106" spans="1:8" x14ac:dyDescent="0.25">
      <c r="A106" t="s">
        <v>2198</v>
      </c>
      <c r="B106" t="s">
        <v>5670</v>
      </c>
      <c r="C106" t="s">
        <v>4357</v>
      </c>
      <c r="D106" t="s">
        <v>5687</v>
      </c>
      <c r="E106" t="s">
        <v>5688</v>
      </c>
      <c r="F106">
        <v>21</v>
      </c>
      <c r="G106" t="s">
        <v>2112</v>
      </c>
      <c r="H106">
        <v>9549</v>
      </c>
    </row>
    <row r="107" spans="1:8" x14ac:dyDescent="0.25">
      <c r="A107" t="s">
        <v>3878</v>
      </c>
      <c r="B107" t="s">
        <v>5670</v>
      </c>
      <c r="C107" t="s">
        <v>4357</v>
      </c>
      <c r="D107" t="s">
        <v>5687</v>
      </c>
      <c r="E107" t="s">
        <v>1929</v>
      </c>
      <c r="F107">
        <v>30</v>
      </c>
      <c r="G107" t="s">
        <v>4556</v>
      </c>
      <c r="H107">
        <v>302</v>
      </c>
    </row>
    <row r="108" spans="1:8" x14ac:dyDescent="0.25">
      <c r="A108" t="s">
        <v>3878</v>
      </c>
      <c r="B108" t="s">
        <v>5670</v>
      </c>
      <c r="C108" t="s">
        <v>4357</v>
      </c>
      <c r="D108" t="s">
        <v>5687</v>
      </c>
      <c r="E108" t="s">
        <v>4210</v>
      </c>
      <c r="F108">
        <v>16</v>
      </c>
      <c r="G108" t="s">
        <v>2112</v>
      </c>
      <c r="H108">
        <v>307</v>
      </c>
    </row>
    <row r="109" spans="1:8" x14ac:dyDescent="0.25">
      <c r="A109" t="s">
        <v>1363</v>
      </c>
      <c r="B109" t="s">
        <v>5670</v>
      </c>
      <c r="C109" t="s">
        <v>4357</v>
      </c>
      <c r="D109" t="s">
        <v>5687</v>
      </c>
      <c r="E109" t="s">
        <v>5689</v>
      </c>
      <c r="F109">
        <v>20</v>
      </c>
      <c r="G109" t="s">
        <v>2112</v>
      </c>
      <c r="H109">
        <v>119</v>
      </c>
    </row>
    <row r="110" spans="1:8" x14ac:dyDescent="0.25">
      <c r="A110" t="s">
        <v>3432</v>
      </c>
      <c r="B110" t="s">
        <v>5671</v>
      </c>
      <c r="C110" t="s">
        <v>1104</v>
      </c>
      <c r="D110" t="s">
        <v>1580</v>
      </c>
      <c r="E110" t="s">
        <v>5690</v>
      </c>
      <c r="F110">
        <v>16</v>
      </c>
      <c r="G110" t="s">
        <v>2112</v>
      </c>
      <c r="H110">
        <v>9533</v>
      </c>
    </row>
    <row r="111" spans="1:8" x14ac:dyDescent="0.25">
      <c r="A111" t="s">
        <v>3844</v>
      </c>
      <c r="B111" t="s">
        <v>5671</v>
      </c>
      <c r="C111" t="s">
        <v>1104</v>
      </c>
      <c r="D111" t="s">
        <v>1580</v>
      </c>
      <c r="E111" t="s">
        <v>5691</v>
      </c>
      <c r="F111">
        <v>16</v>
      </c>
      <c r="G111" t="s">
        <v>2112</v>
      </c>
      <c r="H111">
        <v>9699</v>
      </c>
    </row>
    <row r="112" spans="1:8" x14ac:dyDescent="0.25">
      <c r="A112" t="s">
        <v>3808</v>
      </c>
      <c r="B112" t="s">
        <v>5671</v>
      </c>
      <c r="C112" t="s">
        <v>1104</v>
      </c>
      <c r="D112" t="s">
        <v>1580</v>
      </c>
      <c r="E112" t="s">
        <v>5692</v>
      </c>
      <c r="F112">
        <v>16</v>
      </c>
      <c r="G112" t="s">
        <v>2112</v>
      </c>
      <c r="H112">
        <v>6114</v>
      </c>
    </row>
    <row r="113" spans="1:8" x14ac:dyDescent="0.25">
      <c r="A113" t="s">
        <v>1828</v>
      </c>
      <c r="B113" t="s">
        <v>5671</v>
      </c>
      <c r="C113" t="s">
        <v>1104</v>
      </c>
      <c r="D113" t="s">
        <v>1580</v>
      </c>
      <c r="E113" t="s">
        <v>5693</v>
      </c>
      <c r="F113">
        <v>24</v>
      </c>
      <c r="G113" t="s">
        <v>2112</v>
      </c>
      <c r="H113">
        <v>9704.02</v>
      </c>
    </row>
    <row r="114" spans="1:8" x14ac:dyDescent="0.25">
      <c r="A114" t="s">
        <v>3608</v>
      </c>
      <c r="B114" t="s">
        <v>5671</v>
      </c>
      <c r="C114" t="s">
        <v>1104</v>
      </c>
      <c r="D114" t="s">
        <v>1580</v>
      </c>
      <c r="E114" t="s">
        <v>5694</v>
      </c>
      <c r="F114">
        <v>25</v>
      </c>
      <c r="G114" t="s">
        <v>2112</v>
      </c>
      <c r="H114">
        <v>9568</v>
      </c>
    </row>
    <row r="115" spans="1:8" x14ac:dyDescent="0.25">
      <c r="A115" t="s">
        <v>3608</v>
      </c>
      <c r="B115" t="s">
        <v>5671</v>
      </c>
      <c r="C115" t="s">
        <v>1104</v>
      </c>
      <c r="D115" t="s">
        <v>1580</v>
      </c>
      <c r="E115" t="s">
        <v>259</v>
      </c>
      <c r="F115">
        <v>24</v>
      </c>
      <c r="G115" t="s">
        <v>2112</v>
      </c>
      <c r="H115">
        <v>9569</v>
      </c>
    </row>
    <row r="116" spans="1:8" x14ac:dyDescent="0.25">
      <c r="A116" t="s">
        <v>3608</v>
      </c>
      <c r="B116" t="s">
        <v>5671</v>
      </c>
      <c r="C116" t="s">
        <v>1104</v>
      </c>
      <c r="D116" t="s">
        <v>1580</v>
      </c>
      <c r="E116" t="s">
        <v>259</v>
      </c>
      <c r="F116">
        <v>32</v>
      </c>
      <c r="G116" t="s">
        <v>2112</v>
      </c>
      <c r="H116">
        <v>9570</v>
      </c>
    </row>
    <row r="117" spans="1:8" x14ac:dyDescent="0.25">
      <c r="A117" t="s">
        <v>3608</v>
      </c>
      <c r="B117" t="s">
        <v>5671</v>
      </c>
      <c r="C117" t="s">
        <v>1104</v>
      </c>
      <c r="D117" t="s">
        <v>1580</v>
      </c>
      <c r="E117" t="s">
        <v>5695</v>
      </c>
      <c r="F117">
        <v>19</v>
      </c>
      <c r="G117" t="s">
        <v>2112</v>
      </c>
      <c r="H117">
        <v>9573</v>
      </c>
    </row>
    <row r="118" spans="1:8" x14ac:dyDescent="0.25">
      <c r="A118" t="s">
        <v>5378</v>
      </c>
      <c r="B118" t="s">
        <v>5671</v>
      </c>
      <c r="C118" t="s">
        <v>1104</v>
      </c>
      <c r="D118" t="s">
        <v>1580</v>
      </c>
      <c r="E118" t="s">
        <v>5696</v>
      </c>
      <c r="F118">
        <v>16</v>
      </c>
      <c r="G118" t="s">
        <v>2112</v>
      </c>
      <c r="H118">
        <v>501.02</v>
      </c>
    </row>
    <row r="119" spans="1:8" x14ac:dyDescent="0.25">
      <c r="A119" t="s">
        <v>5407</v>
      </c>
      <c r="B119" t="s">
        <v>5671</v>
      </c>
      <c r="C119" t="s">
        <v>1104</v>
      </c>
      <c r="D119" t="s">
        <v>1580</v>
      </c>
      <c r="E119" t="s">
        <v>1395</v>
      </c>
      <c r="F119">
        <v>24</v>
      </c>
      <c r="G119" t="s">
        <v>2112</v>
      </c>
      <c r="H119">
        <v>9659</v>
      </c>
    </row>
    <row r="120" spans="1:8" x14ac:dyDescent="0.25">
      <c r="A120" t="s">
        <v>4741</v>
      </c>
      <c r="B120" t="s">
        <v>5670</v>
      </c>
      <c r="C120" t="s">
        <v>444</v>
      </c>
      <c r="D120" t="s">
        <v>3848</v>
      </c>
      <c r="E120" t="s">
        <v>3416</v>
      </c>
      <c r="F120">
        <v>48</v>
      </c>
      <c r="G120" t="s">
        <v>2112</v>
      </c>
      <c r="H120">
        <v>9753</v>
      </c>
    </row>
    <row r="121" spans="1:8" x14ac:dyDescent="0.25">
      <c r="A121" t="s">
        <v>2283</v>
      </c>
      <c r="B121" t="s">
        <v>5670</v>
      </c>
      <c r="C121" t="s">
        <v>444</v>
      </c>
      <c r="D121" t="s">
        <v>3848</v>
      </c>
      <c r="E121" t="s">
        <v>5350</v>
      </c>
      <c r="F121">
        <v>30</v>
      </c>
      <c r="G121" t="s">
        <v>2112</v>
      </c>
      <c r="H121">
        <v>509.04</v>
      </c>
    </row>
    <row r="122" spans="1:8" x14ac:dyDescent="0.25">
      <c r="A122" t="s">
        <v>2714</v>
      </c>
      <c r="B122" t="s">
        <v>5670</v>
      </c>
      <c r="C122" t="s">
        <v>444</v>
      </c>
      <c r="D122" t="s">
        <v>3848</v>
      </c>
      <c r="E122" t="s">
        <v>4824</v>
      </c>
      <c r="F122">
        <v>46</v>
      </c>
      <c r="G122" t="s">
        <v>2112</v>
      </c>
      <c r="H122">
        <v>9670</v>
      </c>
    </row>
    <row r="123" spans="1:8" x14ac:dyDescent="0.25">
      <c r="A123" t="s">
        <v>3782</v>
      </c>
      <c r="B123" t="s">
        <v>5671</v>
      </c>
      <c r="C123" t="s">
        <v>4583</v>
      </c>
      <c r="D123" t="s">
        <v>4327</v>
      </c>
      <c r="E123" t="s">
        <v>5697</v>
      </c>
      <c r="F123">
        <v>24</v>
      </c>
      <c r="G123" t="s">
        <v>2112</v>
      </c>
      <c r="H123">
        <v>101</v>
      </c>
    </row>
    <row r="124" spans="1:8" x14ac:dyDescent="0.25">
      <c r="A124" t="s">
        <v>3256</v>
      </c>
      <c r="B124" t="s">
        <v>5671</v>
      </c>
      <c r="C124" t="s">
        <v>4583</v>
      </c>
      <c r="D124" t="s">
        <v>4327</v>
      </c>
      <c r="E124" t="s">
        <v>4961</v>
      </c>
      <c r="F124">
        <v>16</v>
      </c>
      <c r="G124" t="s">
        <v>2112</v>
      </c>
      <c r="H124">
        <v>9631</v>
      </c>
    </row>
    <row r="125" spans="1:8" x14ac:dyDescent="0.25">
      <c r="A125" t="s">
        <v>2625</v>
      </c>
      <c r="B125" t="s">
        <v>5671</v>
      </c>
      <c r="C125" t="s">
        <v>4583</v>
      </c>
      <c r="D125" t="s">
        <v>4327</v>
      </c>
      <c r="E125" t="s">
        <v>606</v>
      </c>
      <c r="F125">
        <v>38</v>
      </c>
      <c r="G125" t="s">
        <v>2112</v>
      </c>
      <c r="H125">
        <v>9516</v>
      </c>
    </row>
    <row r="126" spans="1:8" x14ac:dyDescent="0.25">
      <c r="A126" t="s">
        <v>5698</v>
      </c>
      <c r="B126" t="s">
        <v>5670</v>
      </c>
      <c r="C126" t="s">
        <v>3649</v>
      </c>
      <c r="D126" t="s">
        <v>4727</v>
      </c>
      <c r="E126" t="s">
        <v>2906</v>
      </c>
      <c r="F126">
        <v>36</v>
      </c>
      <c r="G126" t="s">
        <v>2112</v>
      </c>
      <c r="H126">
        <v>1001</v>
      </c>
    </row>
    <row r="127" spans="1:8" x14ac:dyDescent="0.25">
      <c r="A127" t="s">
        <v>1787</v>
      </c>
      <c r="B127" t="s">
        <v>5670</v>
      </c>
      <c r="C127" t="s">
        <v>3649</v>
      </c>
      <c r="D127" t="s">
        <v>4727</v>
      </c>
      <c r="E127" t="s">
        <v>1869</v>
      </c>
      <c r="F127">
        <v>24</v>
      </c>
      <c r="G127" t="s">
        <v>2112</v>
      </c>
      <c r="H127">
        <v>9509</v>
      </c>
    </row>
    <row r="128" spans="1:8" x14ac:dyDescent="0.25">
      <c r="A128" t="s">
        <v>3256</v>
      </c>
      <c r="B128" t="s">
        <v>5670</v>
      </c>
      <c r="C128" t="s">
        <v>3649</v>
      </c>
      <c r="D128" t="s">
        <v>4727</v>
      </c>
      <c r="E128" t="s">
        <v>4961</v>
      </c>
      <c r="F128">
        <v>20</v>
      </c>
      <c r="G128" t="s">
        <v>2112</v>
      </c>
      <c r="H128">
        <v>9630</v>
      </c>
    </row>
    <row r="129" spans="1:8" x14ac:dyDescent="0.25">
      <c r="A129" t="s">
        <v>4843</v>
      </c>
      <c r="B129" t="s">
        <v>5670</v>
      </c>
      <c r="C129" t="s">
        <v>3649</v>
      </c>
      <c r="D129" t="s">
        <v>4727</v>
      </c>
      <c r="E129" t="s">
        <v>5699</v>
      </c>
      <c r="F129">
        <v>20</v>
      </c>
      <c r="G129" t="s">
        <v>2112</v>
      </c>
      <c r="H129">
        <v>9588</v>
      </c>
    </row>
    <row r="130" spans="1:8" x14ac:dyDescent="0.25">
      <c r="A130" t="s">
        <v>3067</v>
      </c>
      <c r="B130" t="s">
        <v>5671</v>
      </c>
      <c r="C130" t="s">
        <v>4829</v>
      </c>
      <c r="D130" t="s">
        <v>2460</v>
      </c>
      <c r="E130" t="s">
        <v>741</v>
      </c>
      <c r="F130">
        <v>48</v>
      </c>
      <c r="G130" t="s">
        <v>2112</v>
      </c>
      <c r="H130">
        <v>9614</v>
      </c>
    </row>
    <row r="131" spans="1:8" x14ac:dyDescent="0.25">
      <c r="A131" t="s">
        <v>1363</v>
      </c>
      <c r="B131" t="s">
        <v>5671</v>
      </c>
      <c r="C131" t="s">
        <v>4829</v>
      </c>
      <c r="D131" t="s">
        <v>2460</v>
      </c>
      <c r="E131" t="s">
        <v>1399</v>
      </c>
      <c r="F131">
        <v>80</v>
      </c>
      <c r="G131" t="s">
        <v>2112</v>
      </c>
      <c r="H131">
        <v>107.05</v>
      </c>
    </row>
    <row r="132" spans="1:8" x14ac:dyDescent="0.25">
      <c r="A132" t="s">
        <v>1363</v>
      </c>
      <c r="B132" t="s">
        <v>5671</v>
      </c>
      <c r="C132" t="s">
        <v>4829</v>
      </c>
      <c r="D132" t="s">
        <v>2460</v>
      </c>
      <c r="E132" t="s">
        <v>1399</v>
      </c>
      <c r="F132">
        <v>96</v>
      </c>
      <c r="G132" t="s">
        <v>2112</v>
      </c>
      <c r="H132">
        <v>115.01</v>
      </c>
    </row>
    <row r="133" spans="1:8" x14ac:dyDescent="0.25">
      <c r="A133" t="s">
        <v>3479</v>
      </c>
      <c r="B133" t="s">
        <v>5670</v>
      </c>
      <c r="C133" t="s">
        <v>3056</v>
      </c>
      <c r="D133" t="s">
        <v>5193</v>
      </c>
      <c r="E133" t="s">
        <v>5283</v>
      </c>
      <c r="F133">
        <v>2</v>
      </c>
      <c r="G133" t="s">
        <v>2112</v>
      </c>
      <c r="H133">
        <v>3406</v>
      </c>
    </row>
    <row r="134" spans="1:8" x14ac:dyDescent="0.25">
      <c r="A134" t="s">
        <v>3479</v>
      </c>
      <c r="B134" t="s">
        <v>5670</v>
      </c>
      <c r="C134" t="s">
        <v>3056</v>
      </c>
      <c r="D134" t="s">
        <v>5193</v>
      </c>
      <c r="E134" t="s">
        <v>5283</v>
      </c>
      <c r="F134">
        <v>3</v>
      </c>
      <c r="G134" t="s">
        <v>2112</v>
      </c>
      <c r="H134">
        <v>3411</v>
      </c>
    </row>
    <row r="135" spans="1:8" x14ac:dyDescent="0.25">
      <c r="A135" t="s">
        <v>3479</v>
      </c>
      <c r="B135" t="s">
        <v>5670</v>
      </c>
      <c r="C135" t="s">
        <v>3056</v>
      </c>
      <c r="D135" t="s">
        <v>5193</v>
      </c>
      <c r="E135" t="s">
        <v>5283</v>
      </c>
      <c r="F135">
        <v>4</v>
      </c>
      <c r="G135" t="s">
        <v>2112</v>
      </c>
      <c r="H135">
        <v>3412</v>
      </c>
    </row>
    <row r="136" spans="1:8" x14ac:dyDescent="0.25">
      <c r="A136" t="s">
        <v>3479</v>
      </c>
      <c r="B136" t="s">
        <v>5670</v>
      </c>
      <c r="C136" t="s">
        <v>3056</v>
      </c>
      <c r="D136" t="s">
        <v>5193</v>
      </c>
      <c r="E136" t="s">
        <v>5283</v>
      </c>
      <c r="F136">
        <v>32</v>
      </c>
      <c r="G136" t="s">
        <v>2112</v>
      </c>
      <c r="H136">
        <v>3416</v>
      </c>
    </row>
    <row r="137" spans="1:8" x14ac:dyDescent="0.25">
      <c r="A137" t="s">
        <v>3479</v>
      </c>
      <c r="B137" t="s">
        <v>5670</v>
      </c>
      <c r="C137" t="s">
        <v>3056</v>
      </c>
      <c r="D137" t="s">
        <v>5193</v>
      </c>
      <c r="E137" t="s">
        <v>5283</v>
      </c>
      <c r="F137">
        <v>3</v>
      </c>
      <c r="G137" t="s">
        <v>2112</v>
      </c>
      <c r="H137">
        <v>3536</v>
      </c>
    </row>
    <row r="138" spans="1:8" x14ac:dyDescent="0.25">
      <c r="A138" t="s">
        <v>3479</v>
      </c>
      <c r="B138" t="s">
        <v>5670</v>
      </c>
      <c r="C138" t="s">
        <v>3056</v>
      </c>
      <c r="D138" t="s">
        <v>5193</v>
      </c>
      <c r="E138" t="s">
        <v>5283</v>
      </c>
      <c r="F138">
        <v>16</v>
      </c>
      <c r="G138" t="s">
        <v>2112</v>
      </c>
      <c r="H138">
        <v>3564</v>
      </c>
    </row>
    <row r="139" spans="1:8" x14ac:dyDescent="0.25">
      <c r="A139" t="s">
        <v>15</v>
      </c>
      <c r="B139" t="s">
        <v>5671</v>
      </c>
      <c r="C139" t="s">
        <v>5643</v>
      </c>
      <c r="D139" t="s">
        <v>1572</v>
      </c>
      <c r="E139" t="s">
        <v>236</v>
      </c>
      <c r="F139">
        <v>60</v>
      </c>
      <c r="G139" t="s">
        <v>2112</v>
      </c>
      <c r="H139">
        <v>11.01</v>
      </c>
    </row>
    <row r="140" spans="1:8" x14ac:dyDescent="0.25">
      <c r="A140" t="s">
        <v>15</v>
      </c>
      <c r="B140" t="s">
        <v>5671</v>
      </c>
      <c r="C140" t="s">
        <v>5643</v>
      </c>
      <c r="D140" t="s">
        <v>1572</v>
      </c>
      <c r="E140" t="s">
        <v>236</v>
      </c>
      <c r="F140">
        <v>56</v>
      </c>
      <c r="G140" t="s">
        <v>2112</v>
      </c>
      <c r="H140">
        <v>6.01</v>
      </c>
    </row>
    <row r="141" spans="1:8" x14ac:dyDescent="0.25">
      <c r="A141" t="s">
        <v>5194</v>
      </c>
      <c r="B141" t="s">
        <v>5671</v>
      </c>
      <c r="C141" t="s">
        <v>1089</v>
      </c>
      <c r="D141" t="s">
        <v>4723</v>
      </c>
      <c r="E141" t="s">
        <v>1286</v>
      </c>
      <c r="F141">
        <v>130</v>
      </c>
      <c r="G141" t="s">
        <v>2112</v>
      </c>
      <c r="H141">
        <v>2</v>
      </c>
    </row>
    <row r="142" spans="1:8" x14ac:dyDescent="0.25">
      <c r="A142" t="s">
        <v>5194</v>
      </c>
      <c r="B142" t="s">
        <v>5671</v>
      </c>
      <c r="C142" t="s">
        <v>1089</v>
      </c>
      <c r="D142" t="s">
        <v>4723</v>
      </c>
      <c r="E142" t="s">
        <v>1286</v>
      </c>
      <c r="F142">
        <v>100</v>
      </c>
      <c r="G142" t="s">
        <v>2112</v>
      </c>
      <c r="H142">
        <v>11</v>
      </c>
    </row>
    <row r="143" spans="1:8" x14ac:dyDescent="0.25">
      <c r="A143" t="s">
        <v>5194</v>
      </c>
      <c r="B143" t="s">
        <v>5671</v>
      </c>
      <c r="C143" t="s">
        <v>1089</v>
      </c>
      <c r="D143" t="s">
        <v>4723</v>
      </c>
      <c r="E143" t="s">
        <v>1286</v>
      </c>
      <c r="F143">
        <v>105</v>
      </c>
      <c r="G143" t="s">
        <v>2112</v>
      </c>
      <c r="H143">
        <v>12</v>
      </c>
    </row>
    <row r="144" spans="1:8" x14ac:dyDescent="0.25">
      <c r="A144" t="s">
        <v>3479</v>
      </c>
      <c r="B144" t="s">
        <v>5671</v>
      </c>
      <c r="C144" t="s">
        <v>465</v>
      </c>
      <c r="D144" t="s">
        <v>4563</v>
      </c>
      <c r="E144" t="s">
        <v>5283</v>
      </c>
      <c r="F144">
        <v>76</v>
      </c>
      <c r="G144" t="s">
        <v>2112</v>
      </c>
      <c r="H144">
        <v>3554</v>
      </c>
    </row>
    <row r="145" spans="1:8" x14ac:dyDescent="0.25">
      <c r="A145" t="s">
        <v>3479</v>
      </c>
      <c r="B145" t="s">
        <v>5671</v>
      </c>
      <c r="C145" t="s">
        <v>465</v>
      </c>
      <c r="D145" t="s">
        <v>4563</v>
      </c>
      <c r="E145" t="s">
        <v>5283</v>
      </c>
      <c r="F145">
        <v>39</v>
      </c>
      <c r="G145" t="s">
        <v>2112</v>
      </c>
      <c r="H145">
        <v>3503</v>
      </c>
    </row>
    <row r="146" spans="1:8" x14ac:dyDescent="0.25">
      <c r="A146" t="s">
        <v>3479</v>
      </c>
      <c r="B146" t="s">
        <v>5671</v>
      </c>
      <c r="C146" t="s">
        <v>465</v>
      </c>
      <c r="D146" t="s">
        <v>4563</v>
      </c>
      <c r="E146" t="s">
        <v>5283</v>
      </c>
      <c r="F146">
        <v>19</v>
      </c>
      <c r="G146" t="s">
        <v>2112</v>
      </c>
      <c r="H146">
        <v>3548</v>
      </c>
    </row>
    <row r="147" spans="1:8" x14ac:dyDescent="0.25">
      <c r="A147" t="s">
        <v>993</v>
      </c>
      <c r="B147" t="s">
        <v>5671</v>
      </c>
      <c r="C147" t="s">
        <v>5087</v>
      </c>
      <c r="D147" t="s">
        <v>3184</v>
      </c>
      <c r="E147" t="s">
        <v>4934</v>
      </c>
      <c r="F147">
        <v>120</v>
      </c>
      <c r="G147" t="s">
        <v>2112</v>
      </c>
      <c r="H147">
        <v>702</v>
      </c>
    </row>
    <row r="148" spans="1:8" x14ac:dyDescent="0.25">
      <c r="A148" t="s">
        <v>993</v>
      </c>
      <c r="B148" t="s">
        <v>5671</v>
      </c>
      <c r="C148" t="s">
        <v>5087</v>
      </c>
      <c r="D148" t="s">
        <v>3184</v>
      </c>
      <c r="E148" t="s">
        <v>4934</v>
      </c>
      <c r="F148">
        <v>40</v>
      </c>
      <c r="G148" t="s">
        <v>2112</v>
      </c>
      <c r="H148">
        <v>707</v>
      </c>
    </row>
    <row r="149" spans="1:8" x14ac:dyDescent="0.25">
      <c r="A149" t="s">
        <v>993</v>
      </c>
      <c r="B149" t="s">
        <v>5671</v>
      </c>
      <c r="C149" t="s">
        <v>5087</v>
      </c>
      <c r="D149" t="s">
        <v>3184</v>
      </c>
      <c r="E149" t="s">
        <v>4934</v>
      </c>
      <c r="F149">
        <v>59</v>
      </c>
      <c r="G149" t="s">
        <v>2112</v>
      </c>
      <c r="H149">
        <v>708.02</v>
      </c>
    </row>
    <row r="150" spans="1:8" x14ac:dyDescent="0.25">
      <c r="A150" t="s">
        <v>15</v>
      </c>
      <c r="B150" t="s">
        <v>5671</v>
      </c>
      <c r="C150" t="s">
        <v>4462</v>
      </c>
      <c r="D150" t="s">
        <v>518</v>
      </c>
      <c r="E150" t="s">
        <v>4105</v>
      </c>
      <c r="F150">
        <v>147</v>
      </c>
      <c r="G150" t="s">
        <v>4556</v>
      </c>
      <c r="H150">
        <v>13.03</v>
      </c>
    </row>
    <row r="151" spans="1:8" x14ac:dyDescent="0.25">
      <c r="A151" t="s">
        <v>15</v>
      </c>
      <c r="B151" t="s">
        <v>5671</v>
      </c>
      <c r="C151" t="s">
        <v>4462</v>
      </c>
      <c r="D151" t="s">
        <v>518</v>
      </c>
      <c r="E151" t="s">
        <v>5700</v>
      </c>
      <c r="F151">
        <v>14</v>
      </c>
      <c r="G151" t="s">
        <v>4556</v>
      </c>
      <c r="H151">
        <v>13.01</v>
      </c>
    </row>
    <row r="152" spans="1:8" x14ac:dyDescent="0.25">
      <c r="A152" t="s">
        <v>3169</v>
      </c>
      <c r="B152" t="s">
        <v>5670</v>
      </c>
      <c r="C152" t="s">
        <v>4941</v>
      </c>
      <c r="D152" t="s">
        <v>2734</v>
      </c>
      <c r="E152" t="s">
        <v>1617</v>
      </c>
      <c r="F152">
        <v>20</v>
      </c>
      <c r="G152" t="s">
        <v>2112</v>
      </c>
      <c r="H152">
        <v>303</v>
      </c>
    </row>
    <row r="153" spans="1:8" x14ac:dyDescent="0.25">
      <c r="A153" t="s">
        <v>3169</v>
      </c>
      <c r="B153" t="s">
        <v>5670</v>
      </c>
      <c r="C153" t="s">
        <v>4941</v>
      </c>
      <c r="D153" t="s">
        <v>2734</v>
      </c>
      <c r="E153" t="s">
        <v>1617</v>
      </c>
      <c r="F153">
        <v>20</v>
      </c>
      <c r="G153" t="s">
        <v>2112</v>
      </c>
      <c r="H153">
        <v>304</v>
      </c>
    </row>
    <row r="154" spans="1:8" x14ac:dyDescent="0.25">
      <c r="A154" t="s">
        <v>3479</v>
      </c>
      <c r="B154" t="s">
        <v>5670</v>
      </c>
      <c r="C154" t="s">
        <v>3504</v>
      </c>
      <c r="D154" t="s">
        <v>931</v>
      </c>
      <c r="E154" t="s">
        <v>5283</v>
      </c>
      <c r="F154">
        <v>1</v>
      </c>
      <c r="G154" t="s">
        <v>2112</v>
      </c>
      <c r="H154">
        <v>3803.02</v>
      </c>
    </row>
    <row r="155" spans="1:8" x14ac:dyDescent="0.25">
      <c r="A155" t="s">
        <v>3479</v>
      </c>
      <c r="B155" t="s">
        <v>5670</v>
      </c>
      <c r="C155" t="s">
        <v>3504</v>
      </c>
      <c r="D155" t="s">
        <v>931</v>
      </c>
      <c r="E155" t="s">
        <v>5283</v>
      </c>
      <c r="F155">
        <v>46</v>
      </c>
      <c r="G155" t="s">
        <v>2112</v>
      </c>
      <c r="H155">
        <v>3579</v>
      </c>
    </row>
    <row r="156" spans="1:8" x14ac:dyDescent="0.25">
      <c r="A156" t="s">
        <v>5245</v>
      </c>
      <c r="B156" t="s">
        <v>5670</v>
      </c>
      <c r="C156" t="s">
        <v>378</v>
      </c>
      <c r="D156" t="s">
        <v>126</v>
      </c>
      <c r="E156" t="s">
        <v>1037</v>
      </c>
      <c r="F156">
        <v>12</v>
      </c>
      <c r="G156" t="s">
        <v>4201</v>
      </c>
      <c r="H156">
        <v>505.06</v>
      </c>
    </row>
    <row r="157" spans="1:8" x14ac:dyDescent="0.25">
      <c r="A157" t="s">
        <v>5245</v>
      </c>
      <c r="B157" t="s">
        <v>5670</v>
      </c>
      <c r="C157" t="s">
        <v>378</v>
      </c>
      <c r="D157" t="s">
        <v>126</v>
      </c>
      <c r="E157" t="s">
        <v>1037</v>
      </c>
      <c r="F157">
        <v>12</v>
      </c>
      <c r="G157" t="s">
        <v>4201</v>
      </c>
      <c r="H157">
        <v>505.09</v>
      </c>
    </row>
    <row r="158" spans="1:8" x14ac:dyDescent="0.25">
      <c r="A158" t="s">
        <v>5245</v>
      </c>
      <c r="B158" t="s">
        <v>5670</v>
      </c>
      <c r="C158" t="s">
        <v>378</v>
      </c>
      <c r="D158" t="s">
        <v>126</v>
      </c>
      <c r="E158" t="s">
        <v>1037</v>
      </c>
      <c r="F158">
        <v>10</v>
      </c>
      <c r="G158" t="s">
        <v>4201</v>
      </c>
      <c r="H158">
        <v>505.08</v>
      </c>
    </row>
    <row r="159" spans="1:8" x14ac:dyDescent="0.25">
      <c r="A159" t="s">
        <v>5245</v>
      </c>
      <c r="B159" t="s">
        <v>5670</v>
      </c>
      <c r="C159" t="s">
        <v>378</v>
      </c>
      <c r="D159" t="s">
        <v>126</v>
      </c>
      <c r="E159" t="s">
        <v>1037</v>
      </c>
      <c r="F159">
        <v>16</v>
      </c>
      <c r="G159" t="s">
        <v>4201</v>
      </c>
      <c r="H159">
        <v>504.08</v>
      </c>
    </row>
    <row r="160" spans="1:8" x14ac:dyDescent="0.25">
      <c r="A160" t="s">
        <v>3939</v>
      </c>
      <c r="B160" t="s">
        <v>5670</v>
      </c>
      <c r="C160" t="s">
        <v>2031</v>
      </c>
      <c r="D160" t="s">
        <v>1650</v>
      </c>
      <c r="E160" t="s">
        <v>5701</v>
      </c>
      <c r="F160">
        <v>8</v>
      </c>
      <c r="G160" t="s">
        <v>2112</v>
      </c>
      <c r="H160">
        <v>202.01</v>
      </c>
    </row>
    <row r="161" spans="1:8" x14ac:dyDescent="0.25">
      <c r="A161" t="s">
        <v>3939</v>
      </c>
      <c r="B161" t="s">
        <v>5670</v>
      </c>
      <c r="C161" t="s">
        <v>2031</v>
      </c>
      <c r="D161" t="s">
        <v>1650</v>
      </c>
      <c r="E161" t="s">
        <v>2421</v>
      </c>
      <c r="F161">
        <v>40</v>
      </c>
      <c r="G161" t="s">
        <v>2112</v>
      </c>
      <c r="H161">
        <v>204</v>
      </c>
    </row>
    <row r="162" spans="1:8" x14ac:dyDescent="0.25">
      <c r="A162" t="s">
        <v>3782</v>
      </c>
      <c r="B162" t="s">
        <v>5670</v>
      </c>
      <c r="C162" t="s">
        <v>5291</v>
      </c>
      <c r="D162" t="s">
        <v>2100</v>
      </c>
      <c r="E162" t="s">
        <v>2515</v>
      </c>
      <c r="F162">
        <v>23</v>
      </c>
      <c r="G162" t="s">
        <v>2112</v>
      </c>
      <c r="H162">
        <v>1</v>
      </c>
    </row>
    <row r="163" spans="1:8" x14ac:dyDescent="0.25">
      <c r="A163" t="s">
        <v>3782</v>
      </c>
      <c r="B163" t="s">
        <v>5670</v>
      </c>
      <c r="C163" t="s">
        <v>5291</v>
      </c>
      <c r="D163" t="s">
        <v>2100</v>
      </c>
      <c r="E163" t="s">
        <v>2515</v>
      </c>
      <c r="F163">
        <v>6</v>
      </c>
      <c r="G163" t="s">
        <v>2112</v>
      </c>
      <c r="H163">
        <v>4</v>
      </c>
    </row>
    <row r="164" spans="1:8" x14ac:dyDescent="0.25">
      <c r="A164" t="s">
        <v>3782</v>
      </c>
      <c r="B164" t="s">
        <v>5670</v>
      </c>
      <c r="C164" t="s">
        <v>5291</v>
      </c>
      <c r="D164" t="s">
        <v>2100</v>
      </c>
      <c r="E164" t="s">
        <v>2515</v>
      </c>
      <c r="F164">
        <v>1</v>
      </c>
      <c r="G164" t="s">
        <v>2112</v>
      </c>
      <c r="H164">
        <v>7</v>
      </c>
    </row>
    <row r="165" spans="1:8" x14ac:dyDescent="0.25">
      <c r="A165" t="s">
        <v>3782</v>
      </c>
      <c r="B165" t="s">
        <v>5670</v>
      </c>
      <c r="C165" t="s">
        <v>5291</v>
      </c>
      <c r="D165" t="s">
        <v>2100</v>
      </c>
      <c r="E165" t="s">
        <v>2515</v>
      </c>
      <c r="F165">
        <v>12</v>
      </c>
      <c r="G165" t="s">
        <v>2112</v>
      </c>
      <c r="H165">
        <v>8</v>
      </c>
    </row>
    <row r="166" spans="1:8" x14ac:dyDescent="0.25">
      <c r="A166" t="s">
        <v>3479</v>
      </c>
      <c r="B166" t="s">
        <v>5670</v>
      </c>
      <c r="C166" t="s">
        <v>2985</v>
      </c>
      <c r="D166" t="s">
        <v>347</v>
      </c>
      <c r="E166" t="s">
        <v>5283</v>
      </c>
      <c r="F166">
        <v>2</v>
      </c>
      <c r="G166" t="s">
        <v>2112</v>
      </c>
      <c r="H166">
        <v>3549</v>
      </c>
    </row>
    <row r="167" spans="1:8" x14ac:dyDescent="0.25">
      <c r="A167" t="s">
        <v>3479</v>
      </c>
      <c r="B167" t="s">
        <v>5670</v>
      </c>
      <c r="C167" t="s">
        <v>2985</v>
      </c>
      <c r="D167" t="s">
        <v>347</v>
      </c>
      <c r="E167" t="s">
        <v>5283</v>
      </c>
      <c r="F167">
        <v>32</v>
      </c>
      <c r="G167" t="s">
        <v>2112</v>
      </c>
      <c r="H167">
        <v>3550</v>
      </c>
    </row>
    <row r="168" spans="1:8" x14ac:dyDescent="0.25">
      <c r="A168" t="s">
        <v>3479</v>
      </c>
      <c r="B168" t="s">
        <v>5670</v>
      </c>
      <c r="C168" t="s">
        <v>2985</v>
      </c>
      <c r="D168" t="s">
        <v>347</v>
      </c>
      <c r="E168" t="s">
        <v>5283</v>
      </c>
      <c r="F168">
        <v>6</v>
      </c>
      <c r="G168" t="s">
        <v>2112</v>
      </c>
      <c r="H168">
        <v>3556</v>
      </c>
    </row>
    <row r="169" spans="1:8" x14ac:dyDescent="0.25">
      <c r="A169" t="s">
        <v>135</v>
      </c>
      <c r="B169" t="s">
        <v>5670</v>
      </c>
      <c r="C169" t="s">
        <v>1823</v>
      </c>
      <c r="D169" t="s">
        <v>5119</v>
      </c>
      <c r="E169" t="s">
        <v>608</v>
      </c>
      <c r="F169">
        <v>5</v>
      </c>
      <c r="G169" t="s">
        <v>2112</v>
      </c>
      <c r="H169">
        <v>10</v>
      </c>
    </row>
    <row r="170" spans="1:8" x14ac:dyDescent="0.25">
      <c r="A170" t="s">
        <v>135</v>
      </c>
      <c r="B170" t="s">
        <v>5670</v>
      </c>
      <c r="C170" t="s">
        <v>1823</v>
      </c>
      <c r="D170" t="s">
        <v>5119</v>
      </c>
      <c r="E170" t="s">
        <v>608</v>
      </c>
      <c r="F170">
        <v>6</v>
      </c>
      <c r="G170" t="s">
        <v>2112</v>
      </c>
      <c r="H170">
        <v>12</v>
      </c>
    </row>
    <row r="171" spans="1:8" x14ac:dyDescent="0.25">
      <c r="A171" t="s">
        <v>135</v>
      </c>
      <c r="B171" t="s">
        <v>5670</v>
      </c>
      <c r="C171" t="s">
        <v>1823</v>
      </c>
      <c r="D171" t="s">
        <v>5119</v>
      </c>
      <c r="E171" t="s">
        <v>608</v>
      </c>
      <c r="F171">
        <v>20</v>
      </c>
      <c r="G171" t="s">
        <v>2112</v>
      </c>
      <c r="H171">
        <v>13</v>
      </c>
    </row>
    <row r="172" spans="1:8" x14ac:dyDescent="0.25">
      <c r="A172" t="s">
        <v>135</v>
      </c>
      <c r="B172" t="s">
        <v>5670</v>
      </c>
      <c r="C172" t="s">
        <v>1823</v>
      </c>
      <c r="D172" t="s">
        <v>5119</v>
      </c>
      <c r="E172" t="s">
        <v>608</v>
      </c>
      <c r="F172">
        <v>32</v>
      </c>
      <c r="G172" t="s">
        <v>2112</v>
      </c>
      <c r="H172">
        <v>17</v>
      </c>
    </row>
    <row r="173" spans="1:8" x14ac:dyDescent="0.25">
      <c r="A173" t="s">
        <v>135</v>
      </c>
      <c r="B173" t="s">
        <v>5670</v>
      </c>
      <c r="C173" t="s">
        <v>1823</v>
      </c>
      <c r="D173" t="s">
        <v>5119</v>
      </c>
      <c r="E173" t="s">
        <v>608</v>
      </c>
      <c r="F173">
        <v>1</v>
      </c>
      <c r="G173" t="s">
        <v>2112</v>
      </c>
      <c r="H173">
        <v>19</v>
      </c>
    </row>
    <row r="174" spans="1:8" x14ac:dyDescent="0.25">
      <c r="A174" t="s">
        <v>1356</v>
      </c>
      <c r="B174" t="s">
        <v>5670</v>
      </c>
      <c r="C174" t="s">
        <v>2897</v>
      </c>
      <c r="D174" t="s">
        <v>76</v>
      </c>
      <c r="E174" t="s">
        <v>2431</v>
      </c>
      <c r="F174">
        <v>31</v>
      </c>
      <c r="G174" t="s">
        <v>2112</v>
      </c>
      <c r="H174">
        <v>5</v>
      </c>
    </row>
    <row r="175" spans="1:8" x14ac:dyDescent="0.25">
      <c r="A175" t="s">
        <v>1356</v>
      </c>
      <c r="B175" t="s">
        <v>5670</v>
      </c>
      <c r="C175" t="s">
        <v>2897</v>
      </c>
      <c r="D175" t="s">
        <v>76</v>
      </c>
      <c r="E175" t="s">
        <v>2431</v>
      </c>
      <c r="F175">
        <v>4</v>
      </c>
      <c r="G175" t="s">
        <v>2112</v>
      </c>
      <c r="H175">
        <v>16</v>
      </c>
    </row>
    <row r="176" spans="1:8" x14ac:dyDescent="0.25">
      <c r="A176" t="s">
        <v>1356</v>
      </c>
      <c r="B176" t="s">
        <v>5670</v>
      </c>
      <c r="C176" t="s">
        <v>2897</v>
      </c>
      <c r="D176" t="s">
        <v>76</v>
      </c>
      <c r="E176" t="s">
        <v>2431</v>
      </c>
      <c r="F176">
        <v>5</v>
      </c>
      <c r="G176" t="s">
        <v>2112</v>
      </c>
      <c r="H176">
        <v>15</v>
      </c>
    </row>
    <row r="177" spans="1:8" x14ac:dyDescent="0.25">
      <c r="A177" t="s">
        <v>5698</v>
      </c>
      <c r="B177" t="s">
        <v>5671</v>
      </c>
      <c r="C177" t="s">
        <v>3648</v>
      </c>
      <c r="D177" t="s">
        <v>4807</v>
      </c>
      <c r="E177" t="s">
        <v>5702</v>
      </c>
      <c r="F177">
        <v>61</v>
      </c>
      <c r="G177" t="s">
        <v>2112</v>
      </c>
      <c r="H177">
        <v>1002</v>
      </c>
    </row>
    <row r="178" spans="1:8" x14ac:dyDescent="0.25">
      <c r="A178" t="s">
        <v>2123</v>
      </c>
      <c r="B178" t="s">
        <v>5671</v>
      </c>
      <c r="C178" t="s">
        <v>3648</v>
      </c>
      <c r="D178" t="s">
        <v>4807</v>
      </c>
      <c r="E178" t="s">
        <v>3364</v>
      </c>
      <c r="F178">
        <v>71</v>
      </c>
      <c r="G178" t="s">
        <v>2112</v>
      </c>
      <c r="H178">
        <v>1012</v>
      </c>
    </row>
    <row r="179" spans="1:8" x14ac:dyDescent="0.25">
      <c r="A179" t="s">
        <v>2464</v>
      </c>
      <c r="B179" t="s">
        <v>5671</v>
      </c>
      <c r="C179" t="s">
        <v>3648</v>
      </c>
      <c r="D179" t="s">
        <v>4807</v>
      </c>
      <c r="E179" t="s">
        <v>5703</v>
      </c>
      <c r="F179">
        <v>54</v>
      </c>
      <c r="G179" t="s">
        <v>2112</v>
      </c>
      <c r="H179">
        <v>1102.01</v>
      </c>
    </row>
    <row r="180" spans="1:8" x14ac:dyDescent="0.25">
      <c r="A180" t="s">
        <v>1980</v>
      </c>
      <c r="B180" t="s">
        <v>5671</v>
      </c>
      <c r="C180" t="s">
        <v>1623</v>
      </c>
      <c r="D180" t="s">
        <v>3090</v>
      </c>
      <c r="E180" t="s">
        <v>3917</v>
      </c>
      <c r="F180">
        <v>32</v>
      </c>
      <c r="G180" t="s">
        <v>2112</v>
      </c>
      <c r="H180">
        <v>9540</v>
      </c>
    </row>
    <row r="181" spans="1:8" x14ac:dyDescent="0.25">
      <c r="A181" t="s">
        <v>1292</v>
      </c>
      <c r="B181" t="s">
        <v>5671</v>
      </c>
      <c r="C181" t="s">
        <v>1623</v>
      </c>
      <c r="D181" t="s">
        <v>3090</v>
      </c>
      <c r="E181" t="s">
        <v>922</v>
      </c>
      <c r="F181">
        <v>68</v>
      </c>
      <c r="G181" t="s">
        <v>2112</v>
      </c>
      <c r="H181">
        <v>505.01</v>
      </c>
    </row>
    <row r="182" spans="1:8" x14ac:dyDescent="0.25">
      <c r="A182" t="s">
        <v>1190</v>
      </c>
      <c r="B182" t="s">
        <v>5671</v>
      </c>
      <c r="C182" t="s">
        <v>1623</v>
      </c>
      <c r="D182" t="s">
        <v>3090</v>
      </c>
      <c r="E182" t="s">
        <v>5704</v>
      </c>
      <c r="F182">
        <v>100</v>
      </c>
      <c r="G182" t="s">
        <v>2112</v>
      </c>
      <c r="H182">
        <v>406</v>
      </c>
    </row>
    <row r="183" spans="1:8" x14ac:dyDescent="0.25">
      <c r="A183" t="s">
        <v>1980</v>
      </c>
      <c r="B183" t="s">
        <v>5671</v>
      </c>
      <c r="C183" t="s">
        <v>4379</v>
      </c>
      <c r="D183" t="s">
        <v>5705</v>
      </c>
      <c r="E183" t="s">
        <v>3917</v>
      </c>
      <c r="F183">
        <v>25</v>
      </c>
      <c r="G183" t="s">
        <v>4556</v>
      </c>
      <c r="H183">
        <v>9540</v>
      </c>
    </row>
    <row r="184" spans="1:8" x14ac:dyDescent="0.25">
      <c r="A184" t="s">
        <v>1292</v>
      </c>
      <c r="B184" t="s">
        <v>5671</v>
      </c>
      <c r="C184" t="s">
        <v>4379</v>
      </c>
      <c r="D184" t="s">
        <v>5705</v>
      </c>
      <c r="E184" t="s">
        <v>5706</v>
      </c>
      <c r="F184">
        <v>25</v>
      </c>
      <c r="G184" t="s">
        <v>4556</v>
      </c>
      <c r="H184">
        <v>502.02</v>
      </c>
    </row>
    <row r="185" spans="1:8" x14ac:dyDescent="0.25">
      <c r="A185" t="s">
        <v>1292</v>
      </c>
      <c r="B185" t="s">
        <v>5671</v>
      </c>
      <c r="C185" t="s">
        <v>4379</v>
      </c>
      <c r="D185" t="s">
        <v>5705</v>
      </c>
      <c r="E185" t="s">
        <v>922</v>
      </c>
      <c r="F185">
        <v>25</v>
      </c>
      <c r="G185" t="s">
        <v>4556</v>
      </c>
      <c r="H185">
        <v>505.02</v>
      </c>
    </row>
    <row r="186" spans="1:8" x14ac:dyDescent="0.25">
      <c r="A186" t="s">
        <v>1292</v>
      </c>
      <c r="B186" t="s">
        <v>5671</v>
      </c>
      <c r="C186" t="s">
        <v>4379</v>
      </c>
      <c r="D186" t="s">
        <v>5705</v>
      </c>
      <c r="E186" t="s">
        <v>5707</v>
      </c>
      <c r="F186">
        <v>37</v>
      </c>
      <c r="G186" t="s">
        <v>4556</v>
      </c>
      <c r="H186">
        <v>501</v>
      </c>
    </row>
    <row r="187" spans="1:8" x14ac:dyDescent="0.25">
      <c r="A187" t="s">
        <v>1356</v>
      </c>
      <c r="B187" t="s">
        <v>5670</v>
      </c>
      <c r="C187" t="s">
        <v>658</v>
      </c>
      <c r="D187" t="s">
        <v>2227</v>
      </c>
      <c r="E187" t="s">
        <v>2431</v>
      </c>
      <c r="F187">
        <v>10</v>
      </c>
      <c r="G187" t="s">
        <v>2112</v>
      </c>
      <c r="H187">
        <v>3</v>
      </c>
    </row>
    <row r="188" spans="1:8" x14ac:dyDescent="0.25">
      <c r="A188" t="s">
        <v>1356</v>
      </c>
      <c r="B188" t="s">
        <v>5670</v>
      </c>
      <c r="C188" t="s">
        <v>658</v>
      </c>
      <c r="D188" t="s">
        <v>2227</v>
      </c>
      <c r="E188" t="s">
        <v>2431</v>
      </c>
      <c r="F188">
        <v>4</v>
      </c>
      <c r="G188" t="s">
        <v>2112</v>
      </c>
      <c r="H188">
        <v>4</v>
      </c>
    </row>
    <row r="189" spans="1:8" x14ac:dyDescent="0.25">
      <c r="A189" t="s">
        <v>1356</v>
      </c>
      <c r="B189" t="s">
        <v>5670</v>
      </c>
      <c r="C189" t="s">
        <v>658</v>
      </c>
      <c r="D189" t="s">
        <v>2227</v>
      </c>
      <c r="E189" t="s">
        <v>2431</v>
      </c>
      <c r="F189">
        <v>14</v>
      </c>
      <c r="G189" t="s">
        <v>2112</v>
      </c>
      <c r="H189">
        <v>13</v>
      </c>
    </row>
    <row r="190" spans="1:8" x14ac:dyDescent="0.25">
      <c r="A190" t="s">
        <v>3782</v>
      </c>
      <c r="B190" t="s">
        <v>5670</v>
      </c>
      <c r="C190" t="s">
        <v>627</v>
      </c>
      <c r="D190" t="s">
        <v>2440</v>
      </c>
      <c r="E190" t="s">
        <v>2515</v>
      </c>
      <c r="F190">
        <v>1</v>
      </c>
      <c r="G190" t="s">
        <v>2112</v>
      </c>
      <c r="H190">
        <v>1</v>
      </c>
    </row>
    <row r="191" spans="1:8" x14ac:dyDescent="0.25">
      <c r="A191" t="s">
        <v>3782</v>
      </c>
      <c r="B191" t="s">
        <v>5670</v>
      </c>
      <c r="C191" t="s">
        <v>627</v>
      </c>
      <c r="D191" t="s">
        <v>2440</v>
      </c>
      <c r="E191" t="s">
        <v>2515</v>
      </c>
      <c r="F191">
        <v>20</v>
      </c>
      <c r="G191" t="s">
        <v>2112</v>
      </c>
      <c r="H191">
        <v>2</v>
      </c>
    </row>
    <row r="192" spans="1:8" x14ac:dyDescent="0.25">
      <c r="A192" t="s">
        <v>3782</v>
      </c>
      <c r="B192" t="s">
        <v>5670</v>
      </c>
      <c r="C192" t="s">
        <v>627</v>
      </c>
      <c r="D192" t="s">
        <v>2440</v>
      </c>
      <c r="E192" t="s">
        <v>2515</v>
      </c>
      <c r="F192">
        <v>1</v>
      </c>
      <c r="G192" t="s">
        <v>2112</v>
      </c>
      <c r="H192">
        <v>4</v>
      </c>
    </row>
    <row r="193" spans="1:8" x14ac:dyDescent="0.25">
      <c r="A193" t="s">
        <v>3782</v>
      </c>
      <c r="B193" t="s">
        <v>5670</v>
      </c>
      <c r="C193" t="s">
        <v>627</v>
      </c>
      <c r="D193" t="s">
        <v>2440</v>
      </c>
      <c r="E193" t="s">
        <v>2515</v>
      </c>
      <c r="F193">
        <v>2</v>
      </c>
      <c r="G193" t="s">
        <v>2112</v>
      </c>
      <c r="H193">
        <v>8</v>
      </c>
    </row>
    <row r="194" spans="1:8" x14ac:dyDescent="0.25">
      <c r="A194" t="s">
        <v>3782</v>
      </c>
      <c r="B194" t="s">
        <v>5670</v>
      </c>
      <c r="C194" t="s">
        <v>627</v>
      </c>
      <c r="D194" t="s">
        <v>2440</v>
      </c>
      <c r="E194" t="s">
        <v>2515</v>
      </c>
      <c r="F194">
        <v>24</v>
      </c>
      <c r="G194" t="s">
        <v>2112</v>
      </c>
      <c r="H194">
        <v>9</v>
      </c>
    </row>
    <row r="195" spans="1:8" x14ac:dyDescent="0.25">
      <c r="A195" t="s">
        <v>5378</v>
      </c>
      <c r="B195" t="s">
        <v>5670</v>
      </c>
      <c r="C195" t="s">
        <v>3291</v>
      </c>
      <c r="D195" t="s">
        <v>4050</v>
      </c>
      <c r="E195" t="s">
        <v>233</v>
      </c>
      <c r="F195">
        <v>18</v>
      </c>
      <c r="G195" t="s">
        <v>2112</v>
      </c>
      <c r="H195">
        <v>503.01</v>
      </c>
    </row>
    <row r="196" spans="1:8" x14ac:dyDescent="0.25">
      <c r="A196" t="s">
        <v>5378</v>
      </c>
      <c r="B196" t="s">
        <v>5670</v>
      </c>
      <c r="C196" t="s">
        <v>3291</v>
      </c>
      <c r="D196" t="s">
        <v>4050</v>
      </c>
      <c r="E196" t="s">
        <v>233</v>
      </c>
      <c r="F196">
        <v>22</v>
      </c>
      <c r="G196" t="s">
        <v>2112</v>
      </c>
      <c r="H196">
        <v>503.02</v>
      </c>
    </row>
    <row r="197" spans="1:8" x14ac:dyDescent="0.25">
      <c r="A197" t="s">
        <v>1356</v>
      </c>
      <c r="B197" t="s">
        <v>5670</v>
      </c>
      <c r="C197" t="s">
        <v>1615</v>
      </c>
      <c r="D197" t="s">
        <v>2629</v>
      </c>
      <c r="E197" t="s">
        <v>2431</v>
      </c>
      <c r="F197">
        <v>10</v>
      </c>
      <c r="G197" t="s">
        <v>2112</v>
      </c>
      <c r="H197">
        <v>3</v>
      </c>
    </row>
    <row r="198" spans="1:8" x14ac:dyDescent="0.25">
      <c r="A198" t="s">
        <v>1356</v>
      </c>
      <c r="B198" t="s">
        <v>5670</v>
      </c>
      <c r="C198" t="s">
        <v>1615</v>
      </c>
      <c r="D198" t="s">
        <v>2629</v>
      </c>
      <c r="E198" t="s">
        <v>2431</v>
      </c>
      <c r="F198">
        <v>12</v>
      </c>
      <c r="G198" t="s">
        <v>2112</v>
      </c>
      <c r="H198">
        <v>12</v>
      </c>
    </row>
    <row r="199" spans="1:8" x14ac:dyDescent="0.25">
      <c r="A199" t="s">
        <v>1356</v>
      </c>
      <c r="B199" t="s">
        <v>5670</v>
      </c>
      <c r="C199" t="s">
        <v>1615</v>
      </c>
      <c r="D199" t="s">
        <v>2629</v>
      </c>
      <c r="E199" t="s">
        <v>2431</v>
      </c>
      <c r="F199">
        <v>2</v>
      </c>
      <c r="G199" t="s">
        <v>2112</v>
      </c>
      <c r="H199">
        <v>13</v>
      </c>
    </row>
    <row r="200" spans="1:8" x14ac:dyDescent="0.25">
      <c r="A200" t="s">
        <v>1356</v>
      </c>
      <c r="B200" t="s">
        <v>5670</v>
      </c>
      <c r="C200" t="s">
        <v>1615</v>
      </c>
      <c r="D200" t="s">
        <v>2629</v>
      </c>
      <c r="E200" t="s">
        <v>2431</v>
      </c>
      <c r="F200">
        <v>25</v>
      </c>
      <c r="G200" t="s">
        <v>2112</v>
      </c>
      <c r="H200">
        <v>16</v>
      </c>
    </row>
    <row r="201" spans="1:8" x14ac:dyDescent="0.25">
      <c r="A201" t="s">
        <v>1356</v>
      </c>
      <c r="B201" t="s">
        <v>5670</v>
      </c>
      <c r="C201" t="s">
        <v>1615</v>
      </c>
      <c r="D201" t="s">
        <v>2629</v>
      </c>
      <c r="E201" t="s">
        <v>2431</v>
      </c>
      <c r="F201">
        <v>1</v>
      </c>
      <c r="G201" t="s">
        <v>2112</v>
      </c>
      <c r="H201">
        <v>20</v>
      </c>
    </row>
    <row r="202" spans="1:8" x14ac:dyDescent="0.25">
      <c r="A202" s="4" t="s">
        <v>3479</v>
      </c>
      <c r="B202" t="s">
        <v>5671</v>
      </c>
      <c r="C202" t="s">
        <v>677</v>
      </c>
      <c r="D202" t="s">
        <v>4687</v>
      </c>
      <c r="E202" t="s">
        <v>5283</v>
      </c>
      <c r="F202">
        <v>189</v>
      </c>
      <c r="G202" t="s">
        <v>2112</v>
      </c>
      <c r="H202">
        <v>3227</v>
      </c>
    </row>
    <row r="203" spans="1:8" x14ac:dyDescent="0.25">
      <c r="A203" s="4" t="s">
        <v>3479</v>
      </c>
      <c r="B203" t="s">
        <v>5671</v>
      </c>
      <c r="C203" t="s">
        <v>677</v>
      </c>
      <c r="D203" t="s">
        <v>4687</v>
      </c>
      <c r="E203" t="s">
        <v>5283</v>
      </c>
      <c r="F203">
        <v>60</v>
      </c>
      <c r="G203" t="s">
        <v>2112</v>
      </c>
      <c r="H203">
        <v>3310</v>
      </c>
    </row>
    <row r="204" spans="1:8" x14ac:dyDescent="0.25">
      <c r="A204" s="4" t="s">
        <v>4814</v>
      </c>
      <c r="B204" t="s">
        <v>5670</v>
      </c>
      <c r="C204" t="s">
        <v>3125</v>
      </c>
      <c r="D204" t="s">
        <v>5109</v>
      </c>
      <c r="E204" t="s">
        <v>7</v>
      </c>
      <c r="F204">
        <v>3</v>
      </c>
      <c r="G204" t="s">
        <v>2112</v>
      </c>
      <c r="H204">
        <v>4</v>
      </c>
    </row>
    <row r="205" spans="1:8" x14ac:dyDescent="0.25">
      <c r="A205" s="4" t="s">
        <v>4814</v>
      </c>
      <c r="B205" t="s">
        <v>5670</v>
      </c>
      <c r="C205" t="s">
        <v>3125</v>
      </c>
      <c r="D205" t="s">
        <v>5109</v>
      </c>
      <c r="E205" t="s">
        <v>7</v>
      </c>
      <c r="F205">
        <v>4</v>
      </c>
      <c r="G205" t="s">
        <v>2112</v>
      </c>
      <c r="H205">
        <v>5</v>
      </c>
    </row>
    <row r="206" spans="1:8" x14ac:dyDescent="0.25">
      <c r="A206" s="4" t="s">
        <v>4814</v>
      </c>
      <c r="B206" t="s">
        <v>5670</v>
      </c>
      <c r="C206" t="s">
        <v>3125</v>
      </c>
      <c r="D206" t="s">
        <v>5109</v>
      </c>
      <c r="E206" t="s">
        <v>7</v>
      </c>
      <c r="F206">
        <v>38</v>
      </c>
      <c r="G206" t="s">
        <v>2112</v>
      </c>
      <c r="H206">
        <v>6</v>
      </c>
    </row>
    <row r="207" spans="1:8" x14ac:dyDescent="0.25">
      <c r="A207" s="4" t="s">
        <v>4814</v>
      </c>
      <c r="B207" t="s">
        <v>5670</v>
      </c>
      <c r="C207" t="s">
        <v>3125</v>
      </c>
      <c r="D207" t="s">
        <v>5109</v>
      </c>
      <c r="E207" t="s">
        <v>7</v>
      </c>
      <c r="F207">
        <v>3</v>
      </c>
      <c r="G207" t="s">
        <v>2112</v>
      </c>
      <c r="H207">
        <v>21</v>
      </c>
    </row>
    <row r="208" spans="1:8" x14ac:dyDescent="0.25">
      <c r="A208" s="4" t="s">
        <v>4814</v>
      </c>
      <c r="B208" t="s">
        <v>5670</v>
      </c>
      <c r="C208" t="s">
        <v>3125</v>
      </c>
      <c r="D208" t="s">
        <v>5109</v>
      </c>
      <c r="E208" t="s">
        <v>7</v>
      </c>
      <c r="F208">
        <v>2</v>
      </c>
      <c r="G208" t="s">
        <v>2112</v>
      </c>
      <c r="H208">
        <v>23</v>
      </c>
    </row>
    <row r="209" spans="1:8" x14ac:dyDescent="0.25">
      <c r="A209" s="4" t="s">
        <v>5194</v>
      </c>
      <c r="B209" t="s">
        <v>5670</v>
      </c>
      <c r="C209" t="s">
        <v>5572</v>
      </c>
      <c r="D209" t="s">
        <v>3103</v>
      </c>
      <c r="E209" t="s">
        <v>1286</v>
      </c>
      <c r="F209">
        <v>1</v>
      </c>
      <c r="G209" t="s">
        <v>2112</v>
      </c>
      <c r="H209">
        <v>3</v>
      </c>
    </row>
    <row r="210" spans="1:8" x14ac:dyDescent="0.25">
      <c r="A210" s="4" t="s">
        <v>5194</v>
      </c>
      <c r="B210" t="s">
        <v>5670</v>
      </c>
      <c r="C210" t="s">
        <v>5572</v>
      </c>
      <c r="D210" t="s">
        <v>3103</v>
      </c>
      <c r="E210" t="s">
        <v>1286</v>
      </c>
      <c r="F210">
        <v>10</v>
      </c>
      <c r="G210" t="s">
        <v>2112</v>
      </c>
      <c r="H210">
        <v>4</v>
      </c>
    </row>
    <row r="211" spans="1:8" x14ac:dyDescent="0.25">
      <c r="A211" s="4" t="s">
        <v>5194</v>
      </c>
      <c r="B211" t="s">
        <v>5670</v>
      </c>
      <c r="C211" t="s">
        <v>5572</v>
      </c>
      <c r="D211" t="s">
        <v>3103</v>
      </c>
      <c r="E211" t="s">
        <v>1286</v>
      </c>
      <c r="F211">
        <v>4</v>
      </c>
      <c r="G211" t="s">
        <v>2112</v>
      </c>
      <c r="H211">
        <v>5</v>
      </c>
    </row>
    <row r="212" spans="1:8" x14ac:dyDescent="0.25">
      <c r="A212" s="4" t="s">
        <v>5194</v>
      </c>
      <c r="B212" t="s">
        <v>5670</v>
      </c>
      <c r="C212" t="s">
        <v>5572</v>
      </c>
      <c r="D212" t="s">
        <v>3103</v>
      </c>
      <c r="E212" t="s">
        <v>1286</v>
      </c>
      <c r="F212">
        <v>14</v>
      </c>
      <c r="G212" t="s">
        <v>2112</v>
      </c>
      <c r="H212">
        <v>2</v>
      </c>
    </row>
    <row r="213" spans="1:8" x14ac:dyDescent="0.25">
      <c r="A213" s="4" t="s">
        <v>5194</v>
      </c>
      <c r="B213" t="s">
        <v>5670</v>
      </c>
      <c r="C213" t="s">
        <v>5572</v>
      </c>
      <c r="D213" t="s">
        <v>3103</v>
      </c>
      <c r="E213" t="s">
        <v>1286</v>
      </c>
      <c r="F213">
        <v>29</v>
      </c>
      <c r="G213" t="s">
        <v>2112</v>
      </c>
      <c r="H213">
        <v>7</v>
      </c>
    </row>
    <row r="214" spans="1:8" x14ac:dyDescent="0.25">
      <c r="A214" t="s">
        <v>1796</v>
      </c>
      <c r="C214" t="s">
        <v>1217</v>
      </c>
      <c r="D214" t="s">
        <v>2955</v>
      </c>
      <c r="E214" t="s">
        <v>2991</v>
      </c>
      <c r="F214">
        <v>2</v>
      </c>
      <c r="G214" t="s">
        <v>2112</v>
      </c>
      <c r="H214">
        <v>4</v>
      </c>
    </row>
    <row r="215" spans="1:8" x14ac:dyDescent="0.25">
      <c r="A215" t="s">
        <v>1796</v>
      </c>
      <c r="C215" t="s">
        <v>1217</v>
      </c>
      <c r="D215" t="s">
        <v>2955</v>
      </c>
      <c r="E215" t="s">
        <v>2991</v>
      </c>
      <c r="F215">
        <v>7</v>
      </c>
      <c r="G215" t="s">
        <v>2112</v>
      </c>
      <c r="H215">
        <v>17</v>
      </c>
    </row>
    <row r="216" spans="1:8" x14ac:dyDescent="0.25">
      <c r="A216" s="5" t="s">
        <v>1796</v>
      </c>
      <c r="C216" t="s">
        <v>1217</v>
      </c>
      <c r="D216" t="s">
        <v>2955</v>
      </c>
      <c r="E216" t="s">
        <v>2991</v>
      </c>
      <c r="F216">
        <v>1</v>
      </c>
      <c r="G216" t="s">
        <v>2112</v>
      </c>
      <c r="H216">
        <v>12</v>
      </c>
    </row>
    <row r="217" spans="1:8" x14ac:dyDescent="0.25">
      <c r="A217" s="5" t="s">
        <v>1796</v>
      </c>
      <c r="C217" t="s">
        <v>1217</v>
      </c>
      <c r="D217" t="s">
        <v>2955</v>
      </c>
      <c r="E217" t="s">
        <v>2991</v>
      </c>
      <c r="F217">
        <v>7</v>
      </c>
      <c r="G217" t="s">
        <v>2112</v>
      </c>
      <c r="H217">
        <v>7</v>
      </c>
    </row>
    <row r="218" spans="1:8" x14ac:dyDescent="0.25">
      <c r="A218" s="5" t="s">
        <v>1796</v>
      </c>
      <c r="C218" t="s">
        <v>1217</v>
      </c>
      <c r="D218" t="s">
        <v>2955</v>
      </c>
      <c r="E218" t="s">
        <v>2991</v>
      </c>
      <c r="F218">
        <v>2</v>
      </c>
      <c r="G218" t="s">
        <v>2112</v>
      </c>
      <c r="H218">
        <v>10</v>
      </c>
    </row>
    <row r="219" spans="1:8" x14ac:dyDescent="0.25">
      <c r="A219" s="5" t="s">
        <v>1796</v>
      </c>
      <c r="C219" t="s">
        <v>1217</v>
      </c>
      <c r="D219" t="s">
        <v>2955</v>
      </c>
      <c r="E219" t="s">
        <v>2991</v>
      </c>
      <c r="F219">
        <v>3</v>
      </c>
      <c r="G219" t="s">
        <v>2112</v>
      </c>
      <c r="H219">
        <v>11</v>
      </c>
    </row>
    <row r="220" spans="1:8" x14ac:dyDescent="0.25">
      <c r="A220" s="5" t="s">
        <v>1796</v>
      </c>
      <c r="C220" t="s">
        <v>1217</v>
      </c>
      <c r="D220" t="s">
        <v>2955</v>
      </c>
      <c r="E220" t="s">
        <v>2991</v>
      </c>
      <c r="F220">
        <v>2</v>
      </c>
      <c r="G220" t="s">
        <v>2112</v>
      </c>
      <c r="H220">
        <v>13</v>
      </c>
    </row>
    <row r="221" spans="1:8" x14ac:dyDescent="0.25">
      <c r="A221" s="5" t="s">
        <v>1796</v>
      </c>
      <c r="C221" t="s">
        <v>1217</v>
      </c>
      <c r="D221" t="s">
        <v>2955</v>
      </c>
      <c r="E221" t="s">
        <v>2991</v>
      </c>
      <c r="F221">
        <v>4</v>
      </c>
      <c r="G221" t="s">
        <v>2112</v>
      </c>
      <c r="H221">
        <v>5</v>
      </c>
    </row>
    <row r="222" spans="1:8" x14ac:dyDescent="0.25">
      <c r="A222" s="5" t="s">
        <v>1796</v>
      </c>
      <c r="C222" t="s">
        <v>1217</v>
      </c>
      <c r="D222" t="s">
        <v>2955</v>
      </c>
      <c r="E222" t="s">
        <v>2991</v>
      </c>
      <c r="F222">
        <v>2</v>
      </c>
      <c r="G222" t="s">
        <v>2112</v>
      </c>
      <c r="H222">
        <v>6</v>
      </c>
    </row>
    <row r="223" spans="1:8" x14ac:dyDescent="0.25">
      <c r="A223" s="5" t="s">
        <v>3479</v>
      </c>
      <c r="C223" t="s">
        <v>217</v>
      </c>
      <c r="D223" t="s">
        <v>4575</v>
      </c>
      <c r="E223" t="s">
        <v>5283</v>
      </c>
      <c r="F223">
        <v>43</v>
      </c>
      <c r="G223" t="s">
        <v>2112</v>
      </c>
      <c r="H223">
        <v>3512</v>
      </c>
    </row>
    <row r="224" spans="1:8" x14ac:dyDescent="0.25">
      <c r="A224" s="5" t="s">
        <v>3479</v>
      </c>
      <c r="C224" t="s">
        <v>217</v>
      </c>
      <c r="D224" t="s">
        <v>4575</v>
      </c>
      <c r="E224" t="s">
        <v>5283</v>
      </c>
      <c r="F224">
        <v>1</v>
      </c>
      <c r="G224" t="s">
        <v>2112</v>
      </c>
      <c r="H224">
        <v>3905</v>
      </c>
    </row>
    <row r="225" spans="1:8" x14ac:dyDescent="0.25">
      <c r="A225" s="5" t="s">
        <v>1796</v>
      </c>
      <c r="C225" t="s">
        <v>2610</v>
      </c>
      <c r="D225" t="s">
        <v>756</v>
      </c>
      <c r="E225" t="s">
        <v>2991</v>
      </c>
      <c r="F225">
        <v>25</v>
      </c>
      <c r="G225" t="s">
        <v>2112</v>
      </c>
      <c r="H225">
        <v>5</v>
      </c>
    </row>
    <row r="226" spans="1:8" x14ac:dyDescent="0.25">
      <c r="A226" s="5" t="s">
        <v>1796</v>
      </c>
      <c r="C226" t="s">
        <v>2610</v>
      </c>
      <c r="D226" t="s">
        <v>756</v>
      </c>
      <c r="E226" t="s">
        <v>2991</v>
      </c>
      <c r="F226">
        <v>8</v>
      </c>
      <c r="G226" t="s">
        <v>2112</v>
      </c>
      <c r="H226">
        <v>6</v>
      </c>
    </row>
    <row r="227" spans="1:8" x14ac:dyDescent="0.25">
      <c r="A227" s="5" t="s">
        <v>1796</v>
      </c>
      <c r="C227" t="s">
        <v>2610</v>
      </c>
      <c r="D227" t="s">
        <v>756</v>
      </c>
      <c r="E227" t="s">
        <v>2991</v>
      </c>
      <c r="F227">
        <v>2</v>
      </c>
      <c r="G227" t="s">
        <v>2112</v>
      </c>
      <c r="H227">
        <v>19</v>
      </c>
    </row>
    <row r="229" spans="1:8" x14ac:dyDescent="0.25">
      <c r="F229">
        <f>SUM(Table2[Number of Units])</f>
        <v>5199</v>
      </c>
    </row>
  </sheetData>
  <phoneticPr fontId="2"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12D94-415C-4D28-B6AF-D23835077733}">
  <dimension ref="A3:G95"/>
  <sheetViews>
    <sheetView topLeftCell="A3" workbookViewId="0">
      <selection activeCell="A5" sqref="A5"/>
    </sheetView>
  </sheetViews>
  <sheetFormatPr defaultRowHeight="15" x14ac:dyDescent="0.25"/>
  <cols>
    <col min="1" max="1" width="22.7109375" bestFit="1" customWidth="1"/>
    <col min="2" max="2" width="16.28515625" bestFit="1" customWidth="1"/>
    <col min="3" max="3" width="14.140625" bestFit="1" customWidth="1"/>
    <col min="4" max="4" width="11.42578125" bestFit="1" customWidth="1"/>
    <col min="5" max="5" width="10.85546875" bestFit="1" customWidth="1"/>
    <col min="6" max="6" width="15.7109375" bestFit="1" customWidth="1"/>
    <col min="7" max="7" width="11.28515625" bestFit="1" customWidth="1"/>
  </cols>
  <sheetData>
    <row r="3" spans="1:7" x14ac:dyDescent="0.25">
      <c r="A3" s="1" t="s">
        <v>5712</v>
      </c>
      <c r="B3" s="1" t="s">
        <v>5759</v>
      </c>
    </row>
    <row r="4" spans="1:7" x14ac:dyDescent="0.25">
      <c r="A4" s="1" t="s">
        <v>5710</v>
      </c>
      <c r="B4" t="s">
        <v>4556</v>
      </c>
      <c r="C4" t="s">
        <v>3850</v>
      </c>
      <c r="D4" t="s">
        <v>2112</v>
      </c>
      <c r="E4" t="s">
        <v>3275</v>
      </c>
      <c r="F4" t="s">
        <v>4201</v>
      </c>
      <c r="G4" t="s">
        <v>5711</v>
      </c>
    </row>
    <row r="5" spans="1:7" x14ac:dyDescent="0.25">
      <c r="A5" s="2" t="s">
        <v>3878</v>
      </c>
      <c r="B5" s="15">
        <v>202</v>
      </c>
      <c r="C5" s="15"/>
      <c r="D5" s="15">
        <v>232</v>
      </c>
      <c r="E5" s="15"/>
      <c r="F5" s="15"/>
      <c r="G5" s="15">
        <v>434</v>
      </c>
    </row>
    <row r="6" spans="1:7" x14ac:dyDescent="0.25">
      <c r="A6" s="2" t="s">
        <v>1363</v>
      </c>
      <c r="B6" s="15">
        <v>1115</v>
      </c>
      <c r="C6" s="15">
        <v>344</v>
      </c>
      <c r="D6" s="15">
        <v>2849</v>
      </c>
      <c r="E6" s="15">
        <v>141</v>
      </c>
      <c r="F6" s="15">
        <v>64</v>
      </c>
      <c r="G6" s="15">
        <v>4513</v>
      </c>
    </row>
    <row r="7" spans="1:7" x14ac:dyDescent="0.25">
      <c r="A7" s="2" t="s">
        <v>4294</v>
      </c>
      <c r="B7" s="15">
        <v>120</v>
      </c>
      <c r="C7" s="15">
        <v>114</v>
      </c>
      <c r="D7" s="15">
        <v>502</v>
      </c>
      <c r="E7" s="15"/>
      <c r="F7" s="15"/>
      <c r="G7" s="15">
        <v>736</v>
      </c>
    </row>
    <row r="8" spans="1:7" x14ac:dyDescent="0.25">
      <c r="A8" s="2" t="s">
        <v>5698</v>
      </c>
      <c r="B8" s="15"/>
      <c r="C8" s="15"/>
      <c r="D8" s="15">
        <v>97</v>
      </c>
      <c r="E8" s="15"/>
      <c r="F8" s="15"/>
      <c r="G8" s="15">
        <v>97</v>
      </c>
    </row>
    <row r="9" spans="1:7" x14ac:dyDescent="0.25">
      <c r="A9" s="2" t="s">
        <v>4741</v>
      </c>
      <c r="B9" s="15">
        <v>78</v>
      </c>
      <c r="C9" s="15"/>
      <c r="D9" s="15">
        <v>87</v>
      </c>
      <c r="E9" s="15"/>
      <c r="F9" s="15"/>
      <c r="G9" s="15">
        <v>165</v>
      </c>
    </row>
    <row r="10" spans="1:7" x14ac:dyDescent="0.25">
      <c r="A10" s="2" t="s">
        <v>4951</v>
      </c>
      <c r="B10" s="15">
        <v>68</v>
      </c>
      <c r="C10" s="15">
        <v>111</v>
      </c>
      <c r="D10" s="15">
        <v>465</v>
      </c>
      <c r="E10" s="15"/>
      <c r="F10" s="15"/>
      <c r="G10" s="15">
        <v>644</v>
      </c>
    </row>
    <row r="11" spans="1:7" x14ac:dyDescent="0.25">
      <c r="A11" s="2" t="s">
        <v>3726</v>
      </c>
      <c r="B11" s="15">
        <v>122</v>
      </c>
      <c r="C11" s="15"/>
      <c r="D11" s="15">
        <v>72</v>
      </c>
      <c r="E11" s="15"/>
      <c r="F11" s="15"/>
      <c r="G11" s="15">
        <v>194</v>
      </c>
    </row>
    <row r="12" spans="1:7" x14ac:dyDescent="0.25">
      <c r="A12" s="2" t="s">
        <v>4472</v>
      </c>
      <c r="B12" s="15"/>
      <c r="C12" s="15"/>
      <c r="D12" s="15">
        <v>74</v>
      </c>
      <c r="E12" s="15"/>
      <c r="F12" s="15"/>
      <c r="G12" s="15">
        <v>74</v>
      </c>
    </row>
    <row r="13" spans="1:7" x14ac:dyDescent="0.25">
      <c r="A13" s="2" t="s">
        <v>1787</v>
      </c>
      <c r="B13" s="15">
        <v>168</v>
      </c>
      <c r="C13" s="15"/>
      <c r="D13" s="15">
        <v>141</v>
      </c>
      <c r="E13" s="15"/>
      <c r="F13" s="15"/>
      <c r="G13" s="15">
        <v>309</v>
      </c>
    </row>
    <row r="14" spans="1:7" x14ac:dyDescent="0.25">
      <c r="A14" s="2" t="s">
        <v>2283</v>
      </c>
      <c r="B14" s="15">
        <v>315</v>
      </c>
      <c r="C14" s="15">
        <v>130</v>
      </c>
      <c r="D14" s="15">
        <v>569</v>
      </c>
      <c r="E14" s="15"/>
      <c r="F14" s="15"/>
      <c r="G14" s="15">
        <v>1014</v>
      </c>
    </row>
    <row r="15" spans="1:7" x14ac:dyDescent="0.25">
      <c r="A15" s="2" t="s">
        <v>3181</v>
      </c>
      <c r="B15" s="15">
        <v>48</v>
      </c>
      <c r="C15" s="15"/>
      <c r="D15" s="15">
        <v>40</v>
      </c>
      <c r="E15" s="15"/>
      <c r="F15" s="15"/>
      <c r="G15" s="15">
        <v>88</v>
      </c>
    </row>
    <row r="16" spans="1:7" x14ac:dyDescent="0.25">
      <c r="A16" s="2" t="s">
        <v>2637</v>
      </c>
      <c r="B16" s="15">
        <v>50</v>
      </c>
      <c r="C16" s="15"/>
      <c r="D16" s="15"/>
      <c r="E16" s="15"/>
      <c r="F16" s="15"/>
      <c r="G16" s="15">
        <v>50</v>
      </c>
    </row>
    <row r="17" spans="1:7" x14ac:dyDescent="0.25">
      <c r="A17" s="2" t="s">
        <v>3874</v>
      </c>
      <c r="B17" s="15"/>
      <c r="C17" s="15"/>
      <c r="D17" s="15">
        <v>67</v>
      </c>
      <c r="E17" s="15"/>
      <c r="F17" s="15"/>
      <c r="G17" s="15">
        <v>67</v>
      </c>
    </row>
    <row r="18" spans="1:7" x14ac:dyDescent="0.25">
      <c r="A18" s="2" t="s">
        <v>2109</v>
      </c>
      <c r="B18" s="15"/>
      <c r="C18" s="15"/>
      <c r="D18" s="15">
        <v>432</v>
      </c>
      <c r="E18" s="15"/>
      <c r="F18" s="15"/>
      <c r="G18" s="15">
        <v>432</v>
      </c>
    </row>
    <row r="19" spans="1:7" x14ac:dyDescent="0.25">
      <c r="A19" s="2" t="s">
        <v>4044</v>
      </c>
      <c r="B19" s="15">
        <v>80</v>
      </c>
      <c r="C19" s="15"/>
      <c r="D19" s="15">
        <v>319</v>
      </c>
      <c r="E19" s="15"/>
      <c r="F19" s="15"/>
      <c r="G19" s="15">
        <v>399</v>
      </c>
    </row>
    <row r="20" spans="1:7" x14ac:dyDescent="0.25">
      <c r="A20" s="2" t="s">
        <v>2957</v>
      </c>
      <c r="B20" s="15">
        <v>100</v>
      </c>
      <c r="C20" s="15"/>
      <c r="D20" s="15">
        <v>194</v>
      </c>
      <c r="E20" s="15"/>
      <c r="F20" s="15"/>
      <c r="G20" s="15">
        <v>294</v>
      </c>
    </row>
    <row r="21" spans="1:7" x14ac:dyDescent="0.25">
      <c r="A21" s="2" t="s">
        <v>1040</v>
      </c>
      <c r="B21" s="15">
        <v>80</v>
      </c>
      <c r="C21" s="15"/>
      <c r="D21" s="15">
        <v>119</v>
      </c>
      <c r="E21" s="15"/>
      <c r="F21" s="15"/>
      <c r="G21" s="15">
        <v>199</v>
      </c>
    </row>
    <row r="22" spans="1:7" x14ac:dyDescent="0.25">
      <c r="A22" s="2" t="s">
        <v>1356</v>
      </c>
      <c r="B22" s="15">
        <v>149</v>
      </c>
      <c r="C22" s="15">
        <v>119</v>
      </c>
      <c r="D22" s="15">
        <v>852</v>
      </c>
      <c r="E22" s="15">
        <v>44</v>
      </c>
      <c r="F22" s="15"/>
      <c r="G22" s="15">
        <v>1164</v>
      </c>
    </row>
    <row r="23" spans="1:7" x14ac:dyDescent="0.25">
      <c r="A23" s="2" t="s">
        <v>2280</v>
      </c>
      <c r="B23" s="15">
        <v>142</v>
      </c>
      <c r="C23" s="15"/>
      <c r="D23" s="15">
        <v>185</v>
      </c>
      <c r="E23" s="15"/>
      <c r="F23" s="15"/>
      <c r="G23" s="15">
        <v>327</v>
      </c>
    </row>
    <row r="24" spans="1:7" x14ac:dyDescent="0.25">
      <c r="A24" s="2" t="s">
        <v>5551</v>
      </c>
      <c r="B24" s="15">
        <v>95</v>
      </c>
      <c r="C24" s="15">
        <v>256</v>
      </c>
      <c r="D24" s="15">
        <v>1367</v>
      </c>
      <c r="E24" s="15"/>
      <c r="F24" s="15"/>
      <c r="G24" s="15">
        <v>1718</v>
      </c>
    </row>
    <row r="25" spans="1:7" x14ac:dyDescent="0.25">
      <c r="A25" s="2" t="s">
        <v>3781</v>
      </c>
      <c r="B25" s="15">
        <v>142</v>
      </c>
      <c r="C25" s="15"/>
      <c r="D25" s="15"/>
      <c r="E25" s="15"/>
      <c r="F25" s="15"/>
      <c r="G25" s="15">
        <v>142</v>
      </c>
    </row>
    <row r="26" spans="1:7" x14ac:dyDescent="0.25">
      <c r="A26" s="2" t="s">
        <v>993</v>
      </c>
      <c r="B26" s="15">
        <v>66</v>
      </c>
      <c r="C26" s="15">
        <v>125</v>
      </c>
      <c r="D26" s="15">
        <v>772</v>
      </c>
      <c r="E26" s="15"/>
      <c r="F26" s="15"/>
      <c r="G26" s="15">
        <v>963</v>
      </c>
    </row>
    <row r="27" spans="1:7" x14ac:dyDescent="0.25">
      <c r="A27" s="2" t="s">
        <v>3844</v>
      </c>
      <c r="B27" s="15">
        <v>59</v>
      </c>
      <c r="C27" s="15"/>
      <c r="D27" s="15">
        <v>16</v>
      </c>
      <c r="E27" s="15"/>
      <c r="F27" s="15"/>
      <c r="G27" s="15">
        <v>75</v>
      </c>
    </row>
    <row r="28" spans="1:7" x14ac:dyDescent="0.25">
      <c r="A28" s="2" t="s">
        <v>3432</v>
      </c>
      <c r="B28" s="15">
        <v>16</v>
      </c>
      <c r="C28" s="15"/>
      <c r="D28" s="15">
        <v>72</v>
      </c>
      <c r="E28" s="15"/>
      <c r="F28" s="15"/>
      <c r="G28" s="15">
        <v>88</v>
      </c>
    </row>
    <row r="29" spans="1:7" x14ac:dyDescent="0.25">
      <c r="A29" s="2" t="s">
        <v>1292</v>
      </c>
      <c r="B29" s="15">
        <v>139</v>
      </c>
      <c r="C29" s="15"/>
      <c r="D29" s="15">
        <v>187</v>
      </c>
      <c r="E29" s="15"/>
      <c r="F29" s="15"/>
      <c r="G29" s="15">
        <v>326</v>
      </c>
    </row>
    <row r="30" spans="1:7" x14ac:dyDescent="0.25">
      <c r="A30" s="2" t="s">
        <v>3782</v>
      </c>
      <c r="B30" s="15">
        <v>128</v>
      </c>
      <c r="C30" s="15">
        <v>98</v>
      </c>
      <c r="D30" s="15">
        <v>221</v>
      </c>
      <c r="E30" s="15"/>
      <c r="F30" s="15">
        <v>50</v>
      </c>
      <c r="G30" s="15">
        <v>497</v>
      </c>
    </row>
    <row r="31" spans="1:7" x14ac:dyDescent="0.25">
      <c r="A31" s="2" t="s">
        <v>2198</v>
      </c>
      <c r="B31" s="15">
        <v>166</v>
      </c>
      <c r="C31" s="15"/>
      <c r="D31" s="15">
        <v>83</v>
      </c>
      <c r="E31" s="15"/>
      <c r="F31" s="15"/>
      <c r="G31" s="15">
        <v>249</v>
      </c>
    </row>
    <row r="32" spans="1:7" x14ac:dyDescent="0.25">
      <c r="A32" s="2" t="s">
        <v>2464</v>
      </c>
      <c r="B32" s="15">
        <v>206</v>
      </c>
      <c r="C32" s="15">
        <v>123</v>
      </c>
      <c r="D32" s="15">
        <v>1152</v>
      </c>
      <c r="E32" s="15"/>
      <c r="F32" s="15"/>
      <c r="G32" s="15">
        <v>1481</v>
      </c>
    </row>
    <row r="33" spans="1:7" x14ac:dyDescent="0.25">
      <c r="A33" s="2" t="s">
        <v>3386</v>
      </c>
      <c r="B33" s="15">
        <v>277</v>
      </c>
      <c r="C33" s="15">
        <v>92</v>
      </c>
      <c r="D33" s="15">
        <v>345</v>
      </c>
      <c r="E33" s="15"/>
      <c r="F33" s="15"/>
      <c r="G33" s="15">
        <v>714</v>
      </c>
    </row>
    <row r="34" spans="1:7" x14ac:dyDescent="0.25">
      <c r="A34" s="2" t="s">
        <v>4391</v>
      </c>
      <c r="B34" s="15">
        <v>71</v>
      </c>
      <c r="C34" s="15"/>
      <c r="D34" s="15">
        <v>142</v>
      </c>
      <c r="E34" s="15"/>
      <c r="F34" s="15"/>
      <c r="G34" s="15">
        <v>213</v>
      </c>
    </row>
    <row r="35" spans="1:7" x14ac:dyDescent="0.25">
      <c r="A35" s="2" t="s">
        <v>433</v>
      </c>
      <c r="B35" s="15">
        <v>234</v>
      </c>
      <c r="C35" s="15">
        <v>131</v>
      </c>
      <c r="D35" s="15">
        <v>828</v>
      </c>
      <c r="E35" s="15"/>
      <c r="F35" s="15">
        <v>52</v>
      </c>
      <c r="G35" s="15">
        <v>1245</v>
      </c>
    </row>
    <row r="36" spans="1:7" x14ac:dyDescent="0.25">
      <c r="A36" s="2" t="s">
        <v>4588</v>
      </c>
      <c r="B36" s="15">
        <v>104</v>
      </c>
      <c r="C36" s="15"/>
      <c r="D36" s="15">
        <v>344</v>
      </c>
      <c r="E36" s="15"/>
      <c r="F36" s="15"/>
      <c r="G36" s="15">
        <v>448</v>
      </c>
    </row>
    <row r="37" spans="1:7" x14ac:dyDescent="0.25">
      <c r="A37" s="2" t="s">
        <v>5194</v>
      </c>
      <c r="B37" s="15">
        <v>114</v>
      </c>
      <c r="C37" s="15">
        <v>119</v>
      </c>
      <c r="D37" s="15">
        <v>781</v>
      </c>
      <c r="E37" s="15">
        <v>35</v>
      </c>
      <c r="F37" s="15"/>
      <c r="G37" s="15">
        <v>1049</v>
      </c>
    </row>
    <row r="38" spans="1:7" x14ac:dyDescent="0.25">
      <c r="A38" s="2" t="s">
        <v>3067</v>
      </c>
      <c r="B38" s="15">
        <v>129</v>
      </c>
      <c r="C38" s="15"/>
      <c r="D38" s="15">
        <v>192</v>
      </c>
      <c r="E38" s="15"/>
      <c r="F38" s="15"/>
      <c r="G38" s="15">
        <v>321</v>
      </c>
    </row>
    <row r="39" spans="1:7" x14ac:dyDescent="0.25">
      <c r="A39" s="2" t="s">
        <v>3815</v>
      </c>
      <c r="B39" s="15">
        <v>141</v>
      </c>
      <c r="C39" s="15"/>
      <c r="D39" s="15">
        <v>232</v>
      </c>
      <c r="E39" s="15"/>
      <c r="F39" s="15"/>
      <c r="G39" s="15">
        <v>373</v>
      </c>
    </row>
    <row r="40" spans="1:7" x14ac:dyDescent="0.25">
      <c r="A40" s="2" t="s">
        <v>2123</v>
      </c>
      <c r="B40" s="15"/>
      <c r="C40" s="15"/>
      <c r="D40" s="15">
        <v>187</v>
      </c>
      <c r="E40" s="15"/>
      <c r="F40" s="15"/>
      <c r="G40" s="15">
        <v>187</v>
      </c>
    </row>
    <row r="41" spans="1:7" x14ac:dyDescent="0.25">
      <c r="A41" s="2" t="s">
        <v>3256</v>
      </c>
      <c r="B41" s="15"/>
      <c r="C41" s="15"/>
      <c r="D41" s="15">
        <v>92</v>
      </c>
      <c r="E41" s="15"/>
      <c r="F41" s="15"/>
      <c r="G41" s="15">
        <v>92</v>
      </c>
    </row>
    <row r="42" spans="1:7" x14ac:dyDescent="0.25">
      <c r="A42" s="2" t="s">
        <v>1219</v>
      </c>
      <c r="B42" s="15">
        <v>50</v>
      </c>
      <c r="C42" s="15"/>
      <c r="D42" s="15">
        <v>144</v>
      </c>
      <c r="E42" s="15"/>
      <c r="F42" s="15"/>
      <c r="G42" s="15">
        <v>194</v>
      </c>
    </row>
    <row r="43" spans="1:7" x14ac:dyDescent="0.25">
      <c r="A43" s="2" t="s">
        <v>1779</v>
      </c>
      <c r="B43" s="15"/>
      <c r="C43" s="15"/>
      <c r="D43" s="15">
        <v>38</v>
      </c>
      <c r="E43" s="15"/>
      <c r="F43" s="15"/>
      <c r="G43" s="15">
        <v>38</v>
      </c>
    </row>
    <row r="44" spans="1:7" x14ac:dyDescent="0.25">
      <c r="A44" s="2" t="s">
        <v>3808</v>
      </c>
      <c r="B44" s="15">
        <v>312</v>
      </c>
      <c r="C44" s="15">
        <v>92</v>
      </c>
      <c r="D44" s="15">
        <v>895</v>
      </c>
      <c r="E44" s="15"/>
      <c r="F44" s="15"/>
      <c r="G44" s="15">
        <v>1299</v>
      </c>
    </row>
    <row r="45" spans="1:7" x14ac:dyDescent="0.25">
      <c r="A45" s="2" t="s">
        <v>1836</v>
      </c>
      <c r="B45" s="15">
        <v>47</v>
      </c>
      <c r="C45" s="15"/>
      <c r="D45" s="15">
        <v>219</v>
      </c>
      <c r="E45" s="15"/>
      <c r="F45" s="15"/>
      <c r="G45" s="15">
        <v>266</v>
      </c>
    </row>
    <row r="46" spans="1:7" x14ac:dyDescent="0.25">
      <c r="A46" s="2" t="s">
        <v>2865</v>
      </c>
      <c r="B46" s="15">
        <v>297</v>
      </c>
      <c r="C46" s="15"/>
      <c r="D46" s="15">
        <v>260</v>
      </c>
      <c r="E46" s="15"/>
      <c r="F46" s="15"/>
      <c r="G46" s="15">
        <v>557</v>
      </c>
    </row>
    <row r="47" spans="1:7" x14ac:dyDescent="0.25">
      <c r="A47" s="2" t="s">
        <v>337</v>
      </c>
      <c r="B47" s="15">
        <v>124</v>
      </c>
      <c r="C47" s="15">
        <v>119</v>
      </c>
      <c r="D47" s="15">
        <v>439</v>
      </c>
      <c r="E47" s="15"/>
      <c r="F47" s="15"/>
      <c r="G47" s="15">
        <v>682</v>
      </c>
    </row>
    <row r="48" spans="1:7" x14ac:dyDescent="0.25">
      <c r="A48" s="2" t="s">
        <v>1828</v>
      </c>
      <c r="B48" s="15"/>
      <c r="C48" s="15"/>
      <c r="D48" s="15">
        <v>59</v>
      </c>
      <c r="E48" s="15"/>
      <c r="F48" s="15"/>
      <c r="G48" s="15">
        <v>59</v>
      </c>
    </row>
    <row r="49" spans="1:7" x14ac:dyDescent="0.25">
      <c r="A49" s="2" t="s">
        <v>3673</v>
      </c>
      <c r="B49" s="15">
        <v>901</v>
      </c>
      <c r="C49" s="15">
        <v>251</v>
      </c>
      <c r="D49" s="15">
        <v>3676</v>
      </c>
      <c r="E49" s="15">
        <v>219</v>
      </c>
      <c r="F49" s="15"/>
      <c r="G49" s="15">
        <v>5047</v>
      </c>
    </row>
    <row r="50" spans="1:7" x14ac:dyDescent="0.25">
      <c r="A50" s="2" t="s">
        <v>2590</v>
      </c>
      <c r="B50" s="15">
        <v>30</v>
      </c>
      <c r="C50" s="15"/>
      <c r="D50" s="15">
        <v>99</v>
      </c>
      <c r="E50" s="15"/>
      <c r="F50" s="15"/>
      <c r="G50" s="15">
        <v>129</v>
      </c>
    </row>
    <row r="51" spans="1:7" x14ac:dyDescent="0.25">
      <c r="A51" s="2" t="s">
        <v>533</v>
      </c>
      <c r="B51" s="15">
        <v>174</v>
      </c>
      <c r="C51" s="15">
        <v>130</v>
      </c>
      <c r="D51" s="15">
        <v>787</v>
      </c>
      <c r="E51" s="15">
        <v>44</v>
      </c>
      <c r="F51" s="15"/>
      <c r="G51" s="15">
        <v>1135</v>
      </c>
    </row>
    <row r="52" spans="1:7" x14ac:dyDescent="0.25">
      <c r="A52" s="2" t="s">
        <v>3479</v>
      </c>
      <c r="B52" s="15">
        <v>2969</v>
      </c>
      <c r="C52" s="15">
        <v>355</v>
      </c>
      <c r="D52" s="15">
        <v>11667</v>
      </c>
      <c r="E52" s="15">
        <v>371</v>
      </c>
      <c r="F52" s="15">
        <v>326</v>
      </c>
      <c r="G52" s="15">
        <v>15688</v>
      </c>
    </row>
    <row r="53" spans="1:7" x14ac:dyDescent="0.25">
      <c r="A53" s="2" t="s">
        <v>3939</v>
      </c>
      <c r="B53" s="15">
        <v>24</v>
      </c>
      <c r="C53" s="15"/>
      <c r="D53" s="15">
        <v>196</v>
      </c>
      <c r="E53" s="15"/>
      <c r="F53" s="15"/>
      <c r="G53" s="15">
        <v>220</v>
      </c>
    </row>
    <row r="54" spans="1:7" x14ac:dyDescent="0.25">
      <c r="A54" s="2" t="s">
        <v>5301</v>
      </c>
      <c r="B54" s="15"/>
      <c r="C54" s="15"/>
      <c r="D54" s="15">
        <v>30</v>
      </c>
      <c r="E54" s="15"/>
      <c r="F54" s="15"/>
      <c r="G54" s="15">
        <v>30</v>
      </c>
    </row>
    <row r="55" spans="1:7" x14ac:dyDescent="0.25">
      <c r="A55" s="2" t="s">
        <v>4702</v>
      </c>
      <c r="B55" s="15"/>
      <c r="C55" s="15"/>
      <c r="D55" s="15">
        <v>32</v>
      </c>
      <c r="E55" s="15"/>
      <c r="F55" s="15"/>
      <c r="G55" s="15">
        <v>32</v>
      </c>
    </row>
    <row r="56" spans="1:7" x14ac:dyDescent="0.25">
      <c r="A56" s="2" t="s">
        <v>15</v>
      </c>
      <c r="B56" s="15">
        <v>360</v>
      </c>
      <c r="C56" s="15">
        <v>115</v>
      </c>
      <c r="D56" s="15">
        <v>1292</v>
      </c>
      <c r="E56" s="15">
        <v>149</v>
      </c>
      <c r="F56" s="15"/>
      <c r="G56" s="15">
        <v>1916</v>
      </c>
    </row>
    <row r="57" spans="1:7" x14ac:dyDescent="0.25">
      <c r="A57" s="2" t="s">
        <v>3608</v>
      </c>
      <c r="B57" s="15"/>
      <c r="C57" s="15"/>
      <c r="D57" s="15">
        <v>156</v>
      </c>
      <c r="E57" s="15"/>
      <c r="F57" s="15"/>
      <c r="G57" s="15">
        <v>156</v>
      </c>
    </row>
    <row r="58" spans="1:7" x14ac:dyDescent="0.25">
      <c r="A58" s="2" t="s">
        <v>3586</v>
      </c>
      <c r="B58" s="15">
        <v>38</v>
      </c>
      <c r="C58" s="15"/>
      <c r="D58" s="15"/>
      <c r="E58" s="15"/>
      <c r="F58" s="15"/>
      <c r="G58" s="15">
        <v>38</v>
      </c>
    </row>
    <row r="59" spans="1:7" x14ac:dyDescent="0.25">
      <c r="A59" s="2" t="s">
        <v>1148</v>
      </c>
      <c r="B59" s="15">
        <v>48</v>
      </c>
      <c r="C59" s="15"/>
      <c r="D59" s="15"/>
      <c r="E59" s="15"/>
      <c r="F59" s="15"/>
      <c r="G59" s="15">
        <v>48</v>
      </c>
    </row>
    <row r="60" spans="1:7" x14ac:dyDescent="0.25">
      <c r="A60" s="2" t="s">
        <v>4147</v>
      </c>
      <c r="B60" s="15">
        <v>66</v>
      </c>
      <c r="C60" s="15"/>
      <c r="D60" s="15">
        <v>286</v>
      </c>
      <c r="E60" s="15"/>
      <c r="F60" s="15"/>
      <c r="G60" s="15">
        <v>352</v>
      </c>
    </row>
    <row r="61" spans="1:7" x14ac:dyDescent="0.25">
      <c r="A61" s="2" t="s">
        <v>5307</v>
      </c>
      <c r="B61" s="15">
        <v>28</v>
      </c>
      <c r="C61" s="15"/>
      <c r="D61" s="15"/>
      <c r="E61" s="15"/>
      <c r="F61" s="15"/>
      <c r="G61" s="15">
        <v>28</v>
      </c>
    </row>
    <row r="62" spans="1:7" x14ac:dyDescent="0.25">
      <c r="A62" s="2" t="s">
        <v>4660</v>
      </c>
      <c r="B62" s="15"/>
      <c r="C62" s="15"/>
      <c r="D62" s="15">
        <v>177</v>
      </c>
      <c r="E62" s="15"/>
      <c r="F62" s="15"/>
      <c r="G62" s="15">
        <v>177</v>
      </c>
    </row>
    <row r="63" spans="1:7" x14ac:dyDescent="0.25">
      <c r="A63" s="2" t="s">
        <v>3976</v>
      </c>
      <c r="B63" s="15"/>
      <c r="C63" s="15"/>
      <c r="D63" s="15">
        <v>30</v>
      </c>
      <c r="E63" s="15"/>
      <c r="F63" s="15"/>
      <c r="G63" s="15">
        <v>30</v>
      </c>
    </row>
    <row r="64" spans="1:7" x14ac:dyDescent="0.25">
      <c r="A64" s="2" t="s">
        <v>2583</v>
      </c>
      <c r="B64" s="15">
        <v>60</v>
      </c>
      <c r="C64" s="15"/>
      <c r="D64" s="15">
        <v>40</v>
      </c>
      <c r="E64" s="15"/>
      <c r="F64" s="15"/>
      <c r="G64" s="15">
        <v>100</v>
      </c>
    </row>
    <row r="65" spans="1:7" x14ac:dyDescent="0.25">
      <c r="A65" s="2" t="s">
        <v>1109</v>
      </c>
      <c r="B65" s="15">
        <v>40</v>
      </c>
      <c r="C65" s="15"/>
      <c r="D65" s="15">
        <v>140</v>
      </c>
      <c r="E65" s="15"/>
      <c r="F65" s="15"/>
      <c r="G65" s="15">
        <v>180</v>
      </c>
    </row>
    <row r="66" spans="1:7" x14ac:dyDescent="0.25">
      <c r="A66" s="2" t="s">
        <v>1980</v>
      </c>
      <c r="B66" s="15">
        <v>67</v>
      </c>
      <c r="C66" s="15"/>
      <c r="D66" s="15">
        <v>48</v>
      </c>
      <c r="E66" s="15"/>
      <c r="F66" s="15"/>
      <c r="G66" s="15">
        <v>115</v>
      </c>
    </row>
    <row r="67" spans="1:7" x14ac:dyDescent="0.25">
      <c r="A67" s="2" t="s">
        <v>5245</v>
      </c>
      <c r="B67" s="15"/>
      <c r="C67" s="15">
        <v>120</v>
      </c>
      <c r="D67" s="15">
        <v>706</v>
      </c>
      <c r="E67" s="15"/>
      <c r="F67" s="15">
        <v>109</v>
      </c>
      <c r="G67" s="15">
        <v>935</v>
      </c>
    </row>
    <row r="68" spans="1:7" x14ac:dyDescent="0.25">
      <c r="A68" s="2" t="s">
        <v>1190</v>
      </c>
      <c r="B68" s="15">
        <v>46</v>
      </c>
      <c r="C68" s="15"/>
      <c r="D68" s="15">
        <v>132</v>
      </c>
      <c r="E68" s="15"/>
      <c r="F68" s="15"/>
      <c r="G68" s="15">
        <v>178</v>
      </c>
    </row>
    <row r="69" spans="1:7" x14ac:dyDescent="0.25">
      <c r="A69" s="2" t="s">
        <v>4298</v>
      </c>
      <c r="B69" s="15">
        <v>24</v>
      </c>
      <c r="C69" s="15"/>
      <c r="D69" s="15"/>
      <c r="E69" s="15"/>
      <c r="F69" s="15"/>
      <c r="G69" s="15">
        <v>24</v>
      </c>
    </row>
    <row r="70" spans="1:7" x14ac:dyDescent="0.25">
      <c r="A70" s="2" t="s">
        <v>2087</v>
      </c>
      <c r="B70" s="15">
        <v>48</v>
      </c>
      <c r="C70" s="15"/>
      <c r="D70" s="15">
        <v>31</v>
      </c>
      <c r="E70" s="15"/>
      <c r="F70" s="15"/>
      <c r="G70" s="15">
        <v>79</v>
      </c>
    </row>
    <row r="71" spans="1:7" x14ac:dyDescent="0.25">
      <c r="A71" s="2" t="s">
        <v>2625</v>
      </c>
      <c r="B71" s="15">
        <v>32</v>
      </c>
      <c r="C71" s="15"/>
      <c r="D71" s="15">
        <v>206</v>
      </c>
      <c r="E71" s="15"/>
      <c r="F71" s="15"/>
      <c r="G71" s="15">
        <v>238</v>
      </c>
    </row>
    <row r="72" spans="1:7" x14ac:dyDescent="0.25">
      <c r="A72" s="2" t="s">
        <v>3635</v>
      </c>
      <c r="B72" s="15">
        <v>84</v>
      </c>
      <c r="C72" s="15"/>
      <c r="D72" s="15"/>
      <c r="E72" s="15"/>
      <c r="F72" s="15"/>
      <c r="G72" s="15">
        <v>84</v>
      </c>
    </row>
    <row r="73" spans="1:7" x14ac:dyDescent="0.25">
      <c r="A73" s="2" t="s">
        <v>340</v>
      </c>
      <c r="B73" s="15"/>
      <c r="C73" s="15"/>
      <c r="D73" s="15">
        <v>74</v>
      </c>
      <c r="E73" s="15"/>
      <c r="F73" s="15"/>
      <c r="G73" s="15">
        <v>74</v>
      </c>
    </row>
    <row r="74" spans="1:7" x14ac:dyDescent="0.25">
      <c r="A74" s="2" t="s">
        <v>2714</v>
      </c>
      <c r="B74" s="15"/>
      <c r="C74" s="15"/>
      <c r="D74" s="15">
        <v>118</v>
      </c>
      <c r="E74" s="15"/>
      <c r="F74" s="15"/>
      <c r="G74" s="15">
        <v>118</v>
      </c>
    </row>
    <row r="75" spans="1:7" x14ac:dyDescent="0.25">
      <c r="A75" s="2" t="s">
        <v>2317</v>
      </c>
      <c r="B75" s="15">
        <v>127</v>
      </c>
      <c r="C75" s="15"/>
      <c r="D75" s="15">
        <v>559</v>
      </c>
      <c r="E75" s="15"/>
      <c r="F75" s="15"/>
      <c r="G75" s="15">
        <v>686</v>
      </c>
    </row>
    <row r="76" spans="1:7" x14ac:dyDescent="0.25">
      <c r="A76" s="2" t="s">
        <v>4814</v>
      </c>
      <c r="B76" s="15">
        <v>274</v>
      </c>
      <c r="C76" s="15">
        <v>255</v>
      </c>
      <c r="D76" s="15">
        <v>1400</v>
      </c>
      <c r="E76" s="15">
        <v>32</v>
      </c>
      <c r="F76" s="15">
        <v>54</v>
      </c>
      <c r="G76" s="15">
        <v>2015</v>
      </c>
    </row>
    <row r="77" spans="1:7" x14ac:dyDescent="0.25">
      <c r="A77" s="2" t="s">
        <v>5011</v>
      </c>
      <c r="B77" s="15"/>
      <c r="C77" s="15"/>
      <c r="D77" s="15">
        <v>24</v>
      </c>
      <c r="E77" s="15"/>
      <c r="F77" s="15"/>
      <c r="G77" s="15">
        <v>24</v>
      </c>
    </row>
    <row r="78" spans="1:7" x14ac:dyDescent="0.25">
      <c r="A78" s="2" t="s">
        <v>2545</v>
      </c>
      <c r="B78" s="15">
        <v>51</v>
      </c>
      <c r="C78" s="15"/>
      <c r="D78" s="15">
        <v>100</v>
      </c>
      <c r="E78" s="15"/>
      <c r="F78" s="15"/>
      <c r="G78" s="15">
        <v>151</v>
      </c>
    </row>
    <row r="79" spans="1:7" x14ac:dyDescent="0.25">
      <c r="A79" s="2" t="s">
        <v>5378</v>
      </c>
      <c r="B79" s="15">
        <v>40</v>
      </c>
      <c r="C79" s="15"/>
      <c r="D79" s="15">
        <v>72</v>
      </c>
      <c r="E79" s="15"/>
      <c r="F79" s="15"/>
      <c r="G79" s="15">
        <v>112</v>
      </c>
    </row>
    <row r="80" spans="1:7" x14ac:dyDescent="0.25">
      <c r="A80" s="2" t="s">
        <v>5407</v>
      </c>
      <c r="B80" s="15">
        <v>56</v>
      </c>
      <c r="C80" s="15"/>
      <c r="D80" s="15">
        <v>24</v>
      </c>
      <c r="E80" s="15"/>
      <c r="F80" s="15"/>
      <c r="G80" s="15">
        <v>80</v>
      </c>
    </row>
    <row r="81" spans="1:7" x14ac:dyDescent="0.25">
      <c r="A81" s="2" t="s">
        <v>55</v>
      </c>
      <c r="B81" s="15">
        <v>379</v>
      </c>
      <c r="C81" s="15">
        <v>133</v>
      </c>
      <c r="D81" s="15">
        <v>1245</v>
      </c>
      <c r="E81" s="15">
        <v>40</v>
      </c>
      <c r="F81" s="15"/>
      <c r="G81" s="15">
        <v>1797</v>
      </c>
    </row>
    <row r="82" spans="1:7" x14ac:dyDescent="0.25">
      <c r="A82" s="2" t="s">
        <v>2247</v>
      </c>
      <c r="B82" s="15">
        <v>49</v>
      </c>
      <c r="C82" s="15"/>
      <c r="D82" s="15"/>
      <c r="E82" s="15"/>
      <c r="F82" s="15"/>
      <c r="G82" s="15">
        <v>49</v>
      </c>
    </row>
    <row r="83" spans="1:7" x14ac:dyDescent="0.25">
      <c r="A83" s="2" t="s">
        <v>5678</v>
      </c>
      <c r="B83" s="15"/>
      <c r="C83" s="15"/>
      <c r="D83" s="15">
        <v>32</v>
      </c>
      <c r="E83" s="15"/>
      <c r="F83" s="15"/>
      <c r="G83" s="15">
        <v>32</v>
      </c>
    </row>
    <row r="84" spans="1:7" x14ac:dyDescent="0.25">
      <c r="A84" s="2" t="s">
        <v>135</v>
      </c>
      <c r="B84" s="15">
        <v>123</v>
      </c>
      <c r="C84" s="15">
        <v>119</v>
      </c>
      <c r="D84" s="15">
        <v>2545</v>
      </c>
      <c r="E84" s="15">
        <v>79</v>
      </c>
      <c r="F84" s="15"/>
      <c r="G84" s="15">
        <v>2866</v>
      </c>
    </row>
    <row r="85" spans="1:7" x14ac:dyDescent="0.25">
      <c r="A85" s="2" t="s">
        <v>3920</v>
      </c>
      <c r="B85" s="15"/>
      <c r="C85" s="15"/>
      <c r="D85" s="15">
        <v>123</v>
      </c>
      <c r="E85" s="15"/>
      <c r="F85" s="15"/>
      <c r="G85" s="15">
        <v>123</v>
      </c>
    </row>
    <row r="86" spans="1:7" x14ac:dyDescent="0.25">
      <c r="A86" s="2" t="s">
        <v>1796</v>
      </c>
      <c r="B86" s="15">
        <v>432</v>
      </c>
      <c r="C86" s="15">
        <v>119</v>
      </c>
      <c r="D86" s="15">
        <v>536</v>
      </c>
      <c r="E86" s="15">
        <v>102</v>
      </c>
      <c r="F86" s="15"/>
      <c r="G86" s="15">
        <v>1189</v>
      </c>
    </row>
    <row r="87" spans="1:7" x14ac:dyDescent="0.25">
      <c r="A87" s="2" t="s">
        <v>1607</v>
      </c>
      <c r="B87" s="15">
        <v>41</v>
      </c>
      <c r="C87" s="15"/>
      <c r="D87" s="15"/>
      <c r="E87" s="15"/>
      <c r="F87" s="15"/>
      <c r="G87" s="15">
        <v>41</v>
      </c>
    </row>
    <row r="88" spans="1:7" x14ac:dyDescent="0.25">
      <c r="A88" s="2" t="s">
        <v>3049</v>
      </c>
      <c r="B88" s="15"/>
      <c r="C88" s="15"/>
      <c r="D88" s="15">
        <v>26</v>
      </c>
      <c r="E88" s="15"/>
      <c r="F88" s="15"/>
      <c r="G88" s="15">
        <v>26</v>
      </c>
    </row>
    <row r="89" spans="1:7" x14ac:dyDescent="0.25">
      <c r="A89" s="2" t="s">
        <v>3169</v>
      </c>
      <c r="B89" s="15">
        <v>45</v>
      </c>
      <c r="C89" s="15">
        <v>96</v>
      </c>
      <c r="D89" s="15">
        <v>142</v>
      </c>
      <c r="E89" s="15"/>
      <c r="F89" s="15"/>
      <c r="G89" s="15">
        <v>283</v>
      </c>
    </row>
    <row r="90" spans="1:7" x14ac:dyDescent="0.25">
      <c r="A90" s="2" t="s">
        <v>1454</v>
      </c>
      <c r="B90" s="15">
        <v>78</v>
      </c>
      <c r="C90" s="15"/>
      <c r="D90" s="15">
        <v>40</v>
      </c>
      <c r="E90" s="15"/>
      <c r="F90" s="15"/>
      <c r="G90" s="15">
        <v>118</v>
      </c>
    </row>
    <row r="91" spans="1:7" x14ac:dyDescent="0.25">
      <c r="A91" s="2" t="s">
        <v>5005</v>
      </c>
      <c r="B91" s="15">
        <v>73</v>
      </c>
      <c r="C91" s="15"/>
      <c r="D91" s="15">
        <v>258</v>
      </c>
      <c r="E91" s="15"/>
      <c r="F91" s="15">
        <v>60</v>
      </c>
      <c r="G91" s="15">
        <v>391</v>
      </c>
    </row>
    <row r="92" spans="1:7" x14ac:dyDescent="0.25">
      <c r="A92" s="2" t="s">
        <v>2873</v>
      </c>
      <c r="B92" s="15">
        <v>56</v>
      </c>
      <c r="C92" s="15"/>
      <c r="D92" s="15">
        <v>106</v>
      </c>
      <c r="E92" s="15"/>
      <c r="F92" s="15"/>
      <c r="G92" s="15">
        <v>162</v>
      </c>
    </row>
    <row r="93" spans="1:7" x14ac:dyDescent="0.25">
      <c r="A93" s="2" t="s">
        <v>4843</v>
      </c>
      <c r="B93" s="15">
        <v>35</v>
      </c>
      <c r="C93" s="15"/>
      <c r="D93" s="15">
        <v>20</v>
      </c>
      <c r="E93" s="15"/>
      <c r="F93" s="15"/>
      <c r="G93" s="15">
        <v>55</v>
      </c>
    </row>
    <row r="94" spans="1:7" x14ac:dyDescent="0.25">
      <c r="A94" s="2" t="s">
        <v>4072</v>
      </c>
      <c r="B94" s="15">
        <v>140</v>
      </c>
      <c r="C94" s="15"/>
      <c r="D94" s="15">
        <v>190</v>
      </c>
      <c r="E94" s="15"/>
      <c r="F94" s="15"/>
      <c r="G94" s="15">
        <v>330</v>
      </c>
    </row>
    <row r="95" spans="1:7" x14ac:dyDescent="0.25">
      <c r="A95" s="2" t="s">
        <v>5711</v>
      </c>
      <c r="B95" s="15">
        <v>12792</v>
      </c>
      <c r="C95" s="15">
        <v>3666</v>
      </c>
      <c r="D95" s="15">
        <v>43728</v>
      </c>
      <c r="E95" s="15">
        <v>1256</v>
      </c>
      <c r="F95" s="15">
        <v>715</v>
      </c>
      <c r="G95" s="15">
        <v>62157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430E-EC49-466C-9029-5978655EC1CA}">
  <dimension ref="A1:H985"/>
  <sheetViews>
    <sheetView topLeftCell="A2" workbookViewId="0">
      <selection sqref="A1:H985"/>
    </sheetView>
  </sheetViews>
  <sheetFormatPr defaultRowHeight="15" x14ac:dyDescent="0.25"/>
  <cols>
    <col min="1" max="1" width="13.85546875" customWidth="1"/>
    <col min="2" max="2" width="11" customWidth="1"/>
    <col min="4" max="4" width="12.85546875" customWidth="1"/>
    <col min="6" max="6" width="17.7109375" customWidth="1"/>
    <col min="7" max="7" width="17.28515625" customWidth="1"/>
    <col min="8" max="8" width="19.42578125" customWidth="1"/>
  </cols>
  <sheetData>
    <row r="1" spans="1:8" x14ac:dyDescent="0.25">
      <c r="A1" t="s">
        <v>4802</v>
      </c>
      <c r="B1" t="s">
        <v>5672</v>
      </c>
      <c r="C1" t="s">
        <v>3551</v>
      </c>
      <c r="D1" t="s">
        <v>3531</v>
      </c>
      <c r="E1" t="s">
        <v>5673</v>
      </c>
      <c r="F1" t="s">
        <v>5674</v>
      </c>
      <c r="G1" t="s">
        <v>5675</v>
      </c>
      <c r="H1" t="s">
        <v>5676</v>
      </c>
    </row>
    <row r="2" spans="1:8" x14ac:dyDescent="0.25">
      <c r="A2" t="s">
        <v>3878</v>
      </c>
      <c r="C2" t="s">
        <v>607</v>
      </c>
      <c r="D2" t="s">
        <v>5536</v>
      </c>
      <c r="E2" t="s">
        <v>1929</v>
      </c>
      <c r="F2">
        <v>48</v>
      </c>
      <c r="G2" t="s">
        <v>2112</v>
      </c>
      <c r="H2">
        <v>301</v>
      </c>
    </row>
    <row r="3" spans="1:8" x14ac:dyDescent="0.25">
      <c r="A3" t="s">
        <v>3878</v>
      </c>
      <c r="C3" t="s">
        <v>4357</v>
      </c>
      <c r="D3" t="s">
        <v>5687</v>
      </c>
      <c r="E3" t="s">
        <v>1929</v>
      </c>
      <c r="F3">
        <v>30</v>
      </c>
      <c r="G3" t="s">
        <v>4556</v>
      </c>
      <c r="H3">
        <v>302</v>
      </c>
    </row>
    <row r="4" spans="1:8" x14ac:dyDescent="0.25">
      <c r="A4" t="s">
        <v>3878</v>
      </c>
      <c r="C4" t="s">
        <v>1138</v>
      </c>
      <c r="D4" t="s">
        <v>5557</v>
      </c>
      <c r="E4" t="s">
        <v>1929</v>
      </c>
      <c r="F4">
        <v>112</v>
      </c>
      <c r="G4" t="s">
        <v>4556</v>
      </c>
      <c r="H4">
        <v>302</v>
      </c>
    </row>
    <row r="5" spans="1:8" x14ac:dyDescent="0.25">
      <c r="A5" t="s">
        <v>3878</v>
      </c>
      <c r="C5" t="s">
        <v>1262</v>
      </c>
      <c r="D5" t="s">
        <v>575</v>
      </c>
      <c r="E5" t="s">
        <v>1929</v>
      </c>
      <c r="F5">
        <v>84</v>
      </c>
      <c r="G5" t="s">
        <v>2112</v>
      </c>
      <c r="H5">
        <v>302</v>
      </c>
    </row>
    <row r="6" spans="1:8" x14ac:dyDescent="0.25">
      <c r="A6" t="s">
        <v>3878</v>
      </c>
      <c r="C6" t="s">
        <v>1536</v>
      </c>
      <c r="D6" t="s">
        <v>1167</v>
      </c>
      <c r="E6" t="s">
        <v>1929</v>
      </c>
      <c r="F6">
        <v>68</v>
      </c>
      <c r="G6" t="s">
        <v>2112</v>
      </c>
      <c r="H6">
        <v>302</v>
      </c>
    </row>
    <row r="7" spans="1:8" x14ac:dyDescent="0.25">
      <c r="A7" t="s">
        <v>3878</v>
      </c>
      <c r="C7" t="s">
        <v>607</v>
      </c>
      <c r="D7" t="s">
        <v>5536</v>
      </c>
      <c r="E7" t="s">
        <v>1929</v>
      </c>
      <c r="F7">
        <v>16</v>
      </c>
      <c r="G7" t="s">
        <v>2112</v>
      </c>
      <c r="H7">
        <v>303</v>
      </c>
    </row>
    <row r="8" spans="1:8" x14ac:dyDescent="0.25">
      <c r="A8" t="s">
        <v>3878</v>
      </c>
      <c r="C8" t="s">
        <v>4357</v>
      </c>
      <c r="D8" t="s">
        <v>5687</v>
      </c>
      <c r="E8" t="s">
        <v>4210</v>
      </c>
      <c r="F8">
        <v>16</v>
      </c>
      <c r="G8" t="s">
        <v>2112</v>
      </c>
      <c r="H8">
        <v>307</v>
      </c>
    </row>
    <row r="9" spans="1:8" x14ac:dyDescent="0.25">
      <c r="A9" t="s">
        <v>3878</v>
      </c>
      <c r="C9" t="s">
        <v>2259</v>
      </c>
      <c r="D9" t="s">
        <v>270</v>
      </c>
      <c r="E9" t="s">
        <v>4210</v>
      </c>
      <c r="F9">
        <v>60</v>
      </c>
      <c r="G9" t="s">
        <v>4556</v>
      </c>
      <c r="H9">
        <v>307</v>
      </c>
    </row>
    <row r="10" spans="1:8" x14ac:dyDescent="0.25">
      <c r="A10" t="s">
        <v>1363</v>
      </c>
      <c r="C10" t="s">
        <v>3757</v>
      </c>
      <c r="D10" t="s">
        <v>328</v>
      </c>
      <c r="E10" t="s">
        <v>1399</v>
      </c>
      <c r="F10">
        <v>1</v>
      </c>
      <c r="G10" t="s">
        <v>2112</v>
      </c>
      <c r="H10">
        <v>1</v>
      </c>
    </row>
    <row r="11" spans="1:8" x14ac:dyDescent="0.25">
      <c r="A11" t="s">
        <v>1363</v>
      </c>
      <c r="C11" t="s">
        <v>3757</v>
      </c>
      <c r="D11" t="s">
        <v>328</v>
      </c>
      <c r="E11" t="s">
        <v>1399</v>
      </c>
      <c r="F11">
        <v>1</v>
      </c>
      <c r="G11" t="s">
        <v>2112</v>
      </c>
      <c r="H11">
        <v>3</v>
      </c>
    </row>
    <row r="12" spans="1:8" x14ac:dyDescent="0.25">
      <c r="A12" t="s">
        <v>1363</v>
      </c>
      <c r="C12" t="s">
        <v>3757</v>
      </c>
      <c r="D12" t="s">
        <v>328</v>
      </c>
      <c r="E12" t="s">
        <v>1399</v>
      </c>
      <c r="F12">
        <v>1</v>
      </c>
      <c r="G12" t="s">
        <v>2112</v>
      </c>
      <c r="H12">
        <v>4</v>
      </c>
    </row>
    <row r="13" spans="1:8" x14ac:dyDescent="0.25">
      <c r="A13" t="s">
        <v>1363</v>
      </c>
      <c r="C13" t="s">
        <v>3327</v>
      </c>
      <c r="D13" t="s">
        <v>5298</v>
      </c>
      <c r="E13" t="s">
        <v>1399</v>
      </c>
      <c r="F13">
        <v>55</v>
      </c>
      <c r="G13" t="s">
        <v>3275</v>
      </c>
      <c r="H13">
        <v>5</v>
      </c>
    </row>
    <row r="14" spans="1:8" x14ac:dyDescent="0.25">
      <c r="A14" t="s">
        <v>1363</v>
      </c>
      <c r="C14" t="s">
        <v>5178</v>
      </c>
      <c r="D14" t="s">
        <v>5682</v>
      </c>
      <c r="E14" t="s">
        <v>1399</v>
      </c>
      <c r="F14">
        <v>6</v>
      </c>
      <c r="G14" t="s">
        <v>2112</v>
      </c>
      <c r="H14">
        <v>6</v>
      </c>
    </row>
    <row r="15" spans="1:8" x14ac:dyDescent="0.25">
      <c r="A15" t="s">
        <v>1363</v>
      </c>
      <c r="C15" t="s">
        <v>5178</v>
      </c>
      <c r="D15" t="s">
        <v>5682</v>
      </c>
      <c r="E15" t="s">
        <v>1399</v>
      </c>
      <c r="F15">
        <v>1</v>
      </c>
      <c r="G15" t="s">
        <v>2112</v>
      </c>
      <c r="H15">
        <v>7.01</v>
      </c>
    </row>
    <row r="16" spans="1:8" x14ac:dyDescent="0.25">
      <c r="A16" t="s">
        <v>1363</v>
      </c>
      <c r="C16" t="s">
        <v>3757</v>
      </c>
      <c r="D16" t="s">
        <v>328</v>
      </c>
      <c r="E16" t="s">
        <v>1399</v>
      </c>
      <c r="F16">
        <v>4</v>
      </c>
      <c r="G16" t="s">
        <v>2112</v>
      </c>
      <c r="H16">
        <v>9</v>
      </c>
    </row>
    <row r="17" spans="1:8" x14ac:dyDescent="0.25">
      <c r="A17" t="s">
        <v>1363</v>
      </c>
      <c r="B17" t="s">
        <v>5670</v>
      </c>
      <c r="C17" t="s">
        <v>5758</v>
      </c>
      <c r="D17" t="s">
        <v>2904</v>
      </c>
      <c r="E17" t="s">
        <v>1399</v>
      </c>
      <c r="F17">
        <v>75</v>
      </c>
      <c r="G17" t="s">
        <v>4556</v>
      </c>
      <c r="H17">
        <v>11</v>
      </c>
    </row>
    <row r="18" spans="1:8" x14ac:dyDescent="0.25">
      <c r="A18" t="s">
        <v>1363</v>
      </c>
      <c r="C18" t="s">
        <v>308</v>
      </c>
      <c r="D18" t="s">
        <v>85</v>
      </c>
      <c r="E18" t="s">
        <v>1399</v>
      </c>
      <c r="F18">
        <v>42</v>
      </c>
      <c r="G18" t="s">
        <v>2112</v>
      </c>
      <c r="H18">
        <v>12</v>
      </c>
    </row>
    <row r="19" spans="1:8" x14ac:dyDescent="0.25">
      <c r="A19" t="s">
        <v>1363</v>
      </c>
      <c r="B19" t="s">
        <v>5671</v>
      </c>
      <c r="C19" t="s">
        <v>2230</v>
      </c>
      <c r="D19" t="s">
        <v>3213</v>
      </c>
      <c r="E19" t="s">
        <v>1399</v>
      </c>
      <c r="F19">
        <v>203</v>
      </c>
      <c r="G19" t="s">
        <v>4556</v>
      </c>
      <c r="H19">
        <v>12</v>
      </c>
    </row>
    <row r="20" spans="1:8" x14ac:dyDescent="0.25">
      <c r="A20" t="s">
        <v>1363</v>
      </c>
      <c r="C20" t="s">
        <v>3071</v>
      </c>
      <c r="D20" t="s">
        <v>2559</v>
      </c>
      <c r="E20" t="s">
        <v>1399</v>
      </c>
      <c r="F20">
        <v>3</v>
      </c>
      <c r="G20" t="s">
        <v>2112</v>
      </c>
      <c r="H20">
        <v>13</v>
      </c>
    </row>
    <row r="21" spans="1:8" x14ac:dyDescent="0.25">
      <c r="A21" t="s">
        <v>1363</v>
      </c>
      <c r="C21" t="s">
        <v>5178</v>
      </c>
      <c r="D21" t="s">
        <v>5682</v>
      </c>
      <c r="E21" t="s">
        <v>1399</v>
      </c>
      <c r="F21">
        <v>3</v>
      </c>
      <c r="G21" t="s">
        <v>2112</v>
      </c>
      <c r="H21">
        <v>13</v>
      </c>
    </row>
    <row r="22" spans="1:8" x14ac:dyDescent="0.25">
      <c r="A22" t="s">
        <v>1363</v>
      </c>
      <c r="B22" t="s">
        <v>5671</v>
      </c>
      <c r="C22" t="s">
        <v>307</v>
      </c>
      <c r="D22" t="s">
        <v>2870</v>
      </c>
      <c r="E22" t="s">
        <v>1399</v>
      </c>
      <c r="F22">
        <v>94</v>
      </c>
      <c r="G22" t="s">
        <v>2112</v>
      </c>
      <c r="H22">
        <v>16</v>
      </c>
    </row>
    <row r="23" spans="1:8" x14ac:dyDescent="0.25">
      <c r="A23" t="s">
        <v>1363</v>
      </c>
      <c r="C23" t="s">
        <v>3071</v>
      </c>
      <c r="D23" t="s">
        <v>2559</v>
      </c>
      <c r="E23" t="s">
        <v>1399</v>
      </c>
      <c r="F23">
        <v>4</v>
      </c>
      <c r="G23" t="s">
        <v>2112</v>
      </c>
      <c r="H23">
        <v>17</v>
      </c>
    </row>
    <row r="24" spans="1:8" x14ac:dyDescent="0.25">
      <c r="A24" t="s">
        <v>1363</v>
      </c>
      <c r="C24" t="s">
        <v>5511</v>
      </c>
      <c r="D24" t="s">
        <v>691</v>
      </c>
      <c r="E24" t="s">
        <v>1399</v>
      </c>
      <c r="F24">
        <v>47</v>
      </c>
      <c r="G24" t="s">
        <v>2112</v>
      </c>
      <c r="H24">
        <v>17</v>
      </c>
    </row>
    <row r="25" spans="1:8" x14ac:dyDescent="0.25">
      <c r="A25" t="s">
        <v>1363</v>
      </c>
      <c r="C25" t="s">
        <v>3757</v>
      </c>
      <c r="D25" t="s">
        <v>328</v>
      </c>
      <c r="E25" t="s">
        <v>1399</v>
      </c>
      <c r="F25">
        <v>1</v>
      </c>
      <c r="G25" t="s">
        <v>2112</v>
      </c>
      <c r="H25">
        <v>17</v>
      </c>
    </row>
    <row r="26" spans="1:8" x14ac:dyDescent="0.25">
      <c r="A26" t="s">
        <v>1363</v>
      </c>
      <c r="C26" t="s">
        <v>4248</v>
      </c>
      <c r="D26" t="s">
        <v>1429</v>
      </c>
      <c r="E26" t="s">
        <v>1399</v>
      </c>
      <c r="F26">
        <v>42</v>
      </c>
      <c r="G26" t="s">
        <v>4556</v>
      </c>
      <c r="H26">
        <v>17</v>
      </c>
    </row>
    <row r="27" spans="1:8" x14ac:dyDescent="0.25">
      <c r="A27" t="s">
        <v>1363</v>
      </c>
      <c r="C27" t="s">
        <v>4757</v>
      </c>
      <c r="D27" t="s">
        <v>665</v>
      </c>
      <c r="E27" t="s">
        <v>1399</v>
      </c>
      <c r="F27">
        <v>66</v>
      </c>
      <c r="G27" t="s">
        <v>2112</v>
      </c>
      <c r="H27">
        <v>17</v>
      </c>
    </row>
    <row r="28" spans="1:8" x14ac:dyDescent="0.25">
      <c r="A28" t="s">
        <v>1363</v>
      </c>
      <c r="C28" t="s">
        <v>89</v>
      </c>
      <c r="D28" t="s">
        <v>4153</v>
      </c>
      <c r="E28" t="s">
        <v>1399</v>
      </c>
      <c r="F28">
        <v>192</v>
      </c>
      <c r="G28" t="s">
        <v>2112</v>
      </c>
      <c r="H28">
        <v>17</v>
      </c>
    </row>
    <row r="29" spans="1:8" x14ac:dyDescent="0.25">
      <c r="A29" t="s">
        <v>1363</v>
      </c>
      <c r="C29" t="s">
        <v>3071</v>
      </c>
      <c r="D29" t="s">
        <v>2559</v>
      </c>
      <c r="E29" t="s">
        <v>1399</v>
      </c>
      <c r="F29">
        <v>3</v>
      </c>
      <c r="G29" t="s">
        <v>2112</v>
      </c>
      <c r="H29">
        <v>20</v>
      </c>
    </row>
    <row r="30" spans="1:8" x14ac:dyDescent="0.25">
      <c r="A30" t="s">
        <v>1363</v>
      </c>
      <c r="C30" t="s">
        <v>793</v>
      </c>
      <c r="D30" t="s">
        <v>977</v>
      </c>
      <c r="E30" t="s">
        <v>1399</v>
      </c>
      <c r="F30">
        <v>36</v>
      </c>
      <c r="G30" t="s">
        <v>3275</v>
      </c>
      <c r="H30">
        <v>20</v>
      </c>
    </row>
    <row r="31" spans="1:8" x14ac:dyDescent="0.25">
      <c r="A31" t="s">
        <v>1363</v>
      </c>
      <c r="C31" t="s">
        <v>5178</v>
      </c>
      <c r="D31" t="s">
        <v>5682</v>
      </c>
      <c r="E31" t="s">
        <v>1399</v>
      </c>
      <c r="F31">
        <v>15</v>
      </c>
      <c r="G31" t="s">
        <v>2112</v>
      </c>
      <c r="H31">
        <v>21</v>
      </c>
    </row>
    <row r="32" spans="1:8" x14ac:dyDescent="0.25">
      <c r="A32" t="s">
        <v>1363</v>
      </c>
      <c r="C32" t="s">
        <v>131</v>
      </c>
      <c r="D32" t="s">
        <v>4282</v>
      </c>
      <c r="E32" t="s">
        <v>1399</v>
      </c>
      <c r="F32">
        <v>52</v>
      </c>
      <c r="G32" t="s">
        <v>2112</v>
      </c>
      <c r="H32">
        <v>22</v>
      </c>
    </row>
    <row r="33" spans="1:8" x14ac:dyDescent="0.25">
      <c r="A33" t="s">
        <v>1363</v>
      </c>
      <c r="C33" t="s">
        <v>4430</v>
      </c>
      <c r="D33" t="s">
        <v>1085</v>
      </c>
      <c r="E33" t="s">
        <v>1399</v>
      </c>
      <c r="F33">
        <v>53</v>
      </c>
      <c r="G33" t="s">
        <v>2112</v>
      </c>
      <c r="H33">
        <v>23</v>
      </c>
    </row>
    <row r="34" spans="1:8" x14ac:dyDescent="0.25">
      <c r="A34" t="s">
        <v>1363</v>
      </c>
      <c r="C34" t="s">
        <v>3757</v>
      </c>
      <c r="D34" t="s">
        <v>328</v>
      </c>
      <c r="E34" t="s">
        <v>1399</v>
      </c>
      <c r="F34">
        <v>1</v>
      </c>
      <c r="G34" t="s">
        <v>2112</v>
      </c>
      <c r="H34">
        <v>25</v>
      </c>
    </row>
    <row r="35" spans="1:8" x14ac:dyDescent="0.25">
      <c r="A35" t="s">
        <v>1363</v>
      </c>
      <c r="C35" t="s">
        <v>607</v>
      </c>
      <c r="D35" t="s">
        <v>5536</v>
      </c>
      <c r="E35" t="s">
        <v>1399</v>
      </c>
      <c r="F35">
        <v>14</v>
      </c>
      <c r="G35" t="s">
        <v>2112</v>
      </c>
      <c r="H35">
        <v>28</v>
      </c>
    </row>
    <row r="36" spans="1:8" x14ac:dyDescent="0.25">
      <c r="A36" t="s">
        <v>1363</v>
      </c>
      <c r="C36" t="s">
        <v>5511</v>
      </c>
      <c r="D36" t="s">
        <v>691</v>
      </c>
      <c r="E36" t="s">
        <v>1399</v>
      </c>
      <c r="F36">
        <v>3</v>
      </c>
      <c r="G36" t="s">
        <v>2112</v>
      </c>
      <c r="H36">
        <v>28</v>
      </c>
    </row>
    <row r="37" spans="1:8" x14ac:dyDescent="0.25">
      <c r="A37" t="s">
        <v>1363</v>
      </c>
      <c r="C37" t="s">
        <v>607</v>
      </c>
      <c r="D37" t="s">
        <v>5536</v>
      </c>
      <c r="E37" t="s">
        <v>1399</v>
      </c>
      <c r="F37">
        <v>4</v>
      </c>
      <c r="G37" t="s">
        <v>2112</v>
      </c>
      <c r="H37">
        <v>29</v>
      </c>
    </row>
    <row r="38" spans="1:8" x14ac:dyDescent="0.25">
      <c r="A38" t="s">
        <v>1363</v>
      </c>
      <c r="C38" t="s">
        <v>607</v>
      </c>
      <c r="D38" t="s">
        <v>5536</v>
      </c>
      <c r="E38" t="s">
        <v>1399</v>
      </c>
      <c r="F38">
        <v>7</v>
      </c>
      <c r="G38" t="s">
        <v>2112</v>
      </c>
      <c r="H38">
        <v>30</v>
      </c>
    </row>
    <row r="39" spans="1:8" x14ac:dyDescent="0.25">
      <c r="A39" t="s">
        <v>1363</v>
      </c>
      <c r="C39" t="s">
        <v>3757</v>
      </c>
      <c r="D39" t="s">
        <v>328</v>
      </c>
      <c r="E39" t="s">
        <v>1399</v>
      </c>
      <c r="F39">
        <v>10</v>
      </c>
      <c r="G39" t="s">
        <v>2112</v>
      </c>
      <c r="H39">
        <v>31</v>
      </c>
    </row>
    <row r="40" spans="1:8" x14ac:dyDescent="0.25">
      <c r="A40" t="s">
        <v>1363</v>
      </c>
      <c r="C40" t="s">
        <v>2288</v>
      </c>
      <c r="D40" t="s">
        <v>3806</v>
      </c>
      <c r="E40" t="s">
        <v>1399</v>
      </c>
      <c r="F40">
        <v>43</v>
      </c>
      <c r="G40" t="s">
        <v>4556</v>
      </c>
      <c r="H40">
        <v>34</v>
      </c>
    </row>
    <row r="41" spans="1:8" x14ac:dyDescent="0.25">
      <c r="A41" t="s">
        <v>1363</v>
      </c>
      <c r="C41" t="s">
        <v>5157</v>
      </c>
      <c r="D41" t="s">
        <v>4477</v>
      </c>
      <c r="E41" t="s">
        <v>1399</v>
      </c>
      <c r="F41">
        <v>79</v>
      </c>
      <c r="G41" t="s">
        <v>4556</v>
      </c>
      <c r="H41">
        <v>35</v>
      </c>
    </row>
    <row r="42" spans="1:8" x14ac:dyDescent="0.25">
      <c r="A42" t="s">
        <v>1363</v>
      </c>
      <c r="C42" t="s">
        <v>2770</v>
      </c>
      <c r="D42" t="s">
        <v>2575</v>
      </c>
      <c r="E42" t="s">
        <v>1399</v>
      </c>
      <c r="F42">
        <v>159</v>
      </c>
      <c r="G42" t="s">
        <v>2112</v>
      </c>
      <c r="H42">
        <v>35</v>
      </c>
    </row>
    <row r="43" spans="1:8" x14ac:dyDescent="0.25">
      <c r="A43" t="s">
        <v>1363</v>
      </c>
      <c r="C43" t="s">
        <v>5411</v>
      </c>
      <c r="D43" t="s">
        <v>530</v>
      </c>
      <c r="E43" t="s">
        <v>1399</v>
      </c>
      <c r="F43">
        <v>65</v>
      </c>
      <c r="G43" t="s">
        <v>4556</v>
      </c>
      <c r="H43">
        <v>35</v>
      </c>
    </row>
    <row r="44" spans="1:8" x14ac:dyDescent="0.25">
      <c r="A44" t="s">
        <v>1363</v>
      </c>
      <c r="B44" t="s">
        <v>5670</v>
      </c>
      <c r="C44" t="s">
        <v>2942</v>
      </c>
      <c r="D44" t="s">
        <v>2216</v>
      </c>
      <c r="E44" t="s">
        <v>1399</v>
      </c>
      <c r="F44">
        <v>66</v>
      </c>
      <c r="G44" t="s">
        <v>2112</v>
      </c>
      <c r="H44">
        <v>35</v>
      </c>
    </row>
    <row r="45" spans="1:8" x14ac:dyDescent="0.25">
      <c r="A45" t="s">
        <v>1363</v>
      </c>
      <c r="C45" t="s">
        <v>3423</v>
      </c>
      <c r="D45" t="s">
        <v>1838</v>
      </c>
      <c r="E45" t="s">
        <v>1399</v>
      </c>
      <c r="F45">
        <v>52</v>
      </c>
      <c r="G45" t="s">
        <v>4556</v>
      </c>
      <c r="H45">
        <v>36</v>
      </c>
    </row>
    <row r="46" spans="1:8" x14ac:dyDescent="0.25">
      <c r="A46" t="s">
        <v>1363</v>
      </c>
      <c r="C46" t="s">
        <v>5609</v>
      </c>
      <c r="D46" t="s">
        <v>1445</v>
      </c>
      <c r="E46" t="s">
        <v>1399</v>
      </c>
      <c r="F46">
        <v>119</v>
      </c>
      <c r="G46" t="s">
        <v>3850</v>
      </c>
      <c r="H46">
        <v>36</v>
      </c>
    </row>
    <row r="47" spans="1:8" x14ac:dyDescent="0.25">
      <c r="A47" t="s">
        <v>1363</v>
      </c>
      <c r="C47" t="s">
        <v>1812</v>
      </c>
      <c r="D47" t="s">
        <v>1137</v>
      </c>
      <c r="E47" t="s">
        <v>1399</v>
      </c>
      <c r="F47">
        <v>48</v>
      </c>
      <c r="G47" t="s">
        <v>2112</v>
      </c>
      <c r="H47">
        <v>36</v>
      </c>
    </row>
    <row r="48" spans="1:8" x14ac:dyDescent="0.25">
      <c r="A48" t="s">
        <v>1363</v>
      </c>
      <c r="C48" t="s">
        <v>3299</v>
      </c>
      <c r="D48" t="s">
        <v>913</v>
      </c>
      <c r="E48" t="s">
        <v>1399</v>
      </c>
      <c r="F48">
        <v>66</v>
      </c>
      <c r="G48" t="s">
        <v>2112</v>
      </c>
      <c r="H48">
        <v>36</v>
      </c>
    </row>
    <row r="49" spans="1:8" x14ac:dyDescent="0.25">
      <c r="A49" t="s">
        <v>1363</v>
      </c>
      <c r="C49" t="s">
        <v>576</v>
      </c>
      <c r="D49" t="s">
        <v>3350</v>
      </c>
      <c r="E49" t="s">
        <v>1399</v>
      </c>
      <c r="F49">
        <v>74</v>
      </c>
      <c r="G49" t="s">
        <v>2112</v>
      </c>
      <c r="H49">
        <v>37</v>
      </c>
    </row>
    <row r="50" spans="1:8" x14ac:dyDescent="0.25">
      <c r="A50" t="s">
        <v>1363</v>
      </c>
      <c r="C50" t="s">
        <v>5258</v>
      </c>
      <c r="D50" t="s">
        <v>1621</v>
      </c>
      <c r="E50" t="s">
        <v>1399</v>
      </c>
      <c r="F50">
        <v>35</v>
      </c>
      <c r="G50" t="s">
        <v>2112</v>
      </c>
      <c r="H50">
        <v>39.01</v>
      </c>
    </row>
    <row r="51" spans="1:8" x14ac:dyDescent="0.25">
      <c r="A51" t="s">
        <v>1363</v>
      </c>
      <c r="B51" t="s">
        <v>5670</v>
      </c>
      <c r="C51" t="s">
        <v>771</v>
      </c>
      <c r="D51" t="s">
        <v>1186</v>
      </c>
      <c r="E51" t="s">
        <v>1399</v>
      </c>
      <c r="F51">
        <v>64</v>
      </c>
      <c r="G51" t="s">
        <v>4201</v>
      </c>
      <c r="H51">
        <v>39.020000000000003</v>
      </c>
    </row>
    <row r="52" spans="1:8" x14ac:dyDescent="0.25">
      <c r="A52" t="s">
        <v>1363</v>
      </c>
      <c r="C52" t="s">
        <v>3444</v>
      </c>
      <c r="D52" t="s">
        <v>2844</v>
      </c>
      <c r="E52" t="s">
        <v>1399</v>
      </c>
      <c r="F52">
        <v>44</v>
      </c>
      <c r="G52" t="s">
        <v>2112</v>
      </c>
      <c r="H52">
        <v>40</v>
      </c>
    </row>
    <row r="53" spans="1:8" x14ac:dyDescent="0.25">
      <c r="A53" t="s">
        <v>1363</v>
      </c>
      <c r="B53" t="s">
        <v>5671</v>
      </c>
      <c r="C53" t="s">
        <v>5546</v>
      </c>
      <c r="D53" t="s">
        <v>1861</v>
      </c>
      <c r="E53" t="s">
        <v>1399</v>
      </c>
      <c r="F53">
        <v>208</v>
      </c>
      <c r="G53" t="s">
        <v>2112</v>
      </c>
      <c r="H53">
        <v>40</v>
      </c>
    </row>
    <row r="54" spans="1:8" x14ac:dyDescent="0.25">
      <c r="A54" t="s">
        <v>1363</v>
      </c>
      <c r="C54" t="s">
        <v>3071</v>
      </c>
      <c r="D54" t="s">
        <v>2559</v>
      </c>
      <c r="E54" t="s">
        <v>1399</v>
      </c>
      <c r="F54">
        <v>13</v>
      </c>
      <c r="G54" t="s">
        <v>2112</v>
      </c>
      <c r="H54">
        <v>43</v>
      </c>
    </row>
    <row r="55" spans="1:8" x14ac:dyDescent="0.25">
      <c r="A55" t="s">
        <v>1363</v>
      </c>
      <c r="C55" t="s">
        <v>3757</v>
      </c>
      <c r="D55" t="s">
        <v>328</v>
      </c>
      <c r="E55" t="s">
        <v>1399</v>
      </c>
      <c r="F55">
        <v>2</v>
      </c>
      <c r="G55" t="s">
        <v>2112</v>
      </c>
      <c r="H55">
        <v>43</v>
      </c>
    </row>
    <row r="56" spans="1:8" x14ac:dyDescent="0.25">
      <c r="A56" t="s">
        <v>1363</v>
      </c>
      <c r="C56" t="s">
        <v>2476</v>
      </c>
      <c r="D56" t="s">
        <v>5598</v>
      </c>
      <c r="E56" t="s">
        <v>1399</v>
      </c>
      <c r="F56">
        <v>166</v>
      </c>
      <c r="G56" t="s">
        <v>2112</v>
      </c>
      <c r="H56">
        <v>43</v>
      </c>
    </row>
    <row r="57" spans="1:8" x14ac:dyDescent="0.25">
      <c r="A57" t="s">
        <v>1363</v>
      </c>
      <c r="C57" t="s">
        <v>3071</v>
      </c>
      <c r="D57" t="s">
        <v>2559</v>
      </c>
      <c r="E57" t="s">
        <v>1399</v>
      </c>
      <c r="F57">
        <v>23</v>
      </c>
      <c r="G57" t="s">
        <v>2112</v>
      </c>
      <c r="H57">
        <v>44</v>
      </c>
    </row>
    <row r="58" spans="1:8" x14ac:dyDescent="0.25">
      <c r="A58" t="s">
        <v>1363</v>
      </c>
      <c r="C58" t="s">
        <v>3757</v>
      </c>
      <c r="D58" t="s">
        <v>328</v>
      </c>
      <c r="E58" t="s">
        <v>1399</v>
      </c>
      <c r="F58">
        <v>3</v>
      </c>
      <c r="G58" t="s">
        <v>2112</v>
      </c>
      <c r="H58">
        <v>44</v>
      </c>
    </row>
    <row r="59" spans="1:8" x14ac:dyDescent="0.25">
      <c r="A59" t="s">
        <v>1363</v>
      </c>
      <c r="C59" t="s">
        <v>5659</v>
      </c>
      <c r="D59" t="s">
        <v>3558</v>
      </c>
      <c r="E59" t="s">
        <v>1399</v>
      </c>
      <c r="F59">
        <v>38</v>
      </c>
      <c r="G59" t="s">
        <v>4556</v>
      </c>
      <c r="H59">
        <v>44</v>
      </c>
    </row>
    <row r="60" spans="1:8" x14ac:dyDescent="0.25">
      <c r="A60" t="s">
        <v>1363</v>
      </c>
      <c r="C60" t="s">
        <v>3858</v>
      </c>
      <c r="D60" t="s">
        <v>562</v>
      </c>
      <c r="E60" t="s">
        <v>1399</v>
      </c>
      <c r="F60">
        <v>106</v>
      </c>
      <c r="G60" t="s">
        <v>3850</v>
      </c>
      <c r="H60">
        <v>103.04</v>
      </c>
    </row>
    <row r="61" spans="1:8" x14ac:dyDescent="0.25">
      <c r="A61" t="s">
        <v>1363</v>
      </c>
      <c r="B61" t="s">
        <v>5671</v>
      </c>
      <c r="C61" t="s">
        <v>39</v>
      </c>
      <c r="D61" t="s">
        <v>4360</v>
      </c>
      <c r="E61" t="s">
        <v>1399</v>
      </c>
      <c r="F61">
        <v>187</v>
      </c>
      <c r="G61" t="s">
        <v>4556</v>
      </c>
      <c r="H61">
        <v>103.04</v>
      </c>
    </row>
    <row r="62" spans="1:8" x14ac:dyDescent="0.25">
      <c r="A62" t="s">
        <v>1363</v>
      </c>
      <c r="C62" t="s">
        <v>5003</v>
      </c>
      <c r="D62" t="s">
        <v>1661</v>
      </c>
      <c r="E62" t="s">
        <v>996</v>
      </c>
      <c r="F62">
        <v>60</v>
      </c>
      <c r="G62" t="s">
        <v>2112</v>
      </c>
      <c r="H62">
        <v>103.06</v>
      </c>
    </row>
    <row r="63" spans="1:8" x14ac:dyDescent="0.25">
      <c r="A63" t="s">
        <v>1363</v>
      </c>
      <c r="C63" t="s">
        <v>726</v>
      </c>
      <c r="D63" t="s">
        <v>5525</v>
      </c>
      <c r="E63" t="s">
        <v>1399</v>
      </c>
      <c r="F63">
        <v>57</v>
      </c>
      <c r="G63" t="s">
        <v>2112</v>
      </c>
      <c r="H63">
        <v>106.02</v>
      </c>
    </row>
    <row r="64" spans="1:8" x14ac:dyDescent="0.25">
      <c r="A64" t="s">
        <v>1363</v>
      </c>
      <c r="C64" t="s">
        <v>5214</v>
      </c>
      <c r="D64" t="s">
        <v>4649</v>
      </c>
      <c r="E64" t="s">
        <v>1399</v>
      </c>
      <c r="F64">
        <v>119</v>
      </c>
      <c r="G64" t="s">
        <v>3850</v>
      </c>
      <c r="H64">
        <v>106.04</v>
      </c>
    </row>
    <row r="65" spans="1:8" x14ac:dyDescent="0.25">
      <c r="A65" t="s">
        <v>1363</v>
      </c>
      <c r="C65" t="s">
        <v>4829</v>
      </c>
      <c r="D65" t="s">
        <v>2460</v>
      </c>
      <c r="E65" t="s">
        <v>1399</v>
      </c>
      <c r="F65">
        <v>80</v>
      </c>
      <c r="G65" t="s">
        <v>2112</v>
      </c>
      <c r="H65">
        <v>107.05</v>
      </c>
    </row>
    <row r="66" spans="1:8" x14ac:dyDescent="0.25">
      <c r="A66" t="s">
        <v>1363</v>
      </c>
      <c r="C66" t="s">
        <v>666</v>
      </c>
      <c r="D66" t="s">
        <v>3935</v>
      </c>
      <c r="E66" t="s">
        <v>1399</v>
      </c>
      <c r="F66">
        <v>200</v>
      </c>
      <c r="G66" t="s">
        <v>2112</v>
      </c>
      <c r="H66">
        <v>107.06</v>
      </c>
    </row>
    <row r="67" spans="1:8" x14ac:dyDescent="0.25">
      <c r="A67" t="s">
        <v>1363</v>
      </c>
      <c r="C67" t="s">
        <v>216</v>
      </c>
      <c r="D67" t="s">
        <v>4502</v>
      </c>
      <c r="E67" t="s">
        <v>1399</v>
      </c>
      <c r="F67">
        <v>96</v>
      </c>
      <c r="G67" t="s">
        <v>2112</v>
      </c>
      <c r="H67">
        <v>107.07</v>
      </c>
    </row>
    <row r="68" spans="1:8" x14ac:dyDescent="0.25">
      <c r="A68" t="s">
        <v>1363</v>
      </c>
      <c r="C68" t="s">
        <v>3779</v>
      </c>
      <c r="D68" t="s">
        <v>4292</v>
      </c>
      <c r="E68" t="s">
        <v>1399</v>
      </c>
      <c r="F68">
        <v>80</v>
      </c>
      <c r="G68" t="s">
        <v>2112</v>
      </c>
      <c r="H68">
        <v>108.09</v>
      </c>
    </row>
    <row r="69" spans="1:8" x14ac:dyDescent="0.25">
      <c r="A69" t="s">
        <v>1363</v>
      </c>
      <c r="C69" t="s">
        <v>84</v>
      </c>
      <c r="D69" t="s">
        <v>3929</v>
      </c>
      <c r="E69" t="s">
        <v>1399</v>
      </c>
      <c r="F69">
        <v>76</v>
      </c>
      <c r="G69" t="s">
        <v>2112</v>
      </c>
      <c r="H69">
        <v>108.09</v>
      </c>
    </row>
    <row r="70" spans="1:8" x14ac:dyDescent="0.25">
      <c r="A70" t="s">
        <v>1363</v>
      </c>
      <c r="C70" t="s">
        <v>4413</v>
      </c>
      <c r="D70" t="s">
        <v>3022</v>
      </c>
      <c r="E70" t="s">
        <v>1399</v>
      </c>
      <c r="F70">
        <v>35</v>
      </c>
      <c r="G70" t="s">
        <v>4556</v>
      </c>
      <c r="H70">
        <v>108.09</v>
      </c>
    </row>
    <row r="71" spans="1:8" x14ac:dyDescent="0.25">
      <c r="A71" t="s">
        <v>1363</v>
      </c>
      <c r="B71" t="s">
        <v>5670</v>
      </c>
      <c r="C71" t="s">
        <v>4870</v>
      </c>
      <c r="D71" t="s">
        <v>825</v>
      </c>
      <c r="E71" t="s">
        <v>3362</v>
      </c>
      <c r="F71">
        <v>50</v>
      </c>
      <c r="G71" t="s">
        <v>3275</v>
      </c>
      <c r="H71">
        <v>108.09</v>
      </c>
    </row>
    <row r="72" spans="1:8" x14ac:dyDescent="0.25">
      <c r="A72" t="s">
        <v>1363</v>
      </c>
      <c r="C72" t="s">
        <v>3376</v>
      </c>
      <c r="D72" t="s">
        <v>4094</v>
      </c>
      <c r="E72" t="s">
        <v>1399</v>
      </c>
      <c r="F72">
        <v>48</v>
      </c>
      <c r="G72" t="s">
        <v>2112</v>
      </c>
      <c r="H72">
        <v>108.21</v>
      </c>
    </row>
    <row r="73" spans="1:8" x14ac:dyDescent="0.25">
      <c r="A73" t="s">
        <v>1363</v>
      </c>
      <c r="C73" t="s">
        <v>2471</v>
      </c>
      <c r="D73" t="s">
        <v>5427</v>
      </c>
      <c r="E73" t="s">
        <v>3622</v>
      </c>
      <c r="F73">
        <v>33</v>
      </c>
      <c r="G73" t="s">
        <v>4556</v>
      </c>
      <c r="H73">
        <v>109</v>
      </c>
    </row>
    <row r="74" spans="1:8" x14ac:dyDescent="0.25">
      <c r="A74" t="s">
        <v>1363</v>
      </c>
      <c r="B74" t="s">
        <v>5670</v>
      </c>
      <c r="C74" t="s">
        <v>1185</v>
      </c>
      <c r="D74" t="s">
        <v>546</v>
      </c>
      <c r="E74" t="s">
        <v>3362</v>
      </c>
      <c r="F74">
        <v>50</v>
      </c>
      <c r="G74" t="s">
        <v>4556</v>
      </c>
      <c r="H74">
        <v>112.02</v>
      </c>
    </row>
    <row r="75" spans="1:8" x14ac:dyDescent="0.25">
      <c r="A75" t="s">
        <v>1363</v>
      </c>
      <c r="C75" t="s">
        <v>330</v>
      </c>
      <c r="D75" t="s">
        <v>4547</v>
      </c>
      <c r="E75" t="s">
        <v>1399</v>
      </c>
      <c r="F75">
        <v>50</v>
      </c>
      <c r="G75" t="s">
        <v>2112</v>
      </c>
      <c r="H75">
        <v>113.03</v>
      </c>
    </row>
    <row r="76" spans="1:8" x14ac:dyDescent="0.25">
      <c r="A76" t="s">
        <v>1363</v>
      </c>
      <c r="C76" t="s">
        <v>5502</v>
      </c>
      <c r="D76" t="s">
        <v>3786</v>
      </c>
      <c r="E76" t="s">
        <v>1399</v>
      </c>
      <c r="F76">
        <v>171</v>
      </c>
      <c r="G76" t="s">
        <v>2112</v>
      </c>
      <c r="H76">
        <v>113.04</v>
      </c>
    </row>
    <row r="77" spans="1:8" x14ac:dyDescent="0.25">
      <c r="A77" t="s">
        <v>1363</v>
      </c>
      <c r="C77" t="s">
        <v>1196</v>
      </c>
      <c r="D77" t="s">
        <v>1708</v>
      </c>
      <c r="E77" t="s">
        <v>1399</v>
      </c>
      <c r="F77">
        <v>213</v>
      </c>
      <c r="G77" t="s">
        <v>4556</v>
      </c>
      <c r="H77">
        <v>113.04</v>
      </c>
    </row>
    <row r="78" spans="1:8" x14ac:dyDescent="0.25">
      <c r="A78" t="s">
        <v>1363</v>
      </c>
      <c r="C78" t="s">
        <v>3406</v>
      </c>
      <c r="D78" t="s">
        <v>176</v>
      </c>
      <c r="E78" t="s">
        <v>1399</v>
      </c>
      <c r="F78">
        <v>88</v>
      </c>
      <c r="G78" t="s">
        <v>2112</v>
      </c>
      <c r="H78">
        <v>113.04</v>
      </c>
    </row>
    <row r="79" spans="1:8" x14ac:dyDescent="0.25">
      <c r="A79" t="s">
        <v>1363</v>
      </c>
      <c r="C79" t="s">
        <v>4829</v>
      </c>
      <c r="D79" t="s">
        <v>2460</v>
      </c>
      <c r="E79" t="s">
        <v>1399</v>
      </c>
      <c r="F79">
        <v>96</v>
      </c>
      <c r="G79" t="s">
        <v>2112</v>
      </c>
      <c r="H79">
        <v>115.01</v>
      </c>
    </row>
    <row r="80" spans="1:8" x14ac:dyDescent="0.25">
      <c r="A80" t="s">
        <v>1363</v>
      </c>
      <c r="C80" t="s">
        <v>4766</v>
      </c>
      <c r="D80" t="s">
        <v>2596</v>
      </c>
      <c r="E80" t="s">
        <v>1399</v>
      </c>
      <c r="F80">
        <v>88</v>
      </c>
      <c r="G80" t="s">
        <v>2112</v>
      </c>
      <c r="H80">
        <v>116.08</v>
      </c>
    </row>
    <row r="81" spans="1:8" x14ac:dyDescent="0.25">
      <c r="A81" t="s">
        <v>1363</v>
      </c>
      <c r="C81" t="s">
        <v>2420</v>
      </c>
      <c r="D81" t="s">
        <v>1218</v>
      </c>
      <c r="E81" t="s">
        <v>1399</v>
      </c>
      <c r="F81">
        <v>104</v>
      </c>
      <c r="G81" t="s">
        <v>2112</v>
      </c>
      <c r="H81">
        <v>116.08</v>
      </c>
    </row>
    <row r="82" spans="1:8" x14ac:dyDescent="0.25">
      <c r="A82" t="s">
        <v>1363</v>
      </c>
      <c r="C82" t="s">
        <v>4357</v>
      </c>
      <c r="D82" t="s">
        <v>5687</v>
      </c>
      <c r="E82" t="s">
        <v>5689</v>
      </c>
      <c r="F82">
        <v>20</v>
      </c>
      <c r="G82" t="s">
        <v>2112</v>
      </c>
      <c r="H82">
        <v>119</v>
      </c>
    </row>
    <row r="83" spans="1:8" x14ac:dyDescent="0.25">
      <c r="A83" t="s">
        <v>4294</v>
      </c>
      <c r="C83" t="s">
        <v>1063</v>
      </c>
      <c r="D83" t="s">
        <v>4987</v>
      </c>
      <c r="E83" t="s">
        <v>3483</v>
      </c>
      <c r="F83">
        <v>63</v>
      </c>
      <c r="G83" t="s">
        <v>4556</v>
      </c>
      <c r="H83">
        <v>101</v>
      </c>
    </row>
    <row r="84" spans="1:8" x14ac:dyDescent="0.25">
      <c r="A84" t="s">
        <v>4294</v>
      </c>
      <c r="C84" t="s">
        <v>750</v>
      </c>
      <c r="D84" t="s">
        <v>373</v>
      </c>
      <c r="E84" t="s">
        <v>3483</v>
      </c>
      <c r="F84">
        <v>60</v>
      </c>
      <c r="G84" t="s">
        <v>2112</v>
      </c>
      <c r="H84">
        <v>101</v>
      </c>
    </row>
    <row r="85" spans="1:8" x14ac:dyDescent="0.25">
      <c r="A85" t="s">
        <v>4294</v>
      </c>
      <c r="C85" t="s">
        <v>3603</v>
      </c>
      <c r="D85" t="s">
        <v>5494</v>
      </c>
      <c r="E85" t="s">
        <v>3483</v>
      </c>
      <c r="F85">
        <v>124</v>
      </c>
      <c r="G85" t="s">
        <v>2112</v>
      </c>
      <c r="H85">
        <v>101</v>
      </c>
    </row>
    <row r="86" spans="1:8" x14ac:dyDescent="0.25">
      <c r="A86" t="s">
        <v>4294</v>
      </c>
      <c r="C86" t="s">
        <v>1271</v>
      </c>
      <c r="D86" t="s">
        <v>1423</v>
      </c>
      <c r="E86" t="s">
        <v>3483</v>
      </c>
      <c r="F86">
        <v>36</v>
      </c>
      <c r="G86" t="s">
        <v>2112</v>
      </c>
      <c r="H86">
        <v>101</v>
      </c>
    </row>
    <row r="87" spans="1:8" x14ac:dyDescent="0.25">
      <c r="A87" t="s">
        <v>4294</v>
      </c>
      <c r="C87" t="s">
        <v>2008</v>
      </c>
      <c r="D87" t="s">
        <v>569</v>
      </c>
      <c r="E87" t="s">
        <v>3483</v>
      </c>
      <c r="F87">
        <v>25</v>
      </c>
      <c r="G87" t="s">
        <v>4556</v>
      </c>
      <c r="H87">
        <v>101</v>
      </c>
    </row>
    <row r="88" spans="1:8" x14ac:dyDescent="0.25">
      <c r="A88" t="s">
        <v>4294</v>
      </c>
      <c r="C88" t="s">
        <v>505</v>
      </c>
      <c r="D88" t="s">
        <v>4628</v>
      </c>
      <c r="E88" t="s">
        <v>3483</v>
      </c>
      <c r="F88">
        <v>70</v>
      </c>
      <c r="G88" t="s">
        <v>2112</v>
      </c>
      <c r="H88">
        <v>108</v>
      </c>
    </row>
    <row r="89" spans="1:8" x14ac:dyDescent="0.25">
      <c r="A89" t="s">
        <v>4294</v>
      </c>
      <c r="C89" t="s">
        <v>3278</v>
      </c>
      <c r="D89" t="s">
        <v>2260</v>
      </c>
      <c r="E89" t="s">
        <v>3483</v>
      </c>
      <c r="F89">
        <v>114</v>
      </c>
      <c r="G89" t="s">
        <v>3850</v>
      </c>
      <c r="H89">
        <v>108</v>
      </c>
    </row>
    <row r="90" spans="1:8" x14ac:dyDescent="0.25">
      <c r="A90" t="s">
        <v>4294</v>
      </c>
      <c r="C90" t="s">
        <v>3283</v>
      </c>
      <c r="D90" t="s">
        <v>5318</v>
      </c>
      <c r="E90" t="s">
        <v>3483</v>
      </c>
      <c r="F90">
        <v>60</v>
      </c>
      <c r="G90" t="s">
        <v>2112</v>
      </c>
      <c r="H90">
        <v>108</v>
      </c>
    </row>
    <row r="91" spans="1:8" x14ac:dyDescent="0.25">
      <c r="A91" t="s">
        <v>4294</v>
      </c>
      <c r="C91" t="s">
        <v>968</v>
      </c>
      <c r="D91" t="s">
        <v>4100</v>
      </c>
      <c r="E91" t="s">
        <v>3483</v>
      </c>
      <c r="F91">
        <v>152</v>
      </c>
      <c r="G91" t="s">
        <v>2112</v>
      </c>
      <c r="H91">
        <v>110</v>
      </c>
    </row>
    <row r="92" spans="1:8" x14ac:dyDescent="0.25">
      <c r="A92" t="s">
        <v>4294</v>
      </c>
      <c r="C92" t="s">
        <v>3034</v>
      </c>
      <c r="D92" t="s">
        <v>1906</v>
      </c>
      <c r="E92" t="s">
        <v>3483</v>
      </c>
      <c r="F92">
        <v>32</v>
      </c>
      <c r="G92" t="s">
        <v>4556</v>
      </c>
      <c r="H92">
        <v>111.01</v>
      </c>
    </row>
    <row r="93" spans="1:8" x14ac:dyDescent="0.25">
      <c r="A93" t="s">
        <v>5698</v>
      </c>
      <c r="C93" t="s">
        <v>3649</v>
      </c>
      <c r="D93" t="s">
        <v>4727</v>
      </c>
      <c r="E93" t="s">
        <v>2906</v>
      </c>
      <c r="F93">
        <v>36</v>
      </c>
      <c r="G93" t="s">
        <v>2112</v>
      </c>
      <c r="H93">
        <v>1001</v>
      </c>
    </row>
    <row r="94" spans="1:8" x14ac:dyDescent="0.25">
      <c r="A94" t="s">
        <v>5698</v>
      </c>
      <c r="B94" t="s">
        <v>5671</v>
      </c>
      <c r="C94" t="s">
        <v>3648</v>
      </c>
      <c r="D94" t="s">
        <v>4807</v>
      </c>
      <c r="E94" t="s">
        <v>5702</v>
      </c>
      <c r="F94">
        <v>61</v>
      </c>
      <c r="G94" t="s">
        <v>2112</v>
      </c>
      <c r="H94">
        <v>1002</v>
      </c>
    </row>
    <row r="95" spans="1:8" x14ac:dyDescent="0.25">
      <c r="A95" t="s">
        <v>4741</v>
      </c>
      <c r="C95" t="s">
        <v>5114</v>
      </c>
      <c r="D95" t="s">
        <v>4244</v>
      </c>
      <c r="E95" t="s">
        <v>3416</v>
      </c>
      <c r="F95">
        <v>46</v>
      </c>
      <c r="G95" t="s">
        <v>4556</v>
      </c>
      <c r="H95">
        <v>9752</v>
      </c>
    </row>
    <row r="96" spans="1:8" x14ac:dyDescent="0.25">
      <c r="A96" t="s">
        <v>4741</v>
      </c>
      <c r="C96" t="s">
        <v>444</v>
      </c>
      <c r="D96" t="s">
        <v>3848</v>
      </c>
      <c r="E96" t="s">
        <v>3416</v>
      </c>
      <c r="F96">
        <v>48</v>
      </c>
      <c r="G96" t="s">
        <v>2112</v>
      </c>
      <c r="H96">
        <v>9753</v>
      </c>
    </row>
    <row r="97" spans="1:8" x14ac:dyDescent="0.25">
      <c r="A97" t="s">
        <v>4741</v>
      </c>
      <c r="C97" t="s">
        <v>2495</v>
      </c>
      <c r="D97" t="s">
        <v>3302</v>
      </c>
      <c r="E97" t="s">
        <v>3416</v>
      </c>
      <c r="F97">
        <v>39</v>
      </c>
      <c r="G97" t="s">
        <v>2112</v>
      </c>
      <c r="H97">
        <v>9753</v>
      </c>
    </row>
    <row r="98" spans="1:8" x14ac:dyDescent="0.25">
      <c r="A98" t="s">
        <v>4741</v>
      </c>
      <c r="C98" t="s">
        <v>2869</v>
      </c>
      <c r="D98" t="s">
        <v>4579</v>
      </c>
      <c r="E98" t="s">
        <v>3416</v>
      </c>
      <c r="F98">
        <v>32</v>
      </c>
      <c r="G98" t="s">
        <v>4556</v>
      </c>
      <c r="H98">
        <v>9754</v>
      </c>
    </row>
    <row r="99" spans="1:8" x14ac:dyDescent="0.25">
      <c r="A99" t="s">
        <v>4951</v>
      </c>
      <c r="C99" t="s">
        <v>3463</v>
      </c>
      <c r="D99" t="s">
        <v>811</v>
      </c>
      <c r="E99" t="s">
        <v>2557</v>
      </c>
      <c r="F99">
        <v>62</v>
      </c>
      <c r="G99" t="s">
        <v>2112</v>
      </c>
      <c r="H99">
        <v>8103</v>
      </c>
    </row>
    <row r="100" spans="1:8" x14ac:dyDescent="0.25">
      <c r="A100" t="s">
        <v>4951</v>
      </c>
      <c r="C100" t="s">
        <v>772</v>
      </c>
      <c r="D100" t="s">
        <v>925</v>
      </c>
      <c r="E100" t="s">
        <v>2557</v>
      </c>
      <c r="F100">
        <v>139</v>
      </c>
      <c r="G100" t="s">
        <v>2112</v>
      </c>
      <c r="H100">
        <v>8105</v>
      </c>
    </row>
    <row r="101" spans="1:8" x14ac:dyDescent="0.25">
      <c r="A101" t="s">
        <v>4951</v>
      </c>
      <c r="C101" t="s">
        <v>4369</v>
      </c>
      <c r="D101" t="s">
        <v>2498</v>
      </c>
      <c r="E101" t="s">
        <v>2557</v>
      </c>
      <c r="F101">
        <v>68</v>
      </c>
      <c r="G101" t="s">
        <v>4556</v>
      </c>
      <c r="H101">
        <v>8105</v>
      </c>
    </row>
    <row r="102" spans="1:8" x14ac:dyDescent="0.25">
      <c r="A102" t="s">
        <v>4951</v>
      </c>
      <c r="B102" t="s">
        <v>5671</v>
      </c>
      <c r="C102" t="s">
        <v>5610</v>
      </c>
      <c r="D102" t="s">
        <v>5497</v>
      </c>
      <c r="E102" t="s">
        <v>1719</v>
      </c>
      <c r="F102">
        <v>264</v>
      </c>
      <c r="G102" t="s">
        <v>2112</v>
      </c>
      <c r="H102">
        <v>8106.01</v>
      </c>
    </row>
    <row r="103" spans="1:8" x14ac:dyDescent="0.25">
      <c r="A103" t="s">
        <v>4951</v>
      </c>
      <c r="B103" t="s">
        <v>5671</v>
      </c>
      <c r="C103" t="s">
        <v>1637</v>
      </c>
      <c r="D103" t="s">
        <v>3505</v>
      </c>
      <c r="E103" t="s">
        <v>1719</v>
      </c>
      <c r="F103">
        <v>111</v>
      </c>
      <c r="G103" t="s">
        <v>3850</v>
      </c>
      <c r="H103">
        <v>8106.07</v>
      </c>
    </row>
    <row r="104" spans="1:8" x14ac:dyDescent="0.25">
      <c r="A104" t="s">
        <v>3726</v>
      </c>
      <c r="C104" t="s">
        <v>1711</v>
      </c>
      <c r="D104" t="s">
        <v>230</v>
      </c>
      <c r="E104" t="s">
        <v>1827</v>
      </c>
      <c r="F104">
        <v>72</v>
      </c>
      <c r="G104" t="s">
        <v>2112</v>
      </c>
      <c r="H104">
        <v>9748</v>
      </c>
    </row>
    <row r="105" spans="1:8" x14ac:dyDescent="0.25">
      <c r="A105" t="s">
        <v>3726</v>
      </c>
      <c r="C105" t="s">
        <v>615</v>
      </c>
      <c r="D105" t="s">
        <v>167</v>
      </c>
      <c r="E105" t="s">
        <v>1827</v>
      </c>
      <c r="F105">
        <v>65</v>
      </c>
      <c r="G105" t="s">
        <v>4556</v>
      </c>
      <c r="H105">
        <v>9749.02</v>
      </c>
    </row>
    <row r="106" spans="1:8" x14ac:dyDescent="0.25">
      <c r="A106" t="s">
        <v>3726</v>
      </c>
      <c r="C106" t="s">
        <v>1930</v>
      </c>
      <c r="D106" t="s">
        <v>5067</v>
      </c>
      <c r="E106" t="s">
        <v>1827</v>
      </c>
      <c r="F106">
        <v>57</v>
      </c>
      <c r="G106" t="s">
        <v>4556</v>
      </c>
      <c r="H106">
        <v>9749.02</v>
      </c>
    </row>
    <row r="107" spans="1:8" x14ac:dyDescent="0.25">
      <c r="A107" t="s">
        <v>4472</v>
      </c>
      <c r="C107" t="s">
        <v>1435</v>
      </c>
      <c r="D107" t="s">
        <v>4601</v>
      </c>
      <c r="E107" t="s">
        <v>1805</v>
      </c>
      <c r="F107">
        <v>30</v>
      </c>
      <c r="G107" t="s">
        <v>2112</v>
      </c>
      <c r="H107">
        <v>9596</v>
      </c>
    </row>
    <row r="108" spans="1:8" x14ac:dyDescent="0.25">
      <c r="A108" t="s">
        <v>4472</v>
      </c>
      <c r="C108" t="s">
        <v>2144</v>
      </c>
      <c r="D108" t="s">
        <v>1471</v>
      </c>
      <c r="E108" t="s">
        <v>1805</v>
      </c>
      <c r="F108">
        <v>44</v>
      </c>
      <c r="G108" t="s">
        <v>2112</v>
      </c>
      <c r="H108">
        <v>9596</v>
      </c>
    </row>
    <row r="109" spans="1:8" x14ac:dyDescent="0.25">
      <c r="A109" t="s">
        <v>1787</v>
      </c>
      <c r="C109" t="s">
        <v>3211</v>
      </c>
      <c r="D109" t="s">
        <v>3233</v>
      </c>
      <c r="E109" t="s">
        <v>1869</v>
      </c>
      <c r="F109">
        <v>3</v>
      </c>
      <c r="G109" t="s">
        <v>2112</v>
      </c>
      <c r="H109">
        <v>9509</v>
      </c>
    </row>
    <row r="110" spans="1:8" x14ac:dyDescent="0.25">
      <c r="A110" t="s">
        <v>1787</v>
      </c>
      <c r="C110" t="s">
        <v>3649</v>
      </c>
      <c r="D110" t="s">
        <v>4727</v>
      </c>
      <c r="E110" t="s">
        <v>1869</v>
      </c>
      <c r="F110">
        <v>24</v>
      </c>
      <c r="G110" t="s">
        <v>2112</v>
      </c>
      <c r="H110">
        <v>9509</v>
      </c>
    </row>
    <row r="111" spans="1:8" x14ac:dyDescent="0.25">
      <c r="A111" t="s">
        <v>1787</v>
      </c>
      <c r="C111" t="s">
        <v>2367</v>
      </c>
      <c r="D111" t="s">
        <v>1171</v>
      </c>
      <c r="E111" t="s">
        <v>1869</v>
      </c>
      <c r="F111">
        <v>48</v>
      </c>
      <c r="G111" t="s">
        <v>4556</v>
      </c>
      <c r="H111">
        <v>9509</v>
      </c>
    </row>
    <row r="112" spans="1:8" x14ac:dyDescent="0.25">
      <c r="A112" t="s">
        <v>1787</v>
      </c>
      <c r="C112" t="s">
        <v>346</v>
      </c>
      <c r="D112" t="s">
        <v>2846</v>
      </c>
      <c r="E112" t="s">
        <v>1869</v>
      </c>
      <c r="F112">
        <v>64</v>
      </c>
      <c r="G112" t="s">
        <v>2112</v>
      </c>
      <c r="H112">
        <v>9509</v>
      </c>
    </row>
    <row r="113" spans="1:8" x14ac:dyDescent="0.25">
      <c r="A113" t="s">
        <v>1787</v>
      </c>
      <c r="C113" t="s">
        <v>3211</v>
      </c>
      <c r="D113" t="s">
        <v>3233</v>
      </c>
      <c r="E113" t="s">
        <v>1869</v>
      </c>
      <c r="F113">
        <v>3</v>
      </c>
      <c r="G113" t="s">
        <v>2112</v>
      </c>
      <c r="H113">
        <v>9512</v>
      </c>
    </row>
    <row r="114" spans="1:8" x14ac:dyDescent="0.25">
      <c r="A114" t="s">
        <v>1787</v>
      </c>
      <c r="C114" t="s">
        <v>3990</v>
      </c>
      <c r="D114" t="s">
        <v>3288</v>
      </c>
      <c r="E114" t="s">
        <v>1869</v>
      </c>
      <c r="F114">
        <v>38</v>
      </c>
      <c r="G114" t="s">
        <v>4556</v>
      </c>
      <c r="H114">
        <v>9512</v>
      </c>
    </row>
    <row r="115" spans="1:8" x14ac:dyDescent="0.25">
      <c r="A115" t="s">
        <v>1787</v>
      </c>
      <c r="C115" t="s">
        <v>3211</v>
      </c>
      <c r="D115" t="s">
        <v>3233</v>
      </c>
      <c r="E115" t="s">
        <v>1869</v>
      </c>
      <c r="F115">
        <v>11</v>
      </c>
      <c r="G115" t="s">
        <v>2112</v>
      </c>
      <c r="H115">
        <v>9513</v>
      </c>
    </row>
    <row r="116" spans="1:8" x14ac:dyDescent="0.25">
      <c r="A116" t="s">
        <v>1787</v>
      </c>
      <c r="C116" t="s">
        <v>2285</v>
      </c>
      <c r="D116" t="s">
        <v>4510</v>
      </c>
      <c r="E116" t="s">
        <v>1869</v>
      </c>
      <c r="F116">
        <v>23</v>
      </c>
      <c r="G116" t="s">
        <v>2112</v>
      </c>
      <c r="H116">
        <v>9514</v>
      </c>
    </row>
    <row r="117" spans="1:8" x14ac:dyDescent="0.25">
      <c r="A117" t="s">
        <v>1787</v>
      </c>
      <c r="C117" t="s">
        <v>3211</v>
      </c>
      <c r="D117" t="s">
        <v>3233</v>
      </c>
      <c r="E117" t="s">
        <v>1869</v>
      </c>
      <c r="F117">
        <v>11</v>
      </c>
      <c r="G117" t="s">
        <v>2112</v>
      </c>
      <c r="H117">
        <v>9515</v>
      </c>
    </row>
    <row r="118" spans="1:8" x14ac:dyDescent="0.25">
      <c r="A118" t="s">
        <v>1787</v>
      </c>
      <c r="C118" t="s">
        <v>3211</v>
      </c>
      <c r="D118" t="s">
        <v>3233</v>
      </c>
      <c r="E118" t="s">
        <v>1869</v>
      </c>
      <c r="F118">
        <v>1</v>
      </c>
      <c r="G118" t="s">
        <v>2112</v>
      </c>
      <c r="H118">
        <v>9516</v>
      </c>
    </row>
    <row r="119" spans="1:8" x14ac:dyDescent="0.25">
      <c r="A119" t="s">
        <v>1787</v>
      </c>
      <c r="C119" t="s">
        <v>4175</v>
      </c>
      <c r="D119" t="s">
        <v>5207</v>
      </c>
      <c r="E119" t="s">
        <v>1869</v>
      </c>
      <c r="F119">
        <v>82</v>
      </c>
      <c r="G119" t="s">
        <v>4556</v>
      </c>
      <c r="H119">
        <v>9516</v>
      </c>
    </row>
    <row r="120" spans="1:8" x14ac:dyDescent="0.25">
      <c r="A120" t="s">
        <v>1787</v>
      </c>
      <c r="C120" t="s">
        <v>3211</v>
      </c>
      <c r="D120" t="s">
        <v>3233</v>
      </c>
      <c r="E120" t="s">
        <v>1869</v>
      </c>
      <c r="F120">
        <v>1</v>
      </c>
      <c r="G120" t="s">
        <v>2112</v>
      </c>
      <c r="H120">
        <v>9518</v>
      </c>
    </row>
    <row r="121" spans="1:8" x14ac:dyDescent="0.25">
      <c r="A121" t="s">
        <v>2283</v>
      </c>
      <c r="C121" t="s">
        <v>5068</v>
      </c>
      <c r="D121" t="s">
        <v>1474</v>
      </c>
      <c r="E121" t="s">
        <v>1414</v>
      </c>
      <c r="F121">
        <v>51</v>
      </c>
      <c r="G121" t="s">
        <v>4556</v>
      </c>
      <c r="H121">
        <v>501</v>
      </c>
    </row>
    <row r="122" spans="1:8" x14ac:dyDescent="0.25">
      <c r="A122" t="s">
        <v>2283</v>
      </c>
      <c r="C122" t="s">
        <v>1329</v>
      </c>
      <c r="D122" t="s">
        <v>5122</v>
      </c>
      <c r="E122" t="s">
        <v>1414</v>
      </c>
      <c r="F122">
        <v>36</v>
      </c>
      <c r="G122" t="s">
        <v>4556</v>
      </c>
      <c r="H122">
        <v>502</v>
      </c>
    </row>
    <row r="123" spans="1:8" x14ac:dyDescent="0.25">
      <c r="A123" t="s">
        <v>2283</v>
      </c>
      <c r="B123" t="s">
        <v>5671</v>
      </c>
      <c r="C123" t="s">
        <v>907</v>
      </c>
      <c r="D123" t="s">
        <v>1757</v>
      </c>
      <c r="E123" t="s">
        <v>1414</v>
      </c>
      <c r="F123">
        <v>228</v>
      </c>
      <c r="G123" t="s">
        <v>4556</v>
      </c>
      <c r="H123">
        <v>502</v>
      </c>
    </row>
    <row r="124" spans="1:8" x14ac:dyDescent="0.25">
      <c r="A124" t="s">
        <v>2283</v>
      </c>
      <c r="B124" t="s">
        <v>5671</v>
      </c>
      <c r="C124" t="s">
        <v>5092</v>
      </c>
      <c r="D124" t="s">
        <v>2861</v>
      </c>
      <c r="E124" t="s">
        <v>1414</v>
      </c>
      <c r="F124">
        <v>130</v>
      </c>
      <c r="G124" t="s">
        <v>3850</v>
      </c>
      <c r="H124">
        <v>505.04</v>
      </c>
    </row>
    <row r="125" spans="1:8" x14ac:dyDescent="0.25">
      <c r="A125" t="s">
        <v>2283</v>
      </c>
      <c r="B125" t="s">
        <v>5671</v>
      </c>
      <c r="C125" t="s">
        <v>895</v>
      </c>
      <c r="D125" t="s">
        <v>3456</v>
      </c>
      <c r="E125" t="s">
        <v>751</v>
      </c>
      <c r="F125">
        <v>252</v>
      </c>
      <c r="G125" t="s">
        <v>2112</v>
      </c>
      <c r="H125">
        <v>505.04</v>
      </c>
    </row>
    <row r="126" spans="1:8" x14ac:dyDescent="0.25">
      <c r="A126" t="s">
        <v>2283</v>
      </c>
      <c r="C126" t="s">
        <v>491</v>
      </c>
      <c r="D126" t="s">
        <v>4825</v>
      </c>
      <c r="E126" t="s">
        <v>1414</v>
      </c>
      <c r="F126">
        <v>71</v>
      </c>
      <c r="G126" t="s">
        <v>2112</v>
      </c>
      <c r="H126">
        <v>506.03</v>
      </c>
    </row>
    <row r="127" spans="1:8" x14ac:dyDescent="0.25">
      <c r="A127" t="s">
        <v>2283</v>
      </c>
      <c r="B127" t="s">
        <v>5670</v>
      </c>
      <c r="C127" t="s">
        <v>2565</v>
      </c>
      <c r="D127" t="s">
        <v>4698</v>
      </c>
      <c r="E127" t="s">
        <v>432</v>
      </c>
      <c r="F127">
        <v>40</v>
      </c>
      <c r="G127" t="s">
        <v>2112</v>
      </c>
      <c r="H127">
        <v>507.04</v>
      </c>
    </row>
    <row r="128" spans="1:8" x14ac:dyDescent="0.25">
      <c r="A128" t="s">
        <v>2283</v>
      </c>
      <c r="B128" t="s">
        <v>5671</v>
      </c>
      <c r="C128" t="s">
        <v>1883</v>
      </c>
      <c r="D128" t="s">
        <v>745</v>
      </c>
      <c r="E128" t="s">
        <v>5350</v>
      </c>
      <c r="F128">
        <v>176</v>
      </c>
      <c r="G128" t="s">
        <v>2112</v>
      </c>
      <c r="H128">
        <v>509.03</v>
      </c>
    </row>
    <row r="129" spans="1:8" x14ac:dyDescent="0.25">
      <c r="A129" t="s">
        <v>2283</v>
      </c>
      <c r="C129" t="s">
        <v>444</v>
      </c>
      <c r="D129" t="s">
        <v>3848</v>
      </c>
      <c r="E129" t="s">
        <v>5350</v>
      </c>
      <c r="F129">
        <v>30</v>
      </c>
      <c r="G129" t="s">
        <v>2112</v>
      </c>
      <c r="H129">
        <v>509.04</v>
      </c>
    </row>
    <row r="130" spans="1:8" x14ac:dyDescent="0.25">
      <c r="A130" t="s">
        <v>3181</v>
      </c>
      <c r="C130" t="s">
        <v>5495</v>
      </c>
      <c r="D130" t="s">
        <v>1476</v>
      </c>
      <c r="E130" t="s">
        <v>5208</v>
      </c>
      <c r="F130">
        <v>19</v>
      </c>
      <c r="G130" t="s">
        <v>4556</v>
      </c>
      <c r="H130">
        <v>401</v>
      </c>
    </row>
    <row r="131" spans="1:8" x14ac:dyDescent="0.25">
      <c r="A131" t="s">
        <v>3181</v>
      </c>
      <c r="C131" t="s">
        <v>5495</v>
      </c>
      <c r="D131" t="s">
        <v>1476</v>
      </c>
      <c r="E131" t="s">
        <v>5208</v>
      </c>
      <c r="F131">
        <v>4</v>
      </c>
      <c r="G131" t="s">
        <v>4556</v>
      </c>
      <c r="H131">
        <v>402</v>
      </c>
    </row>
    <row r="132" spans="1:8" x14ac:dyDescent="0.25">
      <c r="A132" t="s">
        <v>3181</v>
      </c>
      <c r="C132" t="s">
        <v>4099</v>
      </c>
      <c r="D132" t="s">
        <v>1835</v>
      </c>
      <c r="E132" t="s">
        <v>5208</v>
      </c>
      <c r="F132">
        <v>40</v>
      </c>
      <c r="G132" t="s">
        <v>2112</v>
      </c>
      <c r="H132">
        <v>402</v>
      </c>
    </row>
    <row r="133" spans="1:8" x14ac:dyDescent="0.25">
      <c r="A133" t="s">
        <v>3181</v>
      </c>
      <c r="C133" t="s">
        <v>5495</v>
      </c>
      <c r="D133" t="s">
        <v>1476</v>
      </c>
      <c r="E133" t="s">
        <v>5208</v>
      </c>
      <c r="F133">
        <v>25</v>
      </c>
      <c r="G133" t="s">
        <v>4556</v>
      </c>
      <c r="H133">
        <v>404</v>
      </c>
    </row>
    <row r="134" spans="1:8" x14ac:dyDescent="0.25">
      <c r="A134" t="s">
        <v>2637</v>
      </c>
      <c r="C134" t="s">
        <v>4404</v>
      </c>
      <c r="D134" t="s">
        <v>2132</v>
      </c>
      <c r="E134" t="s">
        <v>2005</v>
      </c>
      <c r="F134">
        <v>50</v>
      </c>
      <c r="G134" t="s">
        <v>4556</v>
      </c>
      <c r="H134">
        <v>9507</v>
      </c>
    </row>
    <row r="135" spans="1:8" x14ac:dyDescent="0.25">
      <c r="A135" t="s">
        <v>3874</v>
      </c>
      <c r="C135" t="s">
        <v>4890</v>
      </c>
      <c r="D135" t="s">
        <v>3122</v>
      </c>
      <c r="E135" t="s">
        <v>1903</v>
      </c>
      <c r="F135">
        <v>19</v>
      </c>
      <c r="G135" t="s">
        <v>2112</v>
      </c>
      <c r="H135">
        <v>9519</v>
      </c>
    </row>
    <row r="136" spans="1:8" x14ac:dyDescent="0.25">
      <c r="A136" t="s">
        <v>3874</v>
      </c>
      <c r="C136" t="s">
        <v>4431</v>
      </c>
      <c r="D136" t="s">
        <v>73</v>
      </c>
      <c r="E136" t="s">
        <v>1903</v>
      </c>
      <c r="F136">
        <v>24</v>
      </c>
      <c r="G136" t="s">
        <v>2112</v>
      </c>
      <c r="H136">
        <v>9519</v>
      </c>
    </row>
    <row r="137" spans="1:8" x14ac:dyDescent="0.25">
      <c r="A137" t="s">
        <v>3874</v>
      </c>
      <c r="C137" t="s">
        <v>724</v>
      </c>
      <c r="D137" t="s">
        <v>5408</v>
      </c>
      <c r="E137" t="s">
        <v>2560</v>
      </c>
      <c r="F137">
        <v>24</v>
      </c>
      <c r="G137" t="s">
        <v>2112</v>
      </c>
      <c r="H137">
        <v>9520</v>
      </c>
    </row>
    <row r="138" spans="1:8" x14ac:dyDescent="0.25">
      <c r="A138" t="s">
        <v>2109</v>
      </c>
      <c r="C138" t="s">
        <v>4805</v>
      </c>
      <c r="D138" t="s">
        <v>4245</v>
      </c>
      <c r="E138" t="s">
        <v>3930</v>
      </c>
      <c r="F138">
        <v>69</v>
      </c>
      <c r="G138" t="s">
        <v>2112</v>
      </c>
      <c r="H138">
        <v>9546</v>
      </c>
    </row>
    <row r="139" spans="1:8" x14ac:dyDescent="0.25">
      <c r="A139" t="s">
        <v>2109</v>
      </c>
      <c r="C139" t="s">
        <v>4494</v>
      </c>
      <c r="D139" t="s">
        <v>1</v>
      </c>
      <c r="E139" t="s">
        <v>3930</v>
      </c>
      <c r="F139">
        <v>24</v>
      </c>
      <c r="G139" t="s">
        <v>2112</v>
      </c>
      <c r="H139">
        <v>9546</v>
      </c>
    </row>
    <row r="140" spans="1:8" x14ac:dyDescent="0.25">
      <c r="A140" t="s">
        <v>2109</v>
      </c>
      <c r="C140" t="s">
        <v>3109</v>
      </c>
      <c r="D140" t="s">
        <v>2150</v>
      </c>
      <c r="E140" t="s">
        <v>3930</v>
      </c>
      <c r="F140">
        <v>37</v>
      </c>
      <c r="G140" t="s">
        <v>2112</v>
      </c>
      <c r="H140">
        <v>9547</v>
      </c>
    </row>
    <row r="141" spans="1:8" x14ac:dyDescent="0.25">
      <c r="A141" t="s">
        <v>2109</v>
      </c>
      <c r="C141" t="s">
        <v>3363</v>
      </c>
      <c r="D141" t="s">
        <v>650</v>
      </c>
      <c r="E141" t="s">
        <v>3930</v>
      </c>
      <c r="F141">
        <v>56</v>
      </c>
      <c r="G141" t="s">
        <v>2112</v>
      </c>
      <c r="H141">
        <v>9548</v>
      </c>
    </row>
    <row r="142" spans="1:8" x14ac:dyDescent="0.25">
      <c r="A142" t="s">
        <v>2109</v>
      </c>
      <c r="B142" t="s">
        <v>5671</v>
      </c>
      <c r="C142" t="s">
        <v>2597</v>
      </c>
      <c r="D142" t="s">
        <v>4972</v>
      </c>
      <c r="E142" t="s">
        <v>3930</v>
      </c>
      <c r="F142">
        <v>150</v>
      </c>
      <c r="G142" t="s">
        <v>2112</v>
      </c>
      <c r="H142">
        <v>9549</v>
      </c>
    </row>
    <row r="143" spans="1:8" x14ac:dyDescent="0.25">
      <c r="A143" t="s">
        <v>2109</v>
      </c>
      <c r="B143" t="s">
        <v>5671</v>
      </c>
      <c r="C143" t="s">
        <v>1596</v>
      </c>
      <c r="D143" t="s">
        <v>2391</v>
      </c>
      <c r="E143" t="s">
        <v>3930</v>
      </c>
      <c r="F143">
        <v>96</v>
      </c>
      <c r="G143" t="s">
        <v>2112</v>
      </c>
      <c r="H143">
        <v>9549</v>
      </c>
    </row>
    <row r="144" spans="1:8" x14ac:dyDescent="0.25">
      <c r="A144" t="s">
        <v>4044</v>
      </c>
      <c r="C144" t="s">
        <v>1460</v>
      </c>
      <c r="D144" t="s">
        <v>611</v>
      </c>
      <c r="E144" t="s">
        <v>3606</v>
      </c>
      <c r="F144">
        <v>26</v>
      </c>
      <c r="G144" t="s">
        <v>4556</v>
      </c>
      <c r="H144">
        <v>802.03</v>
      </c>
    </row>
    <row r="145" spans="1:8" x14ac:dyDescent="0.25">
      <c r="A145" t="s">
        <v>4044</v>
      </c>
      <c r="C145" t="s">
        <v>2277</v>
      </c>
      <c r="D145" t="s">
        <v>1273</v>
      </c>
      <c r="E145" t="s">
        <v>3606</v>
      </c>
      <c r="F145">
        <v>54</v>
      </c>
      <c r="G145" t="s">
        <v>4556</v>
      </c>
      <c r="H145">
        <v>802.03</v>
      </c>
    </row>
    <row r="146" spans="1:8" x14ac:dyDescent="0.25">
      <c r="A146" t="s">
        <v>4044</v>
      </c>
      <c r="C146" t="s">
        <v>1801</v>
      </c>
      <c r="D146" t="s">
        <v>4578</v>
      </c>
      <c r="E146" t="s">
        <v>3491</v>
      </c>
      <c r="F146">
        <v>24</v>
      </c>
      <c r="G146" t="s">
        <v>2112</v>
      </c>
      <c r="H146">
        <v>803.01</v>
      </c>
    </row>
    <row r="147" spans="1:8" x14ac:dyDescent="0.25">
      <c r="A147" t="s">
        <v>4044</v>
      </c>
      <c r="C147" t="s">
        <v>4672</v>
      </c>
      <c r="D147" t="s">
        <v>4603</v>
      </c>
      <c r="E147" t="s">
        <v>3491</v>
      </c>
      <c r="F147">
        <v>33</v>
      </c>
      <c r="G147" t="s">
        <v>2112</v>
      </c>
      <c r="H147">
        <v>803.01</v>
      </c>
    </row>
    <row r="148" spans="1:8" x14ac:dyDescent="0.25">
      <c r="A148" t="s">
        <v>4044</v>
      </c>
      <c r="C148" t="s">
        <v>940</v>
      </c>
      <c r="D148" t="s">
        <v>952</v>
      </c>
      <c r="E148" t="s">
        <v>3491</v>
      </c>
      <c r="F148">
        <v>83</v>
      </c>
      <c r="G148" t="s">
        <v>2112</v>
      </c>
      <c r="H148">
        <v>803.01</v>
      </c>
    </row>
    <row r="149" spans="1:8" x14ac:dyDescent="0.25">
      <c r="A149" t="s">
        <v>4044</v>
      </c>
      <c r="C149" t="s">
        <v>1301</v>
      </c>
      <c r="D149" t="s">
        <v>3712</v>
      </c>
      <c r="E149" t="s">
        <v>3491</v>
      </c>
      <c r="F149">
        <v>75</v>
      </c>
      <c r="G149" t="s">
        <v>2112</v>
      </c>
      <c r="H149">
        <v>803.01</v>
      </c>
    </row>
    <row r="150" spans="1:8" x14ac:dyDescent="0.25">
      <c r="A150" t="s">
        <v>4044</v>
      </c>
      <c r="C150" t="s">
        <v>555</v>
      </c>
      <c r="D150" t="s">
        <v>3273</v>
      </c>
      <c r="E150" t="s">
        <v>3491</v>
      </c>
      <c r="F150">
        <v>40</v>
      </c>
      <c r="G150" t="s">
        <v>2112</v>
      </c>
      <c r="H150">
        <v>803.01</v>
      </c>
    </row>
    <row r="151" spans="1:8" x14ac:dyDescent="0.25">
      <c r="A151" t="s">
        <v>4044</v>
      </c>
      <c r="C151" t="s">
        <v>4064</v>
      </c>
      <c r="D151" t="s">
        <v>863</v>
      </c>
      <c r="E151" t="s">
        <v>3491</v>
      </c>
      <c r="F151">
        <v>64</v>
      </c>
      <c r="G151" t="s">
        <v>2112</v>
      </c>
      <c r="H151">
        <v>804</v>
      </c>
    </row>
    <row r="152" spans="1:8" x14ac:dyDescent="0.25">
      <c r="A152" t="s">
        <v>2957</v>
      </c>
      <c r="C152" t="s">
        <v>3992</v>
      </c>
      <c r="D152" t="s">
        <v>5026</v>
      </c>
      <c r="E152" t="s">
        <v>4113</v>
      </c>
      <c r="F152">
        <v>60</v>
      </c>
      <c r="G152" t="s">
        <v>4556</v>
      </c>
      <c r="H152">
        <v>9690</v>
      </c>
    </row>
    <row r="153" spans="1:8" x14ac:dyDescent="0.25">
      <c r="A153" t="s">
        <v>2957</v>
      </c>
      <c r="C153" t="s">
        <v>2089</v>
      </c>
      <c r="D153" t="s">
        <v>3170</v>
      </c>
      <c r="E153" t="s">
        <v>4113</v>
      </c>
      <c r="F153">
        <v>76</v>
      </c>
      <c r="G153" t="s">
        <v>2112</v>
      </c>
      <c r="H153">
        <v>9692</v>
      </c>
    </row>
    <row r="154" spans="1:8" x14ac:dyDescent="0.25">
      <c r="A154" t="s">
        <v>2957</v>
      </c>
      <c r="C154" t="s">
        <v>2652</v>
      </c>
      <c r="D154" t="s">
        <v>2154</v>
      </c>
      <c r="E154" t="s">
        <v>4113</v>
      </c>
      <c r="F154">
        <v>60</v>
      </c>
      <c r="G154" t="s">
        <v>2112</v>
      </c>
      <c r="H154">
        <v>9692</v>
      </c>
    </row>
    <row r="155" spans="1:8" x14ac:dyDescent="0.25">
      <c r="A155" t="s">
        <v>2957</v>
      </c>
      <c r="C155" t="s">
        <v>3719</v>
      </c>
      <c r="D155" t="s">
        <v>4374</v>
      </c>
      <c r="E155" t="s">
        <v>4113</v>
      </c>
      <c r="F155">
        <v>19</v>
      </c>
      <c r="G155" t="s">
        <v>2112</v>
      </c>
      <c r="H155">
        <v>9692</v>
      </c>
    </row>
    <row r="156" spans="1:8" x14ac:dyDescent="0.25">
      <c r="A156" t="s">
        <v>2957</v>
      </c>
      <c r="C156" t="s">
        <v>1635</v>
      </c>
      <c r="D156" t="s">
        <v>540</v>
      </c>
      <c r="E156" t="s">
        <v>4113</v>
      </c>
      <c r="F156">
        <v>39</v>
      </c>
      <c r="G156" t="s">
        <v>2112</v>
      </c>
      <c r="H156">
        <v>9693</v>
      </c>
    </row>
    <row r="157" spans="1:8" x14ac:dyDescent="0.25">
      <c r="A157" t="s">
        <v>2957</v>
      </c>
      <c r="C157" t="s">
        <v>77</v>
      </c>
      <c r="D157" t="s">
        <v>644</v>
      </c>
      <c r="E157" t="s">
        <v>4113</v>
      </c>
      <c r="F157">
        <v>40</v>
      </c>
      <c r="G157" t="s">
        <v>4556</v>
      </c>
      <c r="H157">
        <v>9694</v>
      </c>
    </row>
    <row r="158" spans="1:8" x14ac:dyDescent="0.25">
      <c r="A158" t="s">
        <v>1040</v>
      </c>
      <c r="C158" t="s">
        <v>2359</v>
      </c>
      <c r="D158" t="s">
        <v>387</v>
      </c>
      <c r="E158" t="s">
        <v>3123</v>
      </c>
      <c r="F158">
        <v>48</v>
      </c>
      <c r="G158" t="s">
        <v>4556</v>
      </c>
      <c r="H158">
        <v>204</v>
      </c>
    </row>
    <row r="159" spans="1:8" x14ac:dyDescent="0.25">
      <c r="A159" t="s">
        <v>1040</v>
      </c>
      <c r="C159" t="s">
        <v>3214</v>
      </c>
      <c r="D159" t="s">
        <v>2971</v>
      </c>
      <c r="E159" t="s">
        <v>3123</v>
      </c>
      <c r="F159">
        <v>32</v>
      </c>
      <c r="G159" t="s">
        <v>4556</v>
      </c>
      <c r="H159">
        <v>205</v>
      </c>
    </row>
    <row r="160" spans="1:8" x14ac:dyDescent="0.25">
      <c r="A160" t="s">
        <v>1040</v>
      </c>
      <c r="C160" t="s">
        <v>128</v>
      </c>
      <c r="D160" t="s">
        <v>5022</v>
      </c>
      <c r="E160" t="s">
        <v>3123</v>
      </c>
      <c r="F160">
        <v>57</v>
      </c>
      <c r="G160" t="s">
        <v>2112</v>
      </c>
      <c r="H160">
        <v>205</v>
      </c>
    </row>
    <row r="161" spans="1:8" x14ac:dyDescent="0.25">
      <c r="A161" t="s">
        <v>1040</v>
      </c>
      <c r="C161" t="s">
        <v>3934</v>
      </c>
      <c r="D161" t="s">
        <v>4119</v>
      </c>
      <c r="E161" t="s">
        <v>1532</v>
      </c>
      <c r="F161">
        <v>32</v>
      </c>
      <c r="G161" t="s">
        <v>2112</v>
      </c>
      <c r="H161">
        <v>206.02</v>
      </c>
    </row>
    <row r="162" spans="1:8" x14ac:dyDescent="0.25">
      <c r="A162" t="s">
        <v>1040</v>
      </c>
      <c r="C162" t="s">
        <v>1489</v>
      </c>
      <c r="D162" t="s">
        <v>5115</v>
      </c>
      <c r="E162" t="s">
        <v>1532</v>
      </c>
      <c r="F162">
        <v>30</v>
      </c>
      <c r="G162" t="s">
        <v>2112</v>
      </c>
      <c r="H162">
        <v>206.02</v>
      </c>
    </row>
    <row r="163" spans="1:8" x14ac:dyDescent="0.25">
      <c r="A163" t="s">
        <v>1356</v>
      </c>
      <c r="C163" t="s">
        <v>2581</v>
      </c>
      <c r="D163" t="s">
        <v>5443</v>
      </c>
      <c r="E163" t="s">
        <v>2431</v>
      </c>
      <c r="F163">
        <v>5</v>
      </c>
      <c r="G163" t="s">
        <v>2112</v>
      </c>
      <c r="H163">
        <v>3</v>
      </c>
    </row>
    <row r="164" spans="1:8" x14ac:dyDescent="0.25">
      <c r="A164" t="s">
        <v>1356</v>
      </c>
      <c r="B164" t="s">
        <v>5670</v>
      </c>
      <c r="C164" t="s">
        <v>658</v>
      </c>
      <c r="D164" t="s">
        <v>2227</v>
      </c>
      <c r="E164" t="s">
        <v>2431</v>
      </c>
      <c r="F164">
        <v>10</v>
      </c>
      <c r="G164" t="s">
        <v>2112</v>
      </c>
      <c r="H164">
        <v>3</v>
      </c>
    </row>
    <row r="165" spans="1:8" x14ac:dyDescent="0.25">
      <c r="A165" t="s">
        <v>1356</v>
      </c>
      <c r="B165" t="s">
        <v>5670</v>
      </c>
      <c r="C165" t="s">
        <v>1615</v>
      </c>
      <c r="D165" t="s">
        <v>2629</v>
      </c>
      <c r="E165" t="s">
        <v>2431</v>
      </c>
      <c r="F165">
        <v>10</v>
      </c>
      <c r="G165" t="s">
        <v>2112</v>
      </c>
      <c r="H165">
        <v>3</v>
      </c>
    </row>
    <row r="166" spans="1:8" x14ac:dyDescent="0.25">
      <c r="A166" t="s">
        <v>1356</v>
      </c>
      <c r="C166" t="s">
        <v>2581</v>
      </c>
      <c r="D166" t="s">
        <v>5443</v>
      </c>
      <c r="E166" t="s">
        <v>2431</v>
      </c>
      <c r="F166">
        <v>15</v>
      </c>
      <c r="G166" t="s">
        <v>2112</v>
      </c>
      <c r="H166">
        <v>4</v>
      </c>
    </row>
    <row r="167" spans="1:8" x14ac:dyDescent="0.25">
      <c r="A167" t="s">
        <v>1356</v>
      </c>
      <c r="B167" t="s">
        <v>5670</v>
      </c>
      <c r="C167" t="s">
        <v>658</v>
      </c>
      <c r="D167" t="s">
        <v>2227</v>
      </c>
      <c r="E167" t="s">
        <v>2431</v>
      </c>
      <c r="F167">
        <v>4</v>
      </c>
      <c r="G167" t="s">
        <v>2112</v>
      </c>
      <c r="H167">
        <v>4</v>
      </c>
    </row>
    <row r="168" spans="1:8" x14ac:dyDescent="0.25">
      <c r="A168" t="s">
        <v>1356</v>
      </c>
      <c r="C168" t="s">
        <v>5084</v>
      </c>
      <c r="D168" t="s">
        <v>5300</v>
      </c>
      <c r="E168" t="s">
        <v>2431</v>
      </c>
      <c r="F168">
        <v>30</v>
      </c>
      <c r="G168" t="s">
        <v>2112</v>
      </c>
      <c r="H168">
        <v>4</v>
      </c>
    </row>
    <row r="169" spans="1:8" x14ac:dyDescent="0.25">
      <c r="A169" t="s">
        <v>1356</v>
      </c>
      <c r="C169" t="s">
        <v>5587</v>
      </c>
      <c r="D169" t="s">
        <v>1758</v>
      </c>
      <c r="E169" t="s">
        <v>2431</v>
      </c>
      <c r="F169">
        <v>55</v>
      </c>
      <c r="G169" t="s">
        <v>2112</v>
      </c>
      <c r="H169">
        <v>4</v>
      </c>
    </row>
    <row r="170" spans="1:8" x14ac:dyDescent="0.25">
      <c r="A170" t="s">
        <v>1356</v>
      </c>
      <c r="C170" t="s">
        <v>3965</v>
      </c>
      <c r="D170" t="s">
        <v>3303</v>
      </c>
      <c r="E170" t="s">
        <v>2431</v>
      </c>
      <c r="F170">
        <v>40</v>
      </c>
      <c r="G170" t="s">
        <v>2112</v>
      </c>
      <c r="H170">
        <v>4</v>
      </c>
    </row>
    <row r="171" spans="1:8" x14ac:dyDescent="0.25">
      <c r="A171" t="s">
        <v>1356</v>
      </c>
      <c r="C171" t="s">
        <v>5526</v>
      </c>
      <c r="D171" t="s">
        <v>1214</v>
      </c>
      <c r="E171" t="s">
        <v>2431</v>
      </c>
      <c r="F171">
        <v>35</v>
      </c>
      <c r="G171" t="s">
        <v>2112</v>
      </c>
      <c r="H171">
        <v>4</v>
      </c>
    </row>
    <row r="172" spans="1:8" x14ac:dyDescent="0.25">
      <c r="A172" t="s">
        <v>1356</v>
      </c>
      <c r="B172" t="s">
        <v>5670</v>
      </c>
      <c r="C172" t="s">
        <v>2897</v>
      </c>
      <c r="D172" t="s">
        <v>76</v>
      </c>
      <c r="E172" t="s">
        <v>2431</v>
      </c>
      <c r="F172">
        <v>31</v>
      </c>
      <c r="G172" t="s">
        <v>2112</v>
      </c>
      <c r="H172">
        <v>5</v>
      </c>
    </row>
    <row r="173" spans="1:8" x14ac:dyDescent="0.25">
      <c r="A173" t="s">
        <v>1356</v>
      </c>
      <c r="C173" t="s">
        <v>10</v>
      </c>
      <c r="D173" t="s">
        <v>5000</v>
      </c>
      <c r="E173" t="s">
        <v>2431</v>
      </c>
      <c r="F173">
        <v>119</v>
      </c>
      <c r="G173" t="s">
        <v>3850</v>
      </c>
      <c r="H173">
        <v>6</v>
      </c>
    </row>
    <row r="174" spans="1:8" x14ac:dyDescent="0.25">
      <c r="A174" t="s">
        <v>1356</v>
      </c>
      <c r="C174" t="s">
        <v>4685</v>
      </c>
      <c r="D174" t="s">
        <v>2428</v>
      </c>
      <c r="E174" t="s">
        <v>2431</v>
      </c>
      <c r="F174">
        <v>72</v>
      </c>
      <c r="G174" t="s">
        <v>2112</v>
      </c>
      <c r="H174">
        <v>6</v>
      </c>
    </row>
    <row r="175" spans="1:8" x14ac:dyDescent="0.25">
      <c r="A175" t="s">
        <v>1356</v>
      </c>
      <c r="B175" t="s">
        <v>5670</v>
      </c>
      <c r="C175" t="s">
        <v>1615</v>
      </c>
      <c r="D175" t="s">
        <v>2629</v>
      </c>
      <c r="E175" t="s">
        <v>2431</v>
      </c>
      <c r="F175">
        <v>12</v>
      </c>
      <c r="G175" t="s">
        <v>2112</v>
      </c>
      <c r="H175">
        <v>12</v>
      </c>
    </row>
    <row r="176" spans="1:8" x14ac:dyDescent="0.25">
      <c r="A176" t="s">
        <v>1356</v>
      </c>
      <c r="C176" t="s">
        <v>1122</v>
      </c>
      <c r="D176" t="s">
        <v>4762</v>
      </c>
      <c r="E176" t="s">
        <v>2431</v>
      </c>
      <c r="F176">
        <v>35</v>
      </c>
      <c r="G176" t="s">
        <v>2112</v>
      </c>
      <c r="H176">
        <v>12</v>
      </c>
    </row>
    <row r="177" spans="1:8" x14ac:dyDescent="0.25">
      <c r="A177" t="s">
        <v>1356</v>
      </c>
      <c r="C177" t="s">
        <v>4845</v>
      </c>
      <c r="D177" t="s">
        <v>317</v>
      </c>
      <c r="E177" t="s">
        <v>2431</v>
      </c>
      <c r="F177">
        <v>120</v>
      </c>
      <c r="G177" t="s">
        <v>2112</v>
      </c>
      <c r="H177">
        <v>12</v>
      </c>
    </row>
    <row r="178" spans="1:8" x14ac:dyDescent="0.25">
      <c r="A178" t="s">
        <v>1356</v>
      </c>
      <c r="C178" t="s">
        <v>729</v>
      </c>
      <c r="D178" t="s">
        <v>557</v>
      </c>
      <c r="E178" t="s">
        <v>2431</v>
      </c>
      <c r="F178">
        <v>34</v>
      </c>
      <c r="G178" t="s">
        <v>2112</v>
      </c>
      <c r="H178">
        <v>12</v>
      </c>
    </row>
    <row r="179" spans="1:8" x14ac:dyDescent="0.25">
      <c r="A179" t="s">
        <v>1356</v>
      </c>
      <c r="B179" t="s">
        <v>5670</v>
      </c>
      <c r="C179" t="s">
        <v>658</v>
      </c>
      <c r="D179" t="s">
        <v>2227</v>
      </c>
      <c r="E179" t="s">
        <v>2431</v>
      </c>
      <c r="F179">
        <v>14</v>
      </c>
      <c r="G179" t="s">
        <v>2112</v>
      </c>
      <c r="H179">
        <v>13</v>
      </c>
    </row>
    <row r="180" spans="1:8" x14ac:dyDescent="0.25">
      <c r="A180" t="s">
        <v>1356</v>
      </c>
      <c r="B180" t="s">
        <v>5670</v>
      </c>
      <c r="C180" t="s">
        <v>1615</v>
      </c>
      <c r="D180" t="s">
        <v>2629</v>
      </c>
      <c r="E180" t="s">
        <v>2431</v>
      </c>
      <c r="F180">
        <v>2</v>
      </c>
      <c r="G180" t="s">
        <v>2112</v>
      </c>
      <c r="H180">
        <v>13</v>
      </c>
    </row>
    <row r="181" spans="1:8" x14ac:dyDescent="0.25">
      <c r="A181" t="s">
        <v>1356</v>
      </c>
      <c r="B181" t="s">
        <v>5670</v>
      </c>
      <c r="C181" t="s">
        <v>1682</v>
      </c>
      <c r="D181" t="s">
        <v>2437</v>
      </c>
      <c r="E181" t="s">
        <v>2431</v>
      </c>
      <c r="F181">
        <v>60</v>
      </c>
      <c r="G181" t="s">
        <v>2112</v>
      </c>
      <c r="H181">
        <v>13</v>
      </c>
    </row>
    <row r="182" spans="1:8" x14ac:dyDescent="0.25">
      <c r="A182" t="s">
        <v>1356</v>
      </c>
      <c r="B182" t="s">
        <v>5670</v>
      </c>
      <c r="C182" t="s">
        <v>2897</v>
      </c>
      <c r="D182" t="s">
        <v>76</v>
      </c>
      <c r="E182" t="s">
        <v>2431</v>
      </c>
      <c r="F182">
        <v>5</v>
      </c>
      <c r="G182" t="s">
        <v>2112</v>
      </c>
      <c r="H182">
        <v>15</v>
      </c>
    </row>
    <row r="183" spans="1:8" x14ac:dyDescent="0.25">
      <c r="A183" t="s">
        <v>1356</v>
      </c>
      <c r="B183" t="s">
        <v>5670</v>
      </c>
      <c r="C183" t="s">
        <v>2897</v>
      </c>
      <c r="D183" t="s">
        <v>76</v>
      </c>
      <c r="E183" t="s">
        <v>2431</v>
      </c>
      <c r="F183">
        <v>4</v>
      </c>
      <c r="G183" t="s">
        <v>2112</v>
      </c>
      <c r="H183">
        <v>16</v>
      </c>
    </row>
    <row r="184" spans="1:8" x14ac:dyDescent="0.25">
      <c r="A184" t="s">
        <v>1356</v>
      </c>
      <c r="B184" t="s">
        <v>5670</v>
      </c>
      <c r="C184" t="s">
        <v>1615</v>
      </c>
      <c r="D184" t="s">
        <v>2629</v>
      </c>
      <c r="E184" t="s">
        <v>2431</v>
      </c>
      <c r="F184">
        <v>25</v>
      </c>
      <c r="G184" t="s">
        <v>2112</v>
      </c>
      <c r="H184">
        <v>16</v>
      </c>
    </row>
    <row r="185" spans="1:8" x14ac:dyDescent="0.25">
      <c r="A185" t="s">
        <v>1356</v>
      </c>
      <c r="B185" t="s">
        <v>5670</v>
      </c>
      <c r="C185" t="s">
        <v>1615</v>
      </c>
      <c r="D185" t="s">
        <v>2629</v>
      </c>
      <c r="E185" t="s">
        <v>2431</v>
      </c>
      <c r="F185">
        <v>1</v>
      </c>
      <c r="G185" t="s">
        <v>2112</v>
      </c>
      <c r="H185">
        <v>20</v>
      </c>
    </row>
    <row r="186" spans="1:8" x14ac:dyDescent="0.25">
      <c r="A186" t="s">
        <v>1356</v>
      </c>
      <c r="C186" t="s">
        <v>3100</v>
      </c>
      <c r="D186" t="s">
        <v>2113</v>
      </c>
      <c r="E186" t="s">
        <v>3685</v>
      </c>
      <c r="F186">
        <v>64</v>
      </c>
      <c r="G186" t="s">
        <v>2112</v>
      </c>
      <c r="H186">
        <v>23.02</v>
      </c>
    </row>
    <row r="187" spans="1:8" x14ac:dyDescent="0.25">
      <c r="A187" t="s">
        <v>1356</v>
      </c>
      <c r="C187" t="s">
        <v>4460</v>
      </c>
      <c r="D187" t="s">
        <v>4335</v>
      </c>
      <c r="E187" t="s">
        <v>826</v>
      </c>
      <c r="F187">
        <v>36</v>
      </c>
      <c r="G187" t="s">
        <v>4556</v>
      </c>
      <c r="H187">
        <v>24.01</v>
      </c>
    </row>
    <row r="188" spans="1:8" x14ac:dyDescent="0.25">
      <c r="A188" t="s">
        <v>1356</v>
      </c>
      <c r="C188" t="s">
        <v>2581</v>
      </c>
      <c r="D188" t="s">
        <v>5443</v>
      </c>
      <c r="E188" t="s">
        <v>2431</v>
      </c>
      <c r="F188">
        <v>15</v>
      </c>
      <c r="G188" t="s">
        <v>2112</v>
      </c>
      <c r="H188">
        <v>28</v>
      </c>
    </row>
    <row r="189" spans="1:8" x14ac:dyDescent="0.25">
      <c r="A189" t="s">
        <v>1356</v>
      </c>
      <c r="C189" t="s">
        <v>2741</v>
      </c>
      <c r="D189" t="s">
        <v>1613</v>
      </c>
      <c r="E189" t="s">
        <v>2431</v>
      </c>
      <c r="F189">
        <v>30</v>
      </c>
      <c r="G189" t="s">
        <v>4556</v>
      </c>
      <c r="H189">
        <v>28</v>
      </c>
    </row>
    <row r="190" spans="1:8" x14ac:dyDescent="0.25">
      <c r="A190" t="s">
        <v>1356</v>
      </c>
      <c r="C190" t="s">
        <v>4144</v>
      </c>
      <c r="D190" t="s">
        <v>4073</v>
      </c>
      <c r="E190" t="s">
        <v>2431</v>
      </c>
      <c r="F190">
        <v>35</v>
      </c>
      <c r="G190" t="s">
        <v>2112</v>
      </c>
      <c r="H190">
        <v>28</v>
      </c>
    </row>
    <row r="191" spans="1:8" x14ac:dyDescent="0.25">
      <c r="A191" t="s">
        <v>1356</v>
      </c>
      <c r="C191" t="s">
        <v>287</v>
      </c>
      <c r="D191" t="s">
        <v>3422</v>
      </c>
      <c r="E191" t="s">
        <v>2431</v>
      </c>
      <c r="F191">
        <v>83</v>
      </c>
      <c r="G191" t="s">
        <v>4556</v>
      </c>
      <c r="H191">
        <v>28</v>
      </c>
    </row>
    <row r="192" spans="1:8" x14ac:dyDescent="0.25">
      <c r="A192" t="s">
        <v>1356</v>
      </c>
      <c r="C192" t="s">
        <v>5180</v>
      </c>
      <c r="D192" t="s">
        <v>4911</v>
      </c>
      <c r="E192" t="s">
        <v>2431</v>
      </c>
      <c r="F192">
        <v>44</v>
      </c>
      <c r="G192" t="s">
        <v>3275</v>
      </c>
      <c r="H192">
        <v>28</v>
      </c>
    </row>
    <row r="193" spans="1:8" x14ac:dyDescent="0.25">
      <c r="A193" t="s">
        <v>1356</v>
      </c>
      <c r="B193" t="s">
        <v>5671</v>
      </c>
      <c r="C193" t="s">
        <v>3410</v>
      </c>
      <c r="D193" t="s">
        <v>1749</v>
      </c>
      <c r="E193" t="s">
        <v>2431</v>
      </c>
      <c r="F193">
        <v>119</v>
      </c>
      <c r="G193" t="s">
        <v>2112</v>
      </c>
      <c r="H193">
        <v>1803.5</v>
      </c>
    </row>
    <row r="194" spans="1:8" x14ac:dyDescent="0.25">
      <c r="A194" t="s">
        <v>2280</v>
      </c>
      <c r="C194" t="s">
        <v>4902</v>
      </c>
      <c r="D194" t="s">
        <v>1982</v>
      </c>
      <c r="E194" t="s">
        <v>2998</v>
      </c>
      <c r="F194">
        <v>67</v>
      </c>
      <c r="G194" t="s">
        <v>2112</v>
      </c>
      <c r="H194">
        <v>9533.02</v>
      </c>
    </row>
    <row r="195" spans="1:8" x14ac:dyDescent="0.25">
      <c r="A195" t="s">
        <v>2280</v>
      </c>
      <c r="C195" t="s">
        <v>4346</v>
      </c>
      <c r="D195" t="s">
        <v>524</v>
      </c>
      <c r="E195" t="s">
        <v>2998</v>
      </c>
      <c r="F195">
        <v>62</v>
      </c>
      <c r="G195" t="s">
        <v>4556</v>
      </c>
      <c r="H195">
        <v>9533.02</v>
      </c>
    </row>
    <row r="196" spans="1:8" x14ac:dyDescent="0.25">
      <c r="A196" t="s">
        <v>2280</v>
      </c>
      <c r="C196" t="s">
        <v>2373</v>
      </c>
      <c r="D196" t="s">
        <v>1153</v>
      </c>
      <c r="E196" t="s">
        <v>588</v>
      </c>
      <c r="F196">
        <v>20</v>
      </c>
      <c r="G196" t="s">
        <v>4556</v>
      </c>
      <c r="H196">
        <v>9537.01</v>
      </c>
    </row>
    <row r="197" spans="1:8" x14ac:dyDescent="0.25">
      <c r="A197" t="s">
        <v>2280</v>
      </c>
      <c r="C197" t="s">
        <v>1683</v>
      </c>
      <c r="D197" t="s">
        <v>5033</v>
      </c>
      <c r="E197" t="s">
        <v>3814</v>
      </c>
      <c r="F197">
        <v>15</v>
      </c>
      <c r="G197" t="s">
        <v>4556</v>
      </c>
      <c r="H197">
        <v>9537.02</v>
      </c>
    </row>
    <row r="198" spans="1:8" x14ac:dyDescent="0.25">
      <c r="A198" t="s">
        <v>2280</v>
      </c>
      <c r="C198" t="s">
        <v>2983</v>
      </c>
      <c r="D198" t="s">
        <v>626</v>
      </c>
      <c r="E198" t="s">
        <v>153</v>
      </c>
      <c r="F198">
        <v>62</v>
      </c>
      <c r="G198" t="s">
        <v>2112</v>
      </c>
      <c r="H198">
        <v>9538</v>
      </c>
    </row>
    <row r="199" spans="1:8" x14ac:dyDescent="0.25">
      <c r="A199" t="s">
        <v>2280</v>
      </c>
      <c r="C199" t="s">
        <v>547</v>
      </c>
      <c r="D199" t="s">
        <v>5576</v>
      </c>
      <c r="E199" t="s">
        <v>153</v>
      </c>
      <c r="F199">
        <v>45</v>
      </c>
      <c r="G199" t="s">
        <v>4556</v>
      </c>
      <c r="H199">
        <v>9538</v>
      </c>
    </row>
    <row r="200" spans="1:8" x14ac:dyDescent="0.25">
      <c r="A200" t="s">
        <v>2280</v>
      </c>
      <c r="C200" t="s">
        <v>4334</v>
      </c>
      <c r="D200" t="s">
        <v>2397</v>
      </c>
      <c r="E200" t="s">
        <v>153</v>
      </c>
      <c r="F200">
        <v>56</v>
      </c>
      <c r="G200" t="s">
        <v>2112</v>
      </c>
      <c r="H200">
        <v>9538</v>
      </c>
    </row>
    <row r="201" spans="1:8" x14ac:dyDescent="0.25">
      <c r="A201" t="s">
        <v>5551</v>
      </c>
      <c r="C201" t="s">
        <v>5479</v>
      </c>
      <c r="D201" t="s">
        <v>1792</v>
      </c>
      <c r="E201" t="s">
        <v>4255</v>
      </c>
      <c r="F201">
        <v>28</v>
      </c>
      <c r="G201" t="s">
        <v>2112</v>
      </c>
      <c r="H201">
        <v>1</v>
      </c>
    </row>
    <row r="202" spans="1:8" x14ac:dyDescent="0.25">
      <c r="A202" t="s">
        <v>5551</v>
      </c>
      <c r="C202" t="s">
        <v>2907</v>
      </c>
      <c r="D202" t="s">
        <v>3688</v>
      </c>
      <c r="E202" t="s">
        <v>4255</v>
      </c>
      <c r="F202">
        <v>33</v>
      </c>
      <c r="G202" t="s">
        <v>2112</v>
      </c>
      <c r="H202">
        <v>1</v>
      </c>
    </row>
    <row r="203" spans="1:8" x14ac:dyDescent="0.25">
      <c r="A203" t="s">
        <v>5551</v>
      </c>
      <c r="B203" t="s">
        <v>5671</v>
      </c>
      <c r="C203" t="s">
        <v>784</v>
      </c>
      <c r="D203" t="s">
        <v>3936</v>
      </c>
      <c r="E203" t="s">
        <v>4255</v>
      </c>
      <c r="F203">
        <v>120</v>
      </c>
      <c r="G203" t="s">
        <v>3850</v>
      </c>
      <c r="H203">
        <v>2.0099999999999998</v>
      </c>
    </row>
    <row r="204" spans="1:8" x14ac:dyDescent="0.25">
      <c r="A204" t="s">
        <v>5551</v>
      </c>
      <c r="C204" t="s">
        <v>914</v>
      </c>
      <c r="D204" t="s">
        <v>5176</v>
      </c>
      <c r="E204" t="s">
        <v>4255</v>
      </c>
      <c r="F204">
        <v>72</v>
      </c>
      <c r="G204" t="s">
        <v>2112</v>
      </c>
      <c r="H204">
        <v>2.0099999999999998</v>
      </c>
    </row>
    <row r="205" spans="1:8" x14ac:dyDescent="0.25">
      <c r="A205" t="s">
        <v>5551</v>
      </c>
      <c r="C205" t="s">
        <v>3773</v>
      </c>
      <c r="D205" t="s">
        <v>5539</v>
      </c>
      <c r="E205" t="s">
        <v>4255</v>
      </c>
      <c r="F205">
        <v>60</v>
      </c>
      <c r="G205" t="s">
        <v>2112</v>
      </c>
      <c r="H205">
        <v>5.01</v>
      </c>
    </row>
    <row r="206" spans="1:8" x14ac:dyDescent="0.25">
      <c r="A206" t="s">
        <v>5551</v>
      </c>
      <c r="C206" t="s">
        <v>4227</v>
      </c>
      <c r="D206" t="s">
        <v>3468</v>
      </c>
      <c r="E206" t="s">
        <v>755</v>
      </c>
      <c r="F206">
        <v>24</v>
      </c>
      <c r="G206" t="s">
        <v>2112</v>
      </c>
      <c r="H206">
        <v>7.02</v>
      </c>
    </row>
    <row r="207" spans="1:8" x14ac:dyDescent="0.25">
      <c r="A207" t="s">
        <v>5551</v>
      </c>
      <c r="C207" t="s">
        <v>4786</v>
      </c>
      <c r="D207" t="s">
        <v>2353</v>
      </c>
      <c r="E207" t="s">
        <v>5171</v>
      </c>
      <c r="F207">
        <v>40</v>
      </c>
      <c r="G207" t="s">
        <v>4556</v>
      </c>
      <c r="H207">
        <v>8.0399999999999991</v>
      </c>
    </row>
    <row r="208" spans="1:8" x14ac:dyDescent="0.25">
      <c r="A208" t="s">
        <v>5551</v>
      </c>
      <c r="C208" t="s">
        <v>2351</v>
      </c>
      <c r="D208" t="s">
        <v>3646</v>
      </c>
      <c r="E208" t="s">
        <v>1971</v>
      </c>
      <c r="F208">
        <v>72</v>
      </c>
      <c r="G208" t="s">
        <v>2112</v>
      </c>
      <c r="H208">
        <v>15.01</v>
      </c>
    </row>
    <row r="209" spans="1:8" x14ac:dyDescent="0.25">
      <c r="A209" t="s">
        <v>5551</v>
      </c>
      <c r="C209" t="s">
        <v>1582</v>
      </c>
      <c r="D209" t="s">
        <v>5286</v>
      </c>
      <c r="E209" t="s">
        <v>1130</v>
      </c>
      <c r="F209">
        <v>184</v>
      </c>
      <c r="G209" t="s">
        <v>2112</v>
      </c>
      <c r="H209">
        <v>15.01</v>
      </c>
    </row>
    <row r="210" spans="1:8" x14ac:dyDescent="0.25">
      <c r="A210" t="s">
        <v>5551</v>
      </c>
      <c r="C210" t="s">
        <v>3245</v>
      </c>
      <c r="D210" t="s">
        <v>3208</v>
      </c>
      <c r="E210" t="s">
        <v>1971</v>
      </c>
      <c r="F210">
        <v>136</v>
      </c>
      <c r="G210" t="s">
        <v>3850</v>
      </c>
      <c r="H210">
        <v>15.01</v>
      </c>
    </row>
    <row r="211" spans="1:8" x14ac:dyDescent="0.25">
      <c r="A211" t="s">
        <v>5551</v>
      </c>
      <c r="C211" t="s">
        <v>3538</v>
      </c>
      <c r="D211" t="s">
        <v>2025</v>
      </c>
      <c r="E211" t="s">
        <v>1971</v>
      </c>
      <c r="F211">
        <v>55</v>
      </c>
      <c r="G211" t="s">
        <v>4556</v>
      </c>
      <c r="H211">
        <v>16.010000000000002</v>
      </c>
    </row>
    <row r="212" spans="1:8" x14ac:dyDescent="0.25">
      <c r="A212" t="s">
        <v>5551</v>
      </c>
      <c r="C212" t="s">
        <v>1736</v>
      </c>
      <c r="D212" t="s">
        <v>104</v>
      </c>
      <c r="E212" t="s">
        <v>1971</v>
      </c>
      <c r="F212">
        <v>167</v>
      </c>
      <c r="G212" t="s">
        <v>2112</v>
      </c>
      <c r="H212">
        <v>17.010000000000002</v>
      </c>
    </row>
    <row r="213" spans="1:8" x14ac:dyDescent="0.25">
      <c r="A213" t="s">
        <v>5551</v>
      </c>
      <c r="C213" t="s">
        <v>5184</v>
      </c>
      <c r="D213" t="s">
        <v>498</v>
      </c>
      <c r="E213" t="s">
        <v>1971</v>
      </c>
      <c r="F213">
        <v>120</v>
      </c>
      <c r="G213" t="s">
        <v>2112</v>
      </c>
      <c r="H213">
        <v>19.010000000000002</v>
      </c>
    </row>
    <row r="214" spans="1:8" x14ac:dyDescent="0.25">
      <c r="A214" t="s">
        <v>5551</v>
      </c>
      <c r="B214" t="s">
        <v>5670</v>
      </c>
      <c r="C214" t="s">
        <v>3953</v>
      </c>
      <c r="D214" t="s">
        <v>5718</v>
      </c>
      <c r="E214" t="s">
        <v>1971</v>
      </c>
      <c r="F214">
        <v>44</v>
      </c>
      <c r="G214" t="s">
        <v>2112</v>
      </c>
      <c r="H214">
        <v>19.010000000000002</v>
      </c>
    </row>
    <row r="215" spans="1:8" x14ac:dyDescent="0.25">
      <c r="A215" t="s">
        <v>5551</v>
      </c>
      <c r="C215" t="s">
        <v>5052</v>
      </c>
      <c r="D215" t="s">
        <v>4372</v>
      </c>
      <c r="E215" t="s">
        <v>1971</v>
      </c>
      <c r="F215">
        <v>106</v>
      </c>
      <c r="G215" t="s">
        <v>2112</v>
      </c>
      <c r="H215">
        <v>20.010000000000002</v>
      </c>
    </row>
    <row r="216" spans="1:8" x14ac:dyDescent="0.25">
      <c r="A216" t="s">
        <v>5551</v>
      </c>
      <c r="C216" t="s">
        <v>1479</v>
      </c>
      <c r="D216" t="s">
        <v>2598</v>
      </c>
      <c r="E216" t="s">
        <v>1971</v>
      </c>
      <c r="F216">
        <v>144</v>
      </c>
      <c r="G216" t="s">
        <v>2112</v>
      </c>
      <c r="H216">
        <v>20.010000000000002</v>
      </c>
    </row>
    <row r="217" spans="1:8" x14ac:dyDescent="0.25">
      <c r="A217" t="s">
        <v>5551</v>
      </c>
      <c r="C217" t="s">
        <v>4276</v>
      </c>
      <c r="D217" t="s">
        <v>3470</v>
      </c>
      <c r="E217" t="s">
        <v>1971</v>
      </c>
      <c r="F217">
        <v>188</v>
      </c>
      <c r="G217" t="s">
        <v>2112</v>
      </c>
      <c r="H217">
        <v>22.01</v>
      </c>
    </row>
    <row r="218" spans="1:8" x14ac:dyDescent="0.25">
      <c r="A218" t="s">
        <v>5551</v>
      </c>
      <c r="C218" t="s">
        <v>4749</v>
      </c>
      <c r="D218" t="s">
        <v>5285</v>
      </c>
      <c r="E218" t="s">
        <v>1971</v>
      </c>
      <c r="F218">
        <v>44</v>
      </c>
      <c r="G218" t="s">
        <v>2112</v>
      </c>
      <c r="H218">
        <v>26</v>
      </c>
    </row>
    <row r="219" spans="1:8" x14ac:dyDescent="0.25">
      <c r="A219" t="s">
        <v>5551</v>
      </c>
      <c r="C219" t="s">
        <v>475</v>
      </c>
      <c r="D219" t="s">
        <v>918</v>
      </c>
      <c r="E219" t="s">
        <v>1971</v>
      </c>
      <c r="F219">
        <v>33</v>
      </c>
      <c r="G219" t="s">
        <v>2112</v>
      </c>
      <c r="H219">
        <v>26</v>
      </c>
    </row>
    <row r="220" spans="1:8" x14ac:dyDescent="0.25">
      <c r="A220" t="s">
        <v>5551</v>
      </c>
      <c r="B220" t="s">
        <v>5670</v>
      </c>
      <c r="C220" t="s">
        <v>2248</v>
      </c>
      <c r="D220" t="s">
        <v>2778</v>
      </c>
      <c r="E220" t="s">
        <v>1971</v>
      </c>
      <c r="F220">
        <v>48</v>
      </c>
      <c r="G220" t="s">
        <v>2112</v>
      </c>
      <c r="H220">
        <v>29</v>
      </c>
    </row>
    <row r="221" spans="1:8" x14ac:dyDescent="0.25">
      <c r="A221" t="s">
        <v>3781</v>
      </c>
      <c r="C221" t="s">
        <v>668</v>
      </c>
      <c r="D221" t="s">
        <v>1639</v>
      </c>
      <c r="E221" t="s">
        <v>3250</v>
      </c>
      <c r="F221">
        <v>40</v>
      </c>
      <c r="G221" t="s">
        <v>4556</v>
      </c>
      <c r="H221">
        <v>9544</v>
      </c>
    </row>
    <row r="222" spans="1:8" x14ac:dyDescent="0.25">
      <c r="A222" t="s">
        <v>3781</v>
      </c>
      <c r="C222" t="s">
        <v>2501</v>
      </c>
      <c r="D222" t="s">
        <v>1653</v>
      </c>
      <c r="E222" t="s">
        <v>3250</v>
      </c>
      <c r="F222">
        <v>102</v>
      </c>
      <c r="G222" t="s">
        <v>4556</v>
      </c>
      <c r="H222">
        <v>9545</v>
      </c>
    </row>
    <row r="223" spans="1:8" x14ac:dyDescent="0.25">
      <c r="A223" t="s">
        <v>993</v>
      </c>
      <c r="B223" t="s">
        <v>5671</v>
      </c>
      <c r="C223" t="s">
        <v>5087</v>
      </c>
      <c r="D223" t="s">
        <v>3184</v>
      </c>
      <c r="E223" t="s">
        <v>4934</v>
      </c>
      <c r="F223">
        <v>120</v>
      </c>
      <c r="G223" t="s">
        <v>2112</v>
      </c>
      <c r="H223">
        <v>702</v>
      </c>
    </row>
    <row r="224" spans="1:8" x14ac:dyDescent="0.25">
      <c r="A224" t="s">
        <v>993</v>
      </c>
      <c r="C224" t="s">
        <v>4662</v>
      </c>
      <c r="D224" t="s">
        <v>2586</v>
      </c>
      <c r="E224" t="s">
        <v>4934</v>
      </c>
      <c r="F224">
        <v>50</v>
      </c>
      <c r="G224" t="s">
        <v>2112</v>
      </c>
      <c r="H224">
        <v>705</v>
      </c>
    </row>
    <row r="225" spans="1:8" x14ac:dyDescent="0.25">
      <c r="A225" t="s">
        <v>993</v>
      </c>
      <c r="B225" t="s">
        <v>5671</v>
      </c>
      <c r="C225" t="s">
        <v>5087</v>
      </c>
      <c r="D225" t="s">
        <v>3184</v>
      </c>
      <c r="E225" t="s">
        <v>4934</v>
      </c>
      <c r="F225">
        <v>40</v>
      </c>
      <c r="G225" t="s">
        <v>2112</v>
      </c>
      <c r="H225">
        <v>707</v>
      </c>
    </row>
    <row r="226" spans="1:8" x14ac:dyDescent="0.25">
      <c r="A226" t="s">
        <v>993</v>
      </c>
      <c r="B226" t="s">
        <v>5670</v>
      </c>
      <c r="C226" t="s">
        <v>2133</v>
      </c>
      <c r="D226" t="s">
        <v>1703</v>
      </c>
      <c r="E226" t="s">
        <v>4934</v>
      </c>
      <c r="F226">
        <v>55</v>
      </c>
      <c r="G226" t="s">
        <v>2112</v>
      </c>
      <c r="H226">
        <v>707</v>
      </c>
    </row>
    <row r="227" spans="1:8" x14ac:dyDescent="0.25">
      <c r="A227" t="s">
        <v>993</v>
      </c>
      <c r="C227" t="s">
        <v>4131</v>
      </c>
      <c r="D227" t="s">
        <v>4243</v>
      </c>
      <c r="E227" t="s">
        <v>4934</v>
      </c>
      <c r="F227">
        <v>125</v>
      </c>
      <c r="G227" t="s">
        <v>2112</v>
      </c>
      <c r="H227">
        <v>708.01</v>
      </c>
    </row>
    <row r="228" spans="1:8" x14ac:dyDescent="0.25">
      <c r="A228" t="s">
        <v>993</v>
      </c>
      <c r="C228" t="s">
        <v>5183</v>
      </c>
      <c r="D228" t="s">
        <v>1112</v>
      </c>
      <c r="E228" t="s">
        <v>4934</v>
      </c>
      <c r="F228">
        <v>66</v>
      </c>
      <c r="G228" t="s">
        <v>4556</v>
      </c>
      <c r="H228">
        <v>708.01</v>
      </c>
    </row>
    <row r="229" spans="1:8" x14ac:dyDescent="0.25">
      <c r="A229" t="s">
        <v>993</v>
      </c>
      <c r="B229" t="s">
        <v>5671</v>
      </c>
      <c r="C229" t="s">
        <v>5087</v>
      </c>
      <c r="D229" t="s">
        <v>3184</v>
      </c>
      <c r="E229" t="s">
        <v>4934</v>
      </c>
      <c r="F229">
        <v>59</v>
      </c>
      <c r="G229" t="s">
        <v>2112</v>
      </c>
      <c r="H229">
        <v>708.02</v>
      </c>
    </row>
    <row r="230" spans="1:8" x14ac:dyDescent="0.25">
      <c r="A230" t="s">
        <v>993</v>
      </c>
      <c r="C230" t="s">
        <v>3194</v>
      </c>
      <c r="D230" t="s">
        <v>3014</v>
      </c>
      <c r="E230" t="s">
        <v>4934</v>
      </c>
      <c r="F230">
        <v>125</v>
      </c>
      <c r="G230" t="s">
        <v>3850</v>
      </c>
      <c r="H230">
        <v>709.02</v>
      </c>
    </row>
    <row r="231" spans="1:8" x14ac:dyDescent="0.25">
      <c r="A231" t="s">
        <v>993</v>
      </c>
      <c r="B231" t="s">
        <v>5671</v>
      </c>
      <c r="C231" t="s">
        <v>4007</v>
      </c>
      <c r="D231" t="s">
        <v>2952</v>
      </c>
      <c r="E231" t="s">
        <v>4934</v>
      </c>
      <c r="F231">
        <v>240</v>
      </c>
      <c r="G231" t="s">
        <v>2112</v>
      </c>
      <c r="H231">
        <v>709.02</v>
      </c>
    </row>
    <row r="232" spans="1:8" x14ac:dyDescent="0.25">
      <c r="A232" t="s">
        <v>993</v>
      </c>
      <c r="B232" t="s">
        <v>5671</v>
      </c>
      <c r="C232" t="s">
        <v>4657</v>
      </c>
      <c r="D232" t="s">
        <v>542</v>
      </c>
      <c r="E232" t="s">
        <v>4934</v>
      </c>
      <c r="F232">
        <v>83</v>
      </c>
      <c r="G232" t="s">
        <v>2112</v>
      </c>
      <c r="H232">
        <v>709.02</v>
      </c>
    </row>
    <row r="233" spans="1:8" x14ac:dyDescent="0.25">
      <c r="A233" t="s">
        <v>3844</v>
      </c>
      <c r="C233" t="s">
        <v>3157</v>
      </c>
      <c r="D233" t="s">
        <v>2084</v>
      </c>
      <c r="E233" t="s">
        <v>5656</v>
      </c>
      <c r="F233">
        <v>32</v>
      </c>
      <c r="G233" t="s">
        <v>4556</v>
      </c>
      <c r="H233">
        <v>9697</v>
      </c>
    </row>
    <row r="234" spans="1:8" x14ac:dyDescent="0.25">
      <c r="A234" t="s">
        <v>3844</v>
      </c>
      <c r="C234" t="s">
        <v>1817</v>
      </c>
      <c r="D234" t="s">
        <v>4481</v>
      </c>
      <c r="E234" t="s">
        <v>5656</v>
      </c>
      <c r="F234">
        <v>27</v>
      </c>
      <c r="G234" t="s">
        <v>4556</v>
      </c>
      <c r="H234">
        <v>9697</v>
      </c>
    </row>
    <row r="235" spans="1:8" x14ac:dyDescent="0.25">
      <c r="A235" t="s">
        <v>3844</v>
      </c>
      <c r="C235" t="s">
        <v>1104</v>
      </c>
      <c r="D235" t="s">
        <v>1580</v>
      </c>
      <c r="E235" t="s">
        <v>5691</v>
      </c>
      <c r="F235">
        <v>16</v>
      </c>
      <c r="G235" t="s">
        <v>2112</v>
      </c>
      <c r="H235">
        <v>9699</v>
      </c>
    </row>
    <row r="236" spans="1:8" x14ac:dyDescent="0.25">
      <c r="A236" t="s">
        <v>3432</v>
      </c>
      <c r="C236" t="s">
        <v>3195</v>
      </c>
      <c r="D236" t="s">
        <v>4161</v>
      </c>
      <c r="E236" t="s">
        <v>782</v>
      </c>
      <c r="F236">
        <v>56</v>
      </c>
      <c r="G236" t="s">
        <v>2112</v>
      </c>
      <c r="H236">
        <v>9531</v>
      </c>
    </row>
    <row r="237" spans="1:8" x14ac:dyDescent="0.25">
      <c r="A237" t="s">
        <v>3432</v>
      </c>
      <c r="C237" t="s">
        <v>1104</v>
      </c>
      <c r="D237" t="s">
        <v>1580</v>
      </c>
      <c r="E237" t="s">
        <v>5690</v>
      </c>
      <c r="F237">
        <v>16</v>
      </c>
      <c r="G237" t="s">
        <v>2112</v>
      </c>
      <c r="H237">
        <v>9533</v>
      </c>
    </row>
    <row r="238" spans="1:8" x14ac:dyDescent="0.25">
      <c r="A238" t="s">
        <v>3432</v>
      </c>
      <c r="C238" t="s">
        <v>2890</v>
      </c>
      <c r="D238" t="s">
        <v>5683</v>
      </c>
      <c r="E238" t="s">
        <v>5684</v>
      </c>
      <c r="F238">
        <v>16</v>
      </c>
      <c r="G238" t="s">
        <v>4556</v>
      </c>
      <c r="H238">
        <v>9535</v>
      </c>
    </row>
    <row r="239" spans="1:8" x14ac:dyDescent="0.25">
      <c r="A239" t="s">
        <v>1292</v>
      </c>
      <c r="B239" t="s">
        <v>5671</v>
      </c>
      <c r="C239" t="s">
        <v>4379</v>
      </c>
      <c r="D239" t="s">
        <v>5705</v>
      </c>
      <c r="E239" t="s">
        <v>5707</v>
      </c>
      <c r="F239">
        <v>37</v>
      </c>
      <c r="G239" t="s">
        <v>4556</v>
      </c>
      <c r="H239">
        <v>501</v>
      </c>
    </row>
    <row r="240" spans="1:8" x14ac:dyDescent="0.25">
      <c r="A240" t="s">
        <v>1292</v>
      </c>
      <c r="B240" t="s">
        <v>5671</v>
      </c>
      <c r="C240" t="s">
        <v>4379</v>
      </c>
      <c r="D240" t="s">
        <v>5705</v>
      </c>
      <c r="E240" t="s">
        <v>5706</v>
      </c>
      <c r="F240">
        <v>25</v>
      </c>
      <c r="G240" t="s">
        <v>4556</v>
      </c>
      <c r="H240">
        <v>502.02</v>
      </c>
    </row>
    <row r="241" spans="1:8" x14ac:dyDescent="0.25">
      <c r="A241" t="s">
        <v>1292</v>
      </c>
      <c r="C241" t="s">
        <v>2167</v>
      </c>
      <c r="D241" t="s">
        <v>748</v>
      </c>
      <c r="E241" t="s">
        <v>4023</v>
      </c>
      <c r="F241">
        <v>24</v>
      </c>
      <c r="G241" t="s">
        <v>2112</v>
      </c>
      <c r="H241">
        <v>503</v>
      </c>
    </row>
    <row r="242" spans="1:8" x14ac:dyDescent="0.25">
      <c r="A242" t="s">
        <v>1292</v>
      </c>
      <c r="B242" t="s">
        <v>5671</v>
      </c>
      <c r="C242" t="s">
        <v>1623</v>
      </c>
      <c r="D242" t="s">
        <v>3090</v>
      </c>
      <c r="E242" t="s">
        <v>922</v>
      </c>
      <c r="F242">
        <v>68</v>
      </c>
      <c r="G242" t="s">
        <v>2112</v>
      </c>
      <c r="H242">
        <v>505.01</v>
      </c>
    </row>
    <row r="243" spans="1:8" x14ac:dyDescent="0.25">
      <c r="A243" t="s">
        <v>1292</v>
      </c>
      <c r="C243" t="s">
        <v>2267</v>
      </c>
      <c r="D243" t="s">
        <v>3671</v>
      </c>
      <c r="E243" t="s">
        <v>922</v>
      </c>
      <c r="F243">
        <v>23</v>
      </c>
      <c r="G243" t="s">
        <v>2112</v>
      </c>
      <c r="H243">
        <v>505.01</v>
      </c>
    </row>
    <row r="244" spans="1:8" x14ac:dyDescent="0.25">
      <c r="A244" t="s">
        <v>1292</v>
      </c>
      <c r="C244" t="s">
        <v>672</v>
      </c>
      <c r="D244" t="s">
        <v>2634</v>
      </c>
      <c r="E244" t="s">
        <v>922</v>
      </c>
      <c r="F244">
        <v>34</v>
      </c>
      <c r="G244" t="s">
        <v>4556</v>
      </c>
      <c r="H244">
        <v>505.01</v>
      </c>
    </row>
    <row r="245" spans="1:8" x14ac:dyDescent="0.25">
      <c r="A245" t="s">
        <v>1292</v>
      </c>
      <c r="C245" t="s">
        <v>273</v>
      </c>
      <c r="D245" t="s">
        <v>2996</v>
      </c>
      <c r="E245" t="s">
        <v>922</v>
      </c>
      <c r="F245">
        <v>18</v>
      </c>
      <c r="G245" t="s">
        <v>4556</v>
      </c>
      <c r="H245">
        <v>505.01</v>
      </c>
    </row>
    <row r="246" spans="1:8" x14ac:dyDescent="0.25">
      <c r="A246" t="s">
        <v>1292</v>
      </c>
      <c r="B246" t="s">
        <v>5670</v>
      </c>
      <c r="C246" t="s">
        <v>930</v>
      </c>
      <c r="D246" t="s">
        <v>610</v>
      </c>
      <c r="E246" t="s">
        <v>922</v>
      </c>
      <c r="F246">
        <v>44</v>
      </c>
      <c r="G246" t="s">
        <v>2112</v>
      </c>
      <c r="H246">
        <v>505.01</v>
      </c>
    </row>
    <row r="247" spans="1:8" x14ac:dyDescent="0.25">
      <c r="A247" t="s">
        <v>1292</v>
      </c>
      <c r="B247" t="s">
        <v>5671</v>
      </c>
      <c r="C247" t="s">
        <v>4379</v>
      </c>
      <c r="D247" t="s">
        <v>5705</v>
      </c>
      <c r="E247" t="s">
        <v>922</v>
      </c>
      <c r="F247">
        <v>25</v>
      </c>
      <c r="G247" t="s">
        <v>4556</v>
      </c>
      <c r="H247">
        <v>505.02</v>
      </c>
    </row>
    <row r="248" spans="1:8" x14ac:dyDescent="0.25">
      <c r="A248" t="s">
        <v>1292</v>
      </c>
      <c r="C248" t="s">
        <v>875</v>
      </c>
      <c r="D248" t="s">
        <v>5077</v>
      </c>
      <c r="E248" t="s">
        <v>922</v>
      </c>
      <c r="F248">
        <v>28</v>
      </c>
      <c r="G248" t="s">
        <v>2112</v>
      </c>
      <c r="H248">
        <v>505.02</v>
      </c>
    </row>
    <row r="249" spans="1:8" x14ac:dyDescent="0.25">
      <c r="A249" t="s">
        <v>3782</v>
      </c>
      <c r="B249" t="s">
        <v>5670</v>
      </c>
      <c r="C249" t="s">
        <v>5291</v>
      </c>
      <c r="D249" t="s">
        <v>2100</v>
      </c>
      <c r="E249" t="s">
        <v>2515</v>
      </c>
      <c r="F249">
        <v>23</v>
      </c>
      <c r="G249" t="s">
        <v>2112</v>
      </c>
      <c r="H249">
        <v>1</v>
      </c>
    </row>
    <row r="250" spans="1:8" x14ac:dyDescent="0.25">
      <c r="A250" t="s">
        <v>3782</v>
      </c>
      <c r="B250" t="s">
        <v>5670</v>
      </c>
      <c r="C250" t="s">
        <v>627</v>
      </c>
      <c r="D250" t="s">
        <v>2440</v>
      </c>
      <c r="E250" t="s">
        <v>2515</v>
      </c>
      <c r="F250">
        <v>1</v>
      </c>
      <c r="G250" t="s">
        <v>2112</v>
      </c>
      <c r="H250">
        <v>1</v>
      </c>
    </row>
    <row r="251" spans="1:8" x14ac:dyDescent="0.25">
      <c r="A251" t="s">
        <v>3782</v>
      </c>
      <c r="B251" t="s">
        <v>5670</v>
      </c>
      <c r="C251" t="s">
        <v>2449</v>
      </c>
      <c r="D251" t="s">
        <v>46</v>
      </c>
      <c r="E251" t="s">
        <v>2515</v>
      </c>
      <c r="F251">
        <v>42</v>
      </c>
      <c r="G251" t="s">
        <v>4556</v>
      </c>
      <c r="H251">
        <v>1</v>
      </c>
    </row>
    <row r="252" spans="1:8" x14ac:dyDescent="0.25">
      <c r="A252" t="s">
        <v>3782</v>
      </c>
      <c r="B252" t="s">
        <v>5670</v>
      </c>
      <c r="C252" t="s">
        <v>627</v>
      </c>
      <c r="D252" t="s">
        <v>2440</v>
      </c>
      <c r="E252" t="s">
        <v>2515</v>
      </c>
      <c r="F252">
        <v>20</v>
      </c>
      <c r="G252" t="s">
        <v>2112</v>
      </c>
      <c r="H252">
        <v>2</v>
      </c>
    </row>
    <row r="253" spans="1:8" x14ac:dyDescent="0.25">
      <c r="A253" t="s">
        <v>3782</v>
      </c>
      <c r="C253" t="s">
        <v>483</v>
      </c>
      <c r="D253" t="s">
        <v>2939</v>
      </c>
      <c r="E253" t="s">
        <v>2515</v>
      </c>
      <c r="F253">
        <v>35</v>
      </c>
      <c r="G253" t="s">
        <v>2112</v>
      </c>
      <c r="H253">
        <v>2</v>
      </c>
    </row>
    <row r="254" spans="1:8" x14ac:dyDescent="0.25">
      <c r="A254" t="s">
        <v>3782</v>
      </c>
      <c r="B254" t="s">
        <v>5670</v>
      </c>
      <c r="C254" t="s">
        <v>5291</v>
      </c>
      <c r="D254" t="s">
        <v>2100</v>
      </c>
      <c r="E254" t="s">
        <v>2515</v>
      </c>
      <c r="F254">
        <v>6</v>
      </c>
      <c r="G254" t="s">
        <v>2112</v>
      </c>
      <c r="H254">
        <v>4</v>
      </c>
    </row>
    <row r="255" spans="1:8" x14ac:dyDescent="0.25">
      <c r="A255" t="s">
        <v>3782</v>
      </c>
      <c r="B255" t="s">
        <v>5670</v>
      </c>
      <c r="C255" t="s">
        <v>627</v>
      </c>
      <c r="D255" t="s">
        <v>2440</v>
      </c>
      <c r="E255" t="s">
        <v>2515</v>
      </c>
      <c r="F255">
        <v>1</v>
      </c>
      <c r="G255" t="s">
        <v>2112</v>
      </c>
      <c r="H255">
        <v>4</v>
      </c>
    </row>
    <row r="256" spans="1:8" x14ac:dyDescent="0.25">
      <c r="A256" t="s">
        <v>3782</v>
      </c>
      <c r="C256" t="s">
        <v>4110</v>
      </c>
      <c r="D256" t="s">
        <v>1997</v>
      </c>
      <c r="E256" t="s">
        <v>2515</v>
      </c>
      <c r="F256">
        <v>36</v>
      </c>
      <c r="G256" t="s">
        <v>2112</v>
      </c>
      <c r="H256">
        <v>6</v>
      </c>
    </row>
    <row r="257" spans="1:8" x14ac:dyDescent="0.25">
      <c r="A257" t="s">
        <v>3782</v>
      </c>
      <c r="B257" t="s">
        <v>5670</v>
      </c>
      <c r="C257" t="s">
        <v>5291</v>
      </c>
      <c r="D257" t="s">
        <v>2100</v>
      </c>
      <c r="E257" t="s">
        <v>2515</v>
      </c>
      <c r="F257">
        <v>1</v>
      </c>
      <c r="G257" t="s">
        <v>2112</v>
      </c>
      <c r="H257">
        <v>7</v>
      </c>
    </row>
    <row r="258" spans="1:8" x14ac:dyDescent="0.25">
      <c r="A258" t="s">
        <v>3782</v>
      </c>
      <c r="C258" t="s">
        <v>381</v>
      </c>
      <c r="D258" t="s">
        <v>1158</v>
      </c>
      <c r="E258" t="s">
        <v>2515</v>
      </c>
      <c r="F258">
        <v>36</v>
      </c>
      <c r="G258" t="s">
        <v>2112</v>
      </c>
      <c r="H258">
        <v>7</v>
      </c>
    </row>
    <row r="259" spans="1:8" x14ac:dyDescent="0.25">
      <c r="A259" t="s">
        <v>3782</v>
      </c>
      <c r="B259" t="s">
        <v>5670</v>
      </c>
      <c r="C259" t="s">
        <v>5291</v>
      </c>
      <c r="D259" t="s">
        <v>2100</v>
      </c>
      <c r="E259" t="s">
        <v>2515</v>
      </c>
      <c r="F259">
        <v>12</v>
      </c>
      <c r="G259" t="s">
        <v>2112</v>
      </c>
      <c r="H259">
        <v>8</v>
      </c>
    </row>
    <row r="260" spans="1:8" x14ac:dyDescent="0.25">
      <c r="A260" t="s">
        <v>3782</v>
      </c>
      <c r="B260" t="s">
        <v>5670</v>
      </c>
      <c r="C260" t="s">
        <v>627</v>
      </c>
      <c r="D260" t="s">
        <v>2440</v>
      </c>
      <c r="E260" t="s">
        <v>2515</v>
      </c>
      <c r="F260">
        <v>2</v>
      </c>
      <c r="G260" t="s">
        <v>2112</v>
      </c>
      <c r="H260">
        <v>8</v>
      </c>
    </row>
    <row r="261" spans="1:8" x14ac:dyDescent="0.25">
      <c r="A261" t="s">
        <v>3782</v>
      </c>
      <c r="B261" t="s">
        <v>5671</v>
      </c>
      <c r="C261" t="s">
        <v>195</v>
      </c>
      <c r="D261" t="s">
        <v>3391</v>
      </c>
      <c r="E261" t="s">
        <v>2515</v>
      </c>
      <c r="F261">
        <v>98</v>
      </c>
      <c r="G261" t="s">
        <v>3850</v>
      </c>
      <c r="H261">
        <v>8</v>
      </c>
    </row>
    <row r="262" spans="1:8" x14ac:dyDescent="0.25">
      <c r="A262" t="s">
        <v>3782</v>
      </c>
      <c r="B262" t="s">
        <v>5670</v>
      </c>
      <c r="C262" t="s">
        <v>627</v>
      </c>
      <c r="D262" t="s">
        <v>2440</v>
      </c>
      <c r="E262" t="s">
        <v>2515</v>
      </c>
      <c r="F262">
        <v>24</v>
      </c>
      <c r="G262" t="s">
        <v>2112</v>
      </c>
      <c r="H262">
        <v>9</v>
      </c>
    </row>
    <row r="263" spans="1:8" x14ac:dyDescent="0.25">
      <c r="A263" t="s">
        <v>3782</v>
      </c>
      <c r="C263" t="s">
        <v>2387</v>
      </c>
      <c r="D263" t="s">
        <v>3226</v>
      </c>
      <c r="E263" t="s">
        <v>2515</v>
      </c>
      <c r="F263">
        <v>50</v>
      </c>
      <c r="G263" t="s">
        <v>4201</v>
      </c>
      <c r="H263">
        <v>9</v>
      </c>
    </row>
    <row r="264" spans="1:8" x14ac:dyDescent="0.25">
      <c r="A264" t="s">
        <v>3782</v>
      </c>
      <c r="C264" t="s">
        <v>4583</v>
      </c>
      <c r="D264" t="s">
        <v>4327</v>
      </c>
      <c r="E264" t="s">
        <v>5697</v>
      </c>
      <c r="F264">
        <v>24</v>
      </c>
      <c r="G264" t="s">
        <v>2112</v>
      </c>
      <c r="H264">
        <v>101</v>
      </c>
    </row>
    <row r="265" spans="1:8" x14ac:dyDescent="0.25">
      <c r="A265" t="s">
        <v>3782</v>
      </c>
      <c r="C265" t="s">
        <v>2736</v>
      </c>
      <c r="D265" t="s">
        <v>1983</v>
      </c>
      <c r="E265" t="s">
        <v>1064</v>
      </c>
      <c r="F265">
        <v>19</v>
      </c>
      <c r="G265" t="s">
        <v>4556</v>
      </c>
      <c r="H265">
        <v>105</v>
      </c>
    </row>
    <row r="266" spans="1:8" x14ac:dyDescent="0.25">
      <c r="A266" t="s">
        <v>3782</v>
      </c>
      <c r="C266" t="s">
        <v>3182</v>
      </c>
      <c r="D266" t="s">
        <v>3187</v>
      </c>
      <c r="E266" t="s">
        <v>1064</v>
      </c>
      <c r="F266">
        <v>67</v>
      </c>
      <c r="G266" t="s">
        <v>4556</v>
      </c>
      <c r="H266">
        <v>106</v>
      </c>
    </row>
    <row r="267" spans="1:8" x14ac:dyDescent="0.25">
      <c r="A267" t="s">
        <v>2198</v>
      </c>
      <c r="C267" t="s">
        <v>2410</v>
      </c>
      <c r="D267" t="s">
        <v>1072</v>
      </c>
      <c r="E267" t="s">
        <v>5677</v>
      </c>
      <c r="F267">
        <v>25</v>
      </c>
      <c r="G267" t="s">
        <v>4556</v>
      </c>
      <c r="H267">
        <v>9548</v>
      </c>
    </row>
    <row r="268" spans="1:8" x14ac:dyDescent="0.25">
      <c r="A268" t="s">
        <v>2198</v>
      </c>
      <c r="C268" t="s">
        <v>2410</v>
      </c>
      <c r="D268" t="s">
        <v>1072</v>
      </c>
      <c r="E268" t="s">
        <v>3927</v>
      </c>
      <c r="F268">
        <v>64</v>
      </c>
      <c r="G268" t="s">
        <v>4556</v>
      </c>
      <c r="H268">
        <v>9549</v>
      </c>
    </row>
    <row r="269" spans="1:8" x14ac:dyDescent="0.25">
      <c r="A269" t="s">
        <v>2198</v>
      </c>
      <c r="C269" t="s">
        <v>4357</v>
      </c>
      <c r="D269" t="s">
        <v>5687</v>
      </c>
      <c r="E269" t="s">
        <v>5688</v>
      </c>
      <c r="F269">
        <v>21</v>
      </c>
      <c r="G269" t="s">
        <v>2112</v>
      </c>
      <c r="H269">
        <v>9549</v>
      </c>
    </row>
    <row r="270" spans="1:8" x14ac:dyDescent="0.25">
      <c r="A270" t="s">
        <v>2198</v>
      </c>
      <c r="B270" t="s">
        <v>5670</v>
      </c>
      <c r="C270" t="s">
        <v>4857</v>
      </c>
      <c r="D270" t="s">
        <v>69</v>
      </c>
      <c r="E270" t="s">
        <v>3927</v>
      </c>
      <c r="F270">
        <v>36</v>
      </c>
      <c r="G270" t="s">
        <v>4556</v>
      </c>
      <c r="H270">
        <v>9549</v>
      </c>
    </row>
    <row r="271" spans="1:8" x14ac:dyDescent="0.25">
      <c r="A271" t="s">
        <v>2198</v>
      </c>
      <c r="C271" t="s">
        <v>384</v>
      </c>
      <c r="D271" t="s">
        <v>184</v>
      </c>
      <c r="E271" t="s">
        <v>3927</v>
      </c>
      <c r="F271">
        <v>30</v>
      </c>
      <c r="G271" t="s">
        <v>2112</v>
      </c>
      <c r="H271">
        <v>9552</v>
      </c>
    </row>
    <row r="272" spans="1:8" x14ac:dyDescent="0.25">
      <c r="A272" t="s">
        <v>2198</v>
      </c>
      <c r="C272" t="s">
        <v>3201</v>
      </c>
      <c r="D272" t="s">
        <v>4324</v>
      </c>
      <c r="E272" t="s">
        <v>3927</v>
      </c>
      <c r="F272">
        <v>41</v>
      </c>
      <c r="G272" t="s">
        <v>4556</v>
      </c>
      <c r="H272">
        <v>9552</v>
      </c>
    </row>
    <row r="273" spans="1:8" x14ac:dyDescent="0.25">
      <c r="A273" t="s">
        <v>2198</v>
      </c>
      <c r="C273" t="s">
        <v>4644</v>
      </c>
      <c r="D273" t="s">
        <v>3138</v>
      </c>
      <c r="E273" t="s">
        <v>5527</v>
      </c>
      <c r="F273">
        <v>32</v>
      </c>
      <c r="G273" t="s">
        <v>2112</v>
      </c>
      <c r="H273">
        <v>9554</v>
      </c>
    </row>
    <row r="274" spans="1:8" x14ac:dyDescent="0.25">
      <c r="A274" t="s">
        <v>2464</v>
      </c>
      <c r="B274" t="s">
        <v>5671</v>
      </c>
      <c r="C274" t="s">
        <v>3648</v>
      </c>
      <c r="D274" t="s">
        <v>4807</v>
      </c>
      <c r="E274" t="s">
        <v>5703</v>
      </c>
      <c r="F274">
        <v>54</v>
      </c>
      <c r="G274" t="s">
        <v>2112</v>
      </c>
      <c r="H274">
        <v>1102.01</v>
      </c>
    </row>
    <row r="275" spans="1:8" x14ac:dyDescent="0.25">
      <c r="A275" t="s">
        <v>2464</v>
      </c>
      <c r="C275" t="s">
        <v>3937</v>
      </c>
      <c r="D275" t="s">
        <v>4609</v>
      </c>
      <c r="E275" t="s">
        <v>3490</v>
      </c>
      <c r="F275">
        <v>66</v>
      </c>
      <c r="G275" t="s">
        <v>2112</v>
      </c>
      <c r="H275">
        <v>1103.01</v>
      </c>
    </row>
    <row r="276" spans="1:8" x14ac:dyDescent="0.25">
      <c r="A276" t="s">
        <v>2464</v>
      </c>
      <c r="C276" t="s">
        <v>5044</v>
      </c>
      <c r="D276" t="s">
        <v>4995</v>
      </c>
      <c r="E276" t="s">
        <v>3490</v>
      </c>
      <c r="F276">
        <v>227</v>
      </c>
      <c r="G276" t="s">
        <v>2112</v>
      </c>
      <c r="H276">
        <v>1103.02</v>
      </c>
    </row>
    <row r="277" spans="1:8" x14ac:dyDescent="0.25">
      <c r="A277" t="s">
        <v>2464</v>
      </c>
      <c r="C277" t="s">
        <v>850</v>
      </c>
      <c r="D277" t="s">
        <v>1824</v>
      </c>
      <c r="E277" t="s">
        <v>5468</v>
      </c>
      <c r="F277">
        <v>23</v>
      </c>
      <c r="G277" t="s">
        <v>4556</v>
      </c>
      <c r="H277">
        <v>1103.03</v>
      </c>
    </row>
    <row r="278" spans="1:8" x14ac:dyDescent="0.25">
      <c r="A278" t="s">
        <v>2464</v>
      </c>
      <c r="C278" t="s">
        <v>2911</v>
      </c>
      <c r="D278" t="s">
        <v>4331</v>
      </c>
      <c r="E278" t="s">
        <v>5468</v>
      </c>
      <c r="F278">
        <v>26</v>
      </c>
      <c r="G278" t="s">
        <v>4556</v>
      </c>
      <c r="H278">
        <v>1103.03</v>
      </c>
    </row>
    <row r="279" spans="1:8" x14ac:dyDescent="0.25">
      <c r="A279" t="s">
        <v>2464</v>
      </c>
      <c r="C279" t="s">
        <v>4858</v>
      </c>
      <c r="D279" t="s">
        <v>309</v>
      </c>
      <c r="E279" t="s">
        <v>5468</v>
      </c>
      <c r="F279">
        <v>32</v>
      </c>
      <c r="G279" t="s">
        <v>2112</v>
      </c>
      <c r="H279">
        <v>1103.03</v>
      </c>
    </row>
    <row r="280" spans="1:8" x14ac:dyDescent="0.25">
      <c r="A280" t="s">
        <v>2464</v>
      </c>
      <c r="C280" t="s">
        <v>4565</v>
      </c>
      <c r="D280" t="s">
        <v>1093</v>
      </c>
      <c r="E280" t="s">
        <v>3490</v>
      </c>
      <c r="F280">
        <v>92</v>
      </c>
      <c r="G280" t="s">
        <v>2112</v>
      </c>
      <c r="H280">
        <v>1104.05</v>
      </c>
    </row>
    <row r="281" spans="1:8" x14ac:dyDescent="0.25">
      <c r="A281" t="s">
        <v>2464</v>
      </c>
      <c r="C281" t="s">
        <v>2322</v>
      </c>
      <c r="D281" t="s">
        <v>892</v>
      </c>
      <c r="E281" t="s">
        <v>513</v>
      </c>
      <c r="F281">
        <v>84</v>
      </c>
      <c r="G281" t="s">
        <v>4556</v>
      </c>
      <c r="H281">
        <v>1105.1300000000001</v>
      </c>
    </row>
    <row r="282" spans="1:8" x14ac:dyDescent="0.25">
      <c r="A282" t="s">
        <v>2464</v>
      </c>
      <c r="B282" t="s">
        <v>5670</v>
      </c>
      <c r="C282" t="s">
        <v>2727</v>
      </c>
      <c r="D282" t="s">
        <v>5476</v>
      </c>
      <c r="E282" t="s">
        <v>513</v>
      </c>
      <c r="F282">
        <v>60</v>
      </c>
      <c r="G282" t="s">
        <v>2112</v>
      </c>
      <c r="H282">
        <v>1105.1600000000001</v>
      </c>
    </row>
    <row r="283" spans="1:8" x14ac:dyDescent="0.25">
      <c r="A283" t="s">
        <v>2464</v>
      </c>
      <c r="C283" t="s">
        <v>158</v>
      </c>
      <c r="D283" t="s">
        <v>4720</v>
      </c>
      <c r="E283" t="s">
        <v>513</v>
      </c>
      <c r="F283">
        <v>236</v>
      </c>
      <c r="G283" t="s">
        <v>2112</v>
      </c>
      <c r="H283">
        <v>1105.17</v>
      </c>
    </row>
    <row r="284" spans="1:8" x14ac:dyDescent="0.25">
      <c r="A284" t="s">
        <v>2464</v>
      </c>
      <c r="C284" t="s">
        <v>3502</v>
      </c>
      <c r="D284" t="s">
        <v>5440</v>
      </c>
      <c r="E284" t="s">
        <v>513</v>
      </c>
      <c r="F284">
        <v>73</v>
      </c>
      <c r="G284" t="s">
        <v>4556</v>
      </c>
      <c r="H284">
        <v>1106</v>
      </c>
    </row>
    <row r="285" spans="1:8" x14ac:dyDescent="0.25">
      <c r="A285" t="s">
        <v>2464</v>
      </c>
      <c r="B285" t="s">
        <v>5670</v>
      </c>
      <c r="C285" t="s">
        <v>1735</v>
      </c>
      <c r="D285" t="s">
        <v>5501</v>
      </c>
      <c r="E285" t="s">
        <v>513</v>
      </c>
      <c r="F285">
        <v>51</v>
      </c>
      <c r="G285" t="s">
        <v>2112</v>
      </c>
      <c r="H285">
        <v>1107</v>
      </c>
    </row>
    <row r="286" spans="1:8" x14ac:dyDescent="0.25">
      <c r="A286" t="s">
        <v>2464</v>
      </c>
      <c r="B286" t="s">
        <v>5670</v>
      </c>
      <c r="C286" t="s">
        <v>838</v>
      </c>
      <c r="D286" t="s">
        <v>3300</v>
      </c>
      <c r="E286" t="s">
        <v>4703</v>
      </c>
      <c r="F286">
        <v>62</v>
      </c>
      <c r="G286" t="s">
        <v>2112</v>
      </c>
      <c r="H286">
        <v>1108.0999999999999</v>
      </c>
    </row>
    <row r="287" spans="1:8" x14ac:dyDescent="0.25">
      <c r="A287" t="s">
        <v>2464</v>
      </c>
      <c r="C287" t="s">
        <v>4709</v>
      </c>
      <c r="D287" t="s">
        <v>5131</v>
      </c>
      <c r="E287" t="s">
        <v>4703</v>
      </c>
      <c r="F287">
        <v>232</v>
      </c>
      <c r="G287" t="s">
        <v>2112</v>
      </c>
      <c r="H287">
        <v>1108.1600000000001</v>
      </c>
    </row>
    <row r="288" spans="1:8" x14ac:dyDescent="0.25">
      <c r="A288" t="s">
        <v>2464</v>
      </c>
      <c r="C288" t="s">
        <v>2202</v>
      </c>
      <c r="D288" t="s">
        <v>402</v>
      </c>
      <c r="E288" t="s">
        <v>4703</v>
      </c>
      <c r="F288">
        <v>123</v>
      </c>
      <c r="G288" t="s">
        <v>3850</v>
      </c>
      <c r="H288">
        <v>1108.21</v>
      </c>
    </row>
    <row r="289" spans="1:8" x14ac:dyDescent="0.25">
      <c r="A289" t="s">
        <v>2464</v>
      </c>
      <c r="B289" t="s">
        <v>5671</v>
      </c>
      <c r="C289" t="s">
        <v>4831</v>
      </c>
      <c r="D289" t="s">
        <v>3699</v>
      </c>
      <c r="E289" t="s">
        <v>2720</v>
      </c>
      <c r="F289">
        <v>40</v>
      </c>
      <c r="G289" t="s">
        <v>2112</v>
      </c>
      <c r="H289">
        <v>1109.05</v>
      </c>
    </row>
    <row r="290" spans="1:8" x14ac:dyDescent="0.25">
      <c r="A290" t="s">
        <v>3386</v>
      </c>
      <c r="B290" t="s">
        <v>5670</v>
      </c>
      <c r="C290" t="s">
        <v>425</v>
      </c>
      <c r="D290" t="s">
        <v>2499</v>
      </c>
      <c r="E290" t="s">
        <v>3351</v>
      </c>
      <c r="F290">
        <v>42</v>
      </c>
      <c r="G290" t="s">
        <v>2112</v>
      </c>
      <c r="H290">
        <v>4102.0200000000004</v>
      </c>
    </row>
    <row r="291" spans="1:8" x14ac:dyDescent="0.25">
      <c r="A291" t="s">
        <v>3386</v>
      </c>
      <c r="C291" t="s">
        <v>1238</v>
      </c>
      <c r="D291" t="s">
        <v>5264</v>
      </c>
      <c r="E291" t="s">
        <v>3351</v>
      </c>
      <c r="F291">
        <v>40</v>
      </c>
      <c r="G291" t="s">
        <v>2112</v>
      </c>
      <c r="H291">
        <v>4102.0200000000004</v>
      </c>
    </row>
    <row r="292" spans="1:8" x14ac:dyDescent="0.25">
      <c r="A292" t="s">
        <v>3386</v>
      </c>
      <c r="B292" t="s">
        <v>5671</v>
      </c>
      <c r="C292" t="s">
        <v>851</v>
      </c>
      <c r="D292" t="s">
        <v>503</v>
      </c>
      <c r="E292" t="s">
        <v>2081</v>
      </c>
      <c r="F292">
        <v>92</v>
      </c>
      <c r="G292" t="s">
        <v>3850</v>
      </c>
      <c r="H292">
        <v>4103.01</v>
      </c>
    </row>
    <row r="293" spans="1:8" x14ac:dyDescent="0.25">
      <c r="A293" t="s">
        <v>3386</v>
      </c>
      <c r="C293" t="s">
        <v>4332</v>
      </c>
      <c r="D293" t="s">
        <v>3903</v>
      </c>
      <c r="E293" t="s">
        <v>2081</v>
      </c>
      <c r="F293">
        <v>28</v>
      </c>
      <c r="G293" t="s">
        <v>4556</v>
      </c>
      <c r="H293">
        <v>4103.0200000000004</v>
      </c>
    </row>
    <row r="294" spans="1:8" x14ac:dyDescent="0.25">
      <c r="A294" t="s">
        <v>3386</v>
      </c>
      <c r="C294" t="s">
        <v>1187</v>
      </c>
      <c r="D294" t="s">
        <v>902</v>
      </c>
      <c r="E294" t="s">
        <v>2081</v>
      </c>
      <c r="F294">
        <v>85</v>
      </c>
      <c r="G294" t="s">
        <v>2112</v>
      </c>
      <c r="H294">
        <v>4103.0200000000004</v>
      </c>
    </row>
    <row r="295" spans="1:8" x14ac:dyDescent="0.25">
      <c r="A295" t="s">
        <v>3386</v>
      </c>
      <c r="C295" t="s">
        <v>2203</v>
      </c>
      <c r="D295" t="s">
        <v>1598</v>
      </c>
      <c r="E295" t="s">
        <v>2081</v>
      </c>
      <c r="F295">
        <v>76</v>
      </c>
      <c r="G295" t="s">
        <v>2112</v>
      </c>
      <c r="H295">
        <v>4103.0200000000004</v>
      </c>
    </row>
    <row r="296" spans="1:8" x14ac:dyDescent="0.25">
      <c r="A296" t="s">
        <v>3386</v>
      </c>
      <c r="B296" t="s">
        <v>5671</v>
      </c>
      <c r="C296" t="s">
        <v>4333</v>
      </c>
      <c r="D296" t="s">
        <v>3010</v>
      </c>
      <c r="E296" t="s">
        <v>2081</v>
      </c>
      <c r="F296">
        <v>102</v>
      </c>
      <c r="G296" t="s">
        <v>4556</v>
      </c>
      <c r="H296">
        <v>4103.0200000000004</v>
      </c>
    </row>
    <row r="297" spans="1:8" x14ac:dyDescent="0.25">
      <c r="A297" t="s">
        <v>3386</v>
      </c>
      <c r="C297" t="s">
        <v>5323</v>
      </c>
      <c r="D297" t="s">
        <v>3610</v>
      </c>
      <c r="E297" t="s">
        <v>2081</v>
      </c>
      <c r="F297">
        <v>35</v>
      </c>
      <c r="G297" t="s">
        <v>4556</v>
      </c>
      <c r="H297">
        <v>4104.0200000000004</v>
      </c>
    </row>
    <row r="298" spans="1:8" x14ac:dyDescent="0.25">
      <c r="A298" t="s">
        <v>3386</v>
      </c>
      <c r="C298" t="s">
        <v>151</v>
      </c>
      <c r="D298" t="s">
        <v>1284</v>
      </c>
      <c r="E298" t="s">
        <v>2081</v>
      </c>
      <c r="F298">
        <v>54</v>
      </c>
      <c r="G298" t="s">
        <v>2112</v>
      </c>
      <c r="H298">
        <v>4105</v>
      </c>
    </row>
    <row r="299" spans="1:8" x14ac:dyDescent="0.25">
      <c r="A299" t="s">
        <v>3386</v>
      </c>
      <c r="B299" t="s">
        <v>5670</v>
      </c>
      <c r="C299" t="s">
        <v>3343</v>
      </c>
      <c r="D299" t="s">
        <v>299</v>
      </c>
      <c r="E299" t="s">
        <v>2081</v>
      </c>
      <c r="F299">
        <v>48</v>
      </c>
      <c r="G299" t="s">
        <v>2112</v>
      </c>
      <c r="H299">
        <v>4105</v>
      </c>
    </row>
    <row r="300" spans="1:8" x14ac:dyDescent="0.25">
      <c r="A300" t="s">
        <v>3386</v>
      </c>
      <c r="C300" t="s">
        <v>1313</v>
      </c>
      <c r="D300" t="s">
        <v>1446</v>
      </c>
      <c r="E300" t="s">
        <v>2081</v>
      </c>
      <c r="F300">
        <v>62</v>
      </c>
      <c r="G300" t="s">
        <v>4556</v>
      </c>
      <c r="H300">
        <v>4106</v>
      </c>
    </row>
    <row r="301" spans="1:8" x14ac:dyDescent="0.25">
      <c r="A301" t="s">
        <v>3386</v>
      </c>
      <c r="B301" t="s">
        <v>5670</v>
      </c>
      <c r="C301" t="s">
        <v>2976</v>
      </c>
      <c r="D301" t="s">
        <v>1751</v>
      </c>
      <c r="E301" t="s">
        <v>2392</v>
      </c>
      <c r="F301">
        <v>50</v>
      </c>
      <c r="G301" t="s">
        <v>4556</v>
      </c>
      <c r="H301">
        <v>4108.0200000000004</v>
      </c>
    </row>
    <row r="302" spans="1:8" x14ac:dyDescent="0.25">
      <c r="A302" t="s">
        <v>4391</v>
      </c>
      <c r="C302" t="s">
        <v>945</v>
      </c>
      <c r="D302" t="s">
        <v>1915</v>
      </c>
      <c r="E302" t="s">
        <v>2486</v>
      </c>
      <c r="F302">
        <v>26</v>
      </c>
      <c r="G302" t="s">
        <v>4556</v>
      </c>
      <c r="H302">
        <v>601</v>
      </c>
    </row>
    <row r="303" spans="1:8" x14ac:dyDescent="0.25">
      <c r="A303" t="s">
        <v>4391</v>
      </c>
      <c r="C303" t="s">
        <v>2091</v>
      </c>
      <c r="D303" t="s">
        <v>5447</v>
      </c>
      <c r="E303" t="s">
        <v>2747</v>
      </c>
      <c r="F303">
        <v>24</v>
      </c>
      <c r="G303" t="s">
        <v>2112</v>
      </c>
      <c r="H303">
        <v>603</v>
      </c>
    </row>
    <row r="304" spans="1:8" x14ac:dyDescent="0.25">
      <c r="A304" t="s">
        <v>4391</v>
      </c>
      <c r="C304" t="s">
        <v>5364</v>
      </c>
      <c r="D304" t="s">
        <v>5448</v>
      </c>
      <c r="E304" t="s">
        <v>2747</v>
      </c>
      <c r="F304">
        <v>22</v>
      </c>
      <c r="G304" t="s">
        <v>2112</v>
      </c>
      <c r="H304">
        <v>603</v>
      </c>
    </row>
    <row r="305" spans="1:8" x14ac:dyDescent="0.25">
      <c r="A305" t="s">
        <v>4391</v>
      </c>
      <c r="B305" t="s">
        <v>5670</v>
      </c>
      <c r="C305" t="s">
        <v>3227</v>
      </c>
      <c r="D305" t="s">
        <v>2231</v>
      </c>
      <c r="E305" t="s">
        <v>2747</v>
      </c>
      <c r="F305">
        <v>48</v>
      </c>
      <c r="G305" t="s">
        <v>2112</v>
      </c>
      <c r="H305">
        <v>603</v>
      </c>
    </row>
    <row r="306" spans="1:8" x14ac:dyDescent="0.25">
      <c r="A306" t="s">
        <v>4391</v>
      </c>
      <c r="C306" t="s">
        <v>1899</v>
      </c>
      <c r="D306" t="s">
        <v>3451</v>
      </c>
      <c r="E306" t="s">
        <v>2747</v>
      </c>
      <c r="F306">
        <v>48</v>
      </c>
      <c r="G306" t="s">
        <v>2112</v>
      </c>
      <c r="H306">
        <v>603</v>
      </c>
    </row>
    <row r="307" spans="1:8" x14ac:dyDescent="0.25">
      <c r="A307" t="s">
        <v>4391</v>
      </c>
      <c r="C307" t="s">
        <v>1560</v>
      </c>
      <c r="D307" t="s">
        <v>2117</v>
      </c>
      <c r="E307" t="s">
        <v>2747</v>
      </c>
      <c r="F307">
        <v>45</v>
      </c>
      <c r="G307" t="s">
        <v>4556</v>
      </c>
      <c r="H307">
        <v>604.01</v>
      </c>
    </row>
    <row r="308" spans="1:8" x14ac:dyDescent="0.25">
      <c r="A308" t="s">
        <v>433</v>
      </c>
      <c r="C308" t="s">
        <v>3978</v>
      </c>
      <c r="D308" t="s">
        <v>1775</v>
      </c>
      <c r="E308" t="s">
        <v>2000</v>
      </c>
      <c r="F308">
        <v>64</v>
      </c>
      <c r="G308" t="s">
        <v>2112</v>
      </c>
      <c r="H308">
        <v>2101.06</v>
      </c>
    </row>
    <row r="309" spans="1:8" x14ac:dyDescent="0.25">
      <c r="A309" t="s">
        <v>433</v>
      </c>
      <c r="C309" t="s">
        <v>4846</v>
      </c>
      <c r="D309" t="s">
        <v>3393</v>
      </c>
      <c r="E309" t="s">
        <v>5283</v>
      </c>
      <c r="F309">
        <v>81</v>
      </c>
      <c r="G309" t="s">
        <v>2112</v>
      </c>
      <c r="H309">
        <v>2101.09</v>
      </c>
    </row>
    <row r="310" spans="1:8" x14ac:dyDescent="0.25">
      <c r="A310" t="s">
        <v>433</v>
      </c>
      <c r="C310" t="s">
        <v>5239</v>
      </c>
      <c r="D310" t="s">
        <v>5136</v>
      </c>
      <c r="E310" t="s">
        <v>2000</v>
      </c>
      <c r="F310">
        <v>76</v>
      </c>
      <c r="G310" t="s">
        <v>4556</v>
      </c>
      <c r="H310">
        <v>2101.09</v>
      </c>
    </row>
    <row r="311" spans="1:8" x14ac:dyDescent="0.25">
      <c r="A311" t="s">
        <v>433</v>
      </c>
      <c r="C311" t="s">
        <v>1097</v>
      </c>
      <c r="D311" t="s">
        <v>1131</v>
      </c>
      <c r="E311" t="s">
        <v>2000</v>
      </c>
      <c r="F311">
        <v>70</v>
      </c>
      <c r="G311" t="s">
        <v>2112</v>
      </c>
      <c r="H311">
        <v>2101.09</v>
      </c>
    </row>
    <row r="312" spans="1:8" x14ac:dyDescent="0.25">
      <c r="A312" t="s">
        <v>433</v>
      </c>
      <c r="C312" t="s">
        <v>2506</v>
      </c>
      <c r="D312" t="s">
        <v>2864</v>
      </c>
      <c r="E312" t="s">
        <v>5559</v>
      </c>
      <c r="F312">
        <v>80</v>
      </c>
      <c r="G312" t="s">
        <v>2112</v>
      </c>
      <c r="H312">
        <v>2105.0100000000002</v>
      </c>
    </row>
    <row r="313" spans="1:8" x14ac:dyDescent="0.25">
      <c r="A313" t="s">
        <v>433</v>
      </c>
      <c r="C313" t="s">
        <v>1658</v>
      </c>
      <c r="D313" t="s">
        <v>392</v>
      </c>
      <c r="E313" t="s">
        <v>5559</v>
      </c>
      <c r="F313">
        <v>80</v>
      </c>
      <c r="G313" t="s">
        <v>2112</v>
      </c>
      <c r="H313">
        <v>2105.0100000000002</v>
      </c>
    </row>
    <row r="314" spans="1:8" x14ac:dyDescent="0.25">
      <c r="A314" t="s">
        <v>433</v>
      </c>
      <c r="C314" t="s">
        <v>59</v>
      </c>
      <c r="D314" t="s">
        <v>4959</v>
      </c>
      <c r="E314" t="s">
        <v>136</v>
      </c>
      <c r="F314">
        <v>64</v>
      </c>
      <c r="G314" t="s">
        <v>4556</v>
      </c>
      <c r="H314">
        <v>2106.0700000000002</v>
      </c>
    </row>
    <row r="315" spans="1:8" x14ac:dyDescent="0.25">
      <c r="A315" t="s">
        <v>433</v>
      </c>
      <c r="C315" t="s">
        <v>1298</v>
      </c>
      <c r="D315" t="s">
        <v>1484</v>
      </c>
      <c r="E315" t="s">
        <v>5283</v>
      </c>
      <c r="F315">
        <v>131</v>
      </c>
      <c r="G315" t="s">
        <v>3850</v>
      </c>
      <c r="H315">
        <v>2106.0700000000002</v>
      </c>
    </row>
    <row r="316" spans="1:8" x14ac:dyDescent="0.25">
      <c r="A316" t="s">
        <v>433</v>
      </c>
      <c r="B316" t="s">
        <v>5670</v>
      </c>
      <c r="C316" t="s">
        <v>3177</v>
      </c>
      <c r="D316" t="s">
        <v>1962</v>
      </c>
      <c r="E316" t="s">
        <v>136</v>
      </c>
      <c r="F316">
        <v>60</v>
      </c>
      <c r="G316" t="s">
        <v>2112</v>
      </c>
      <c r="H316">
        <v>2106.0700000000002</v>
      </c>
    </row>
    <row r="317" spans="1:8" x14ac:dyDescent="0.25">
      <c r="A317" t="s">
        <v>433</v>
      </c>
      <c r="B317" t="s">
        <v>5670</v>
      </c>
      <c r="C317" t="s">
        <v>560</v>
      </c>
      <c r="D317" t="s">
        <v>2009</v>
      </c>
      <c r="E317" t="s">
        <v>136</v>
      </c>
      <c r="F317">
        <v>52</v>
      </c>
      <c r="G317" t="s">
        <v>4201</v>
      </c>
      <c r="H317">
        <v>2106.0700000000002</v>
      </c>
    </row>
    <row r="318" spans="1:8" x14ac:dyDescent="0.25">
      <c r="A318" t="s">
        <v>433</v>
      </c>
      <c r="C318" t="s">
        <v>515</v>
      </c>
      <c r="D318" t="s">
        <v>954</v>
      </c>
      <c r="E318" t="s">
        <v>136</v>
      </c>
      <c r="F318">
        <v>140</v>
      </c>
      <c r="G318" t="s">
        <v>2112</v>
      </c>
      <c r="H318">
        <v>2106.0700000000002</v>
      </c>
    </row>
    <row r="319" spans="1:8" x14ac:dyDescent="0.25">
      <c r="A319" t="s">
        <v>433</v>
      </c>
      <c r="C319" t="s">
        <v>2286</v>
      </c>
      <c r="D319" t="s">
        <v>3388</v>
      </c>
      <c r="E319" t="s">
        <v>136</v>
      </c>
      <c r="F319">
        <v>80</v>
      </c>
      <c r="G319" t="s">
        <v>2112</v>
      </c>
      <c r="H319">
        <v>2106.0700000000002</v>
      </c>
    </row>
    <row r="320" spans="1:8" x14ac:dyDescent="0.25">
      <c r="A320" t="s">
        <v>433</v>
      </c>
      <c r="C320" t="s">
        <v>476</v>
      </c>
      <c r="D320" t="s">
        <v>1457</v>
      </c>
      <c r="E320" t="s">
        <v>1106</v>
      </c>
      <c r="F320">
        <v>113</v>
      </c>
      <c r="G320" t="s">
        <v>2112</v>
      </c>
      <c r="H320">
        <v>2106.14</v>
      </c>
    </row>
    <row r="321" spans="1:8" x14ac:dyDescent="0.25">
      <c r="A321" t="s">
        <v>433</v>
      </c>
      <c r="C321" t="s">
        <v>4090</v>
      </c>
      <c r="D321" t="s">
        <v>1508</v>
      </c>
      <c r="E321" t="s">
        <v>1106</v>
      </c>
      <c r="F321">
        <v>94</v>
      </c>
      <c r="G321" t="s">
        <v>4556</v>
      </c>
      <c r="H321">
        <v>2106.16</v>
      </c>
    </row>
    <row r="322" spans="1:8" x14ac:dyDescent="0.25">
      <c r="A322" t="s">
        <v>433</v>
      </c>
      <c r="B322" t="s">
        <v>5670</v>
      </c>
      <c r="C322" t="s">
        <v>734</v>
      </c>
      <c r="D322" t="s">
        <v>3019</v>
      </c>
      <c r="E322" t="s">
        <v>136</v>
      </c>
      <c r="F322">
        <v>60</v>
      </c>
      <c r="G322" t="s">
        <v>2112</v>
      </c>
      <c r="H322">
        <v>2109</v>
      </c>
    </row>
    <row r="323" spans="1:8" x14ac:dyDescent="0.25">
      <c r="A323" t="s">
        <v>4588</v>
      </c>
      <c r="C323" t="s">
        <v>4535</v>
      </c>
      <c r="D323" t="s">
        <v>3706</v>
      </c>
      <c r="E323" t="s">
        <v>4149</v>
      </c>
      <c r="F323">
        <v>122</v>
      </c>
      <c r="G323" t="s">
        <v>2112</v>
      </c>
      <c r="H323">
        <v>9759</v>
      </c>
    </row>
    <row r="324" spans="1:8" x14ac:dyDescent="0.25">
      <c r="A324" t="s">
        <v>4588</v>
      </c>
      <c r="C324" t="s">
        <v>2379</v>
      </c>
      <c r="D324" t="s">
        <v>177</v>
      </c>
      <c r="E324" t="s">
        <v>4149</v>
      </c>
      <c r="F324">
        <v>20</v>
      </c>
      <c r="G324" t="s">
        <v>2112</v>
      </c>
      <c r="H324">
        <v>9760</v>
      </c>
    </row>
    <row r="325" spans="1:8" x14ac:dyDescent="0.25">
      <c r="A325" t="s">
        <v>4588</v>
      </c>
      <c r="C325" t="s">
        <v>3095</v>
      </c>
      <c r="D325" t="s">
        <v>3803</v>
      </c>
      <c r="E325" t="s">
        <v>4149</v>
      </c>
      <c r="F325">
        <v>52</v>
      </c>
      <c r="G325" t="s">
        <v>4556</v>
      </c>
      <c r="H325">
        <v>9763</v>
      </c>
    </row>
    <row r="326" spans="1:8" x14ac:dyDescent="0.25">
      <c r="A326" t="s">
        <v>4588</v>
      </c>
      <c r="C326" t="s">
        <v>494</v>
      </c>
      <c r="D326" t="s">
        <v>1986</v>
      </c>
      <c r="E326" t="s">
        <v>4149</v>
      </c>
      <c r="F326">
        <v>20</v>
      </c>
      <c r="G326" t="s">
        <v>2112</v>
      </c>
      <c r="H326">
        <v>9763</v>
      </c>
    </row>
    <row r="327" spans="1:8" x14ac:dyDescent="0.25">
      <c r="A327" t="s">
        <v>4588</v>
      </c>
      <c r="C327" t="s">
        <v>2838</v>
      </c>
      <c r="D327" t="s">
        <v>52</v>
      </c>
      <c r="E327" t="s">
        <v>4149</v>
      </c>
      <c r="F327">
        <v>52</v>
      </c>
      <c r="G327" t="s">
        <v>4556</v>
      </c>
      <c r="H327">
        <v>9764</v>
      </c>
    </row>
    <row r="328" spans="1:8" x14ac:dyDescent="0.25">
      <c r="A328" t="s">
        <v>4588</v>
      </c>
      <c r="B328" t="s">
        <v>5671</v>
      </c>
      <c r="C328" t="s">
        <v>4842</v>
      </c>
      <c r="D328" t="s">
        <v>2232</v>
      </c>
      <c r="E328" t="s">
        <v>4149</v>
      </c>
      <c r="F328">
        <v>114</v>
      </c>
      <c r="G328" t="s">
        <v>2112</v>
      </c>
      <c r="H328">
        <v>9765</v>
      </c>
    </row>
    <row r="329" spans="1:8" x14ac:dyDescent="0.25">
      <c r="A329" t="s">
        <v>4588</v>
      </c>
      <c r="C329" t="s">
        <v>680</v>
      </c>
      <c r="D329" t="s">
        <v>1950</v>
      </c>
      <c r="E329" t="s">
        <v>4149</v>
      </c>
      <c r="F329">
        <v>68</v>
      </c>
      <c r="G329" t="s">
        <v>2112</v>
      </c>
      <c r="H329">
        <v>9765</v>
      </c>
    </row>
    <row r="330" spans="1:8" x14ac:dyDescent="0.25">
      <c r="A330" t="s">
        <v>5194</v>
      </c>
      <c r="B330" t="s">
        <v>5671</v>
      </c>
      <c r="C330" t="s">
        <v>1089</v>
      </c>
      <c r="D330" t="s">
        <v>4723</v>
      </c>
      <c r="E330" t="s">
        <v>1286</v>
      </c>
      <c r="F330">
        <v>130</v>
      </c>
      <c r="G330" t="s">
        <v>2112</v>
      </c>
      <c r="H330">
        <v>2</v>
      </c>
    </row>
    <row r="331" spans="1:8" x14ac:dyDescent="0.25">
      <c r="A331" t="s">
        <v>5194</v>
      </c>
      <c r="B331" t="s">
        <v>5670</v>
      </c>
      <c r="C331" t="s">
        <v>5572</v>
      </c>
      <c r="D331" t="s">
        <v>3103</v>
      </c>
      <c r="E331" t="s">
        <v>1286</v>
      </c>
      <c r="F331">
        <v>14</v>
      </c>
      <c r="G331" t="s">
        <v>2112</v>
      </c>
      <c r="H331">
        <v>2</v>
      </c>
    </row>
    <row r="332" spans="1:8" x14ac:dyDescent="0.25">
      <c r="A332" t="s">
        <v>5194</v>
      </c>
      <c r="C332" t="s">
        <v>2686</v>
      </c>
      <c r="D332" t="s">
        <v>2244</v>
      </c>
      <c r="E332" t="s">
        <v>1286</v>
      </c>
      <c r="F332">
        <v>54</v>
      </c>
      <c r="G332" t="s">
        <v>4556</v>
      </c>
      <c r="H332">
        <v>2</v>
      </c>
    </row>
    <row r="333" spans="1:8" x14ac:dyDescent="0.25">
      <c r="A333" t="s">
        <v>5194</v>
      </c>
      <c r="C333" t="s">
        <v>481</v>
      </c>
      <c r="D333" t="s">
        <v>4055</v>
      </c>
      <c r="E333" t="s">
        <v>1286</v>
      </c>
      <c r="F333">
        <v>69</v>
      </c>
      <c r="G333" t="s">
        <v>2112</v>
      </c>
      <c r="H333">
        <v>2</v>
      </c>
    </row>
    <row r="334" spans="1:8" x14ac:dyDescent="0.25">
      <c r="A334" t="s">
        <v>5194</v>
      </c>
      <c r="C334" t="s">
        <v>3441</v>
      </c>
      <c r="D334" t="s">
        <v>5074</v>
      </c>
      <c r="E334" t="s">
        <v>1286</v>
      </c>
      <c r="F334">
        <v>35</v>
      </c>
      <c r="G334" t="s">
        <v>3275</v>
      </c>
      <c r="H334">
        <v>2</v>
      </c>
    </row>
    <row r="335" spans="1:8" x14ac:dyDescent="0.25">
      <c r="A335" t="s">
        <v>5194</v>
      </c>
      <c r="B335" t="s">
        <v>5670</v>
      </c>
      <c r="C335" t="s">
        <v>5572</v>
      </c>
      <c r="D335" t="s">
        <v>3103</v>
      </c>
      <c r="E335" t="s">
        <v>1286</v>
      </c>
      <c r="F335">
        <v>1</v>
      </c>
      <c r="G335" t="s">
        <v>2112</v>
      </c>
      <c r="H335">
        <v>3</v>
      </c>
    </row>
    <row r="336" spans="1:8" x14ac:dyDescent="0.25">
      <c r="A336" t="s">
        <v>5194</v>
      </c>
      <c r="B336" t="s">
        <v>5670</v>
      </c>
      <c r="C336" t="s">
        <v>5572</v>
      </c>
      <c r="D336" t="s">
        <v>3103</v>
      </c>
      <c r="E336" t="s">
        <v>1286</v>
      </c>
      <c r="F336">
        <v>10</v>
      </c>
      <c r="G336" t="s">
        <v>2112</v>
      </c>
      <c r="H336">
        <v>4</v>
      </c>
    </row>
    <row r="337" spans="1:8" x14ac:dyDescent="0.25">
      <c r="A337" t="s">
        <v>5194</v>
      </c>
      <c r="C337" t="s">
        <v>3370</v>
      </c>
      <c r="D337" t="s">
        <v>3239</v>
      </c>
      <c r="E337" t="s">
        <v>1286</v>
      </c>
      <c r="F337">
        <v>68</v>
      </c>
      <c r="G337" t="s">
        <v>2112</v>
      </c>
      <c r="H337">
        <v>4</v>
      </c>
    </row>
    <row r="338" spans="1:8" x14ac:dyDescent="0.25">
      <c r="A338" t="s">
        <v>5194</v>
      </c>
      <c r="B338" t="s">
        <v>5670</v>
      </c>
      <c r="C338" t="s">
        <v>5572</v>
      </c>
      <c r="D338" t="s">
        <v>3103</v>
      </c>
      <c r="E338" t="s">
        <v>1286</v>
      </c>
      <c r="F338">
        <v>4</v>
      </c>
      <c r="G338" t="s">
        <v>2112</v>
      </c>
      <c r="H338">
        <v>5</v>
      </c>
    </row>
    <row r="339" spans="1:8" x14ac:dyDescent="0.25">
      <c r="A339" t="s">
        <v>5194</v>
      </c>
      <c r="C339" t="s">
        <v>3185</v>
      </c>
      <c r="D339" t="s">
        <v>3548</v>
      </c>
      <c r="E339" t="s">
        <v>1286</v>
      </c>
      <c r="F339">
        <v>51</v>
      </c>
      <c r="G339" t="s">
        <v>2112</v>
      </c>
      <c r="H339">
        <v>5</v>
      </c>
    </row>
    <row r="340" spans="1:8" x14ac:dyDescent="0.25">
      <c r="A340" t="s">
        <v>5194</v>
      </c>
      <c r="B340" t="s">
        <v>5670</v>
      </c>
      <c r="C340" t="s">
        <v>5572</v>
      </c>
      <c r="D340" t="s">
        <v>3103</v>
      </c>
      <c r="E340" t="s">
        <v>1286</v>
      </c>
      <c r="F340">
        <v>29</v>
      </c>
      <c r="G340" t="s">
        <v>2112</v>
      </c>
      <c r="H340">
        <v>7</v>
      </c>
    </row>
    <row r="341" spans="1:8" x14ac:dyDescent="0.25">
      <c r="A341" t="s">
        <v>5194</v>
      </c>
      <c r="C341" t="s">
        <v>5635</v>
      </c>
      <c r="D341" t="s">
        <v>1567</v>
      </c>
      <c r="E341" t="s">
        <v>1286</v>
      </c>
      <c r="F341">
        <v>23</v>
      </c>
      <c r="G341" t="s">
        <v>2112</v>
      </c>
      <c r="H341">
        <v>9</v>
      </c>
    </row>
    <row r="342" spans="1:8" x14ac:dyDescent="0.25">
      <c r="A342" t="s">
        <v>5194</v>
      </c>
      <c r="C342" t="s">
        <v>3669</v>
      </c>
      <c r="D342" t="s">
        <v>4420</v>
      </c>
      <c r="E342" t="s">
        <v>1286</v>
      </c>
      <c r="F342">
        <v>119</v>
      </c>
      <c r="G342" t="s">
        <v>3850</v>
      </c>
      <c r="H342">
        <v>9</v>
      </c>
    </row>
    <row r="343" spans="1:8" x14ac:dyDescent="0.25">
      <c r="A343" t="s">
        <v>5194</v>
      </c>
      <c r="C343" t="s">
        <v>5635</v>
      </c>
      <c r="D343" t="s">
        <v>1567</v>
      </c>
      <c r="E343" t="s">
        <v>1286</v>
      </c>
      <c r="F343">
        <v>22</v>
      </c>
      <c r="G343" t="s">
        <v>2112</v>
      </c>
      <c r="H343">
        <v>10</v>
      </c>
    </row>
    <row r="344" spans="1:8" x14ac:dyDescent="0.25">
      <c r="A344" t="s">
        <v>5194</v>
      </c>
      <c r="B344" t="s">
        <v>5671</v>
      </c>
      <c r="C344" t="s">
        <v>1089</v>
      </c>
      <c r="D344" t="s">
        <v>4723</v>
      </c>
      <c r="E344" t="s">
        <v>1286</v>
      </c>
      <c r="F344">
        <v>100</v>
      </c>
      <c r="G344" t="s">
        <v>2112</v>
      </c>
      <c r="H344">
        <v>11</v>
      </c>
    </row>
    <row r="345" spans="1:8" x14ac:dyDescent="0.25">
      <c r="A345" t="s">
        <v>5194</v>
      </c>
      <c r="C345" t="s">
        <v>411</v>
      </c>
      <c r="D345" t="s">
        <v>896</v>
      </c>
      <c r="E345" t="s">
        <v>1286</v>
      </c>
      <c r="F345">
        <v>130</v>
      </c>
      <c r="G345" t="s">
        <v>2112</v>
      </c>
      <c r="H345">
        <v>11</v>
      </c>
    </row>
    <row r="346" spans="1:8" x14ac:dyDescent="0.25">
      <c r="A346" t="s">
        <v>5194</v>
      </c>
      <c r="B346" t="s">
        <v>5671</v>
      </c>
      <c r="C346" t="s">
        <v>1089</v>
      </c>
      <c r="D346" t="s">
        <v>4723</v>
      </c>
      <c r="E346" t="s">
        <v>1286</v>
      </c>
      <c r="F346">
        <v>105</v>
      </c>
      <c r="G346" t="s">
        <v>2112</v>
      </c>
      <c r="H346">
        <v>12</v>
      </c>
    </row>
    <row r="347" spans="1:8" x14ac:dyDescent="0.25">
      <c r="A347" t="s">
        <v>5194</v>
      </c>
      <c r="C347" t="s">
        <v>214</v>
      </c>
      <c r="D347" t="s">
        <v>1904</v>
      </c>
      <c r="E347" t="s">
        <v>1286</v>
      </c>
      <c r="F347">
        <v>60</v>
      </c>
      <c r="G347" t="s">
        <v>4556</v>
      </c>
      <c r="H347">
        <v>12</v>
      </c>
    </row>
    <row r="348" spans="1:8" x14ac:dyDescent="0.25">
      <c r="A348" t="s">
        <v>5194</v>
      </c>
      <c r="C348" t="s">
        <v>4189</v>
      </c>
      <c r="D348" t="s">
        <v>3619</v>
      </c>
      <c r="E348" t="s">
        <v>1286</v>
      </c>
      <c r="F348">
        <v>25</v>
      </c>
      <c r="G348" t="s">
        <v>2112</v>
      </c>
      <c r="H348">
        <v>14</v>
      </c>
    </row>
    <row r="349" spans="1:8" x14ac:dyDescent="0.25">
      <c r="A349" t="s">
        <v>3067</v>
      </c>
      <c r="C349" t="s">
        <v>4829</v>
      </c>
      <c r="D349" t="s">
        <v>2460</v>
      </c>
      <c r="E349" t="s">
        <v>741</v>
      </c>
      <c r="F349">
        <v>48</v>
      </c>
      <c r="G349" t="s">
        <v>2112</v>
      </c>
      <c r="H349">
        <v>9614</v>
      </c>
    </row>
    <row r="350" spans="1:8" x14ac:dyDescent="0.25">
      <c r="A350" t="s">
        <v>3067</v>
      </c>
      <c r="C350" t="s">
        <v>5581</v>
      </c>
      <c r="D350" t="s">
        <v>4996</v>
      </c>
      <c r="E350" t="s">
        <v>741</v>
      </c>
      <c r="F350">
        <v>56</v>
      </c>
      <c r="G350" t="s">
        <v>2112</v>
      </c>
      <c r="H350">
        <v>9614</v>
      </c>
    </row>
    <row r="351" spans="1:8" x14ac:dyDescent="0.25">
      <c r="A351" t="s">
        <v>3067</v>
      </c>
      <c r="C351" t="s">
        <v>5471</v>
      </c>
      <c r="D351" t="s">
        <v>2407</v>
      </c>
      <c r="E351" t="s">
        <v>741</v>
      </c>
      <c r="F351">
        <v>35</v>
      </c>
      <c r="G351" t="s">
        <v>4556</v>
      </c>
      <c r="H351">
        <v>9615</v>
      </c>
    </row>
    <row r="352" spans="1:8" x14ac:dyDescent="0.25">
      <c r="A352" t="s">
        <v>3067</v>
      </c>
      <c r="C352" t="s">
        <v>5241</v>
      </c>
      <c r="D352" t="s">
        <v>1036</v>
      </c>
      <c r="E352" t="s">
        <v>741</v>
      </c>
      <c r="F352">
        <v>59</v>
      </c>
      <c r="G352" t="s">
        <v>4556</v>
      </c>
      <c r="H352">
        <v>9615</v>
      </c>
    </row>
    <row r="353" spans="1:8" x14ac:dyDescent="0.25">
      <c r="A353" t="s">
        <v>3067</v>
      </c>
      <c r="C353" t="s">
        <v>3375</v>
      </c>
      <c r="D353" t="s">
        <v>4385</v>
      </c>
      <c r="E353" t="s">
        <v>741</v>
      </c>
      <c r="F353">
        <v>48</v>
      </c>
      <c r="G353" t="s">
        <v>2112</v>
      </c>
      <c r="H353">
        <v>9616</v>
      </c>
    </row>
    <row r="354" spans="1:8" x14ac:dyDescent="0.25">
      <c r="A354" t="s">
        <v>3067</v>
      </c>
      <c r="C354" t="s">
        <v>2341</v>
      </c>
      <c r="D354" t="s">
        <v>2217</v>
      </c>
      <c r="E354" t="s">
        <v>3279</v>
      </c>
      <c r="F354">
        <v>35</v>
      </c>
      <c r="G354" t="s">
        <v>4556</v>
      </c>
      <c r="H354">
        <v>9617</v>
      </c>
    </row>
    <row r="355" spans="1:8" x14ac:dyDescent="0.25">
      <c r="A355" t="s">
        <v>3067</v>
      </c>
      <c r="B355" t="s">
        <v>5670</v>
      </c>
      <c r="C355" t="s">
        <v>3378</v>
      </c>
      <c r="D355" t="s">
        <v>4891</v>
      </c>
      <c r="E355" t="s">
        <v>741</v>
      </c>
      <c r="F355">
        <v>40</v>
      </c>
      <c r="G355" t="s">
        <v>2112</v>
      </c>
      <c r="H355">
        <v>9618</v>
      </c>
    </row>
    <row r="356" spans="1:8" x14ac:dyDescent="0.25">
      <c r="A356" t="s">
        <v>3815</v>
      </c>
      <c r="B356" t="s">
        <v>5670</v>
      </c>
      <c r="C356" t="s">
        <v>473</v>
      </c>
      <c r="D356" t="s">
        <v>717</v>
      </c>
      <c r="E356" t="s">
        <v>4482</v>
      </c>
      <c r="F356">
        <v>64</v>
      </c>
      <c r="G356" t="s">
        <v>4556</v>
      </c>
      <c r="H356">
        <v>9678</v>
      </c>
    </row>
    <row r="357" spans="1:8" x14ac:dyDescent="0.25">
      <c r="A357" t="s">
        <v>3815</v>
      </c>
      <c r="C357" t="s">
        <v>1626</v>
      </c>
      <c r="D357" t="s">
        <v>2713</v>
      </c>
      <c r="E357" t="s">
        <v>4482</v>
      </c>
      <c r="F357">
        <v>56</v>
      </c>
      <c r="G357" t="s">
        <v>2112</v>
      </c>
      <c r="H357">
        <v>9679.01</v>
      </c>
    </row>
    <row r="358" spans="1:8" x14ac:dyDescent="0.25">
      <c r="A358" t="s">
        <v>3815</v>
      </c>
      <c r="C358" t="s">
        <v>1840</v>
      </c>
      <c r="D358" t="s">
        <v>2461</v>
      </c>
      <c r="E358" t="s">
        <v>4482</v>
      </c>
      <c r="F358">
        <v>42</v>
      </c>
      <c r="G358" t="s">
        <v>4556</v>
      </c>
      <c r="H358">
        <v>9679.01</v>
      </c>
    </row>
    <row r="359" spans="1:8" x14ac:dyDescent="0.25">
      <c r="A359" t="s">
        <v>3815</v>
      </c>
      <c r="B359" t="s">
        <v>5670</v>
      </c>
      <c r="C359" t="s">
        <v>727</v>
      </c>
      <c r="D359" t="s">
        <v>2274</v>
      </c>
      <c r="E359" t="s">
        <v>4482</v>
      </c>
      <c r="F359">
        <v>50</v>
      </c>
      <c r="G359" t="s">
        <v>2112</v>
      </c>
      <c r="H359">
        <v>9679.01</v>
      </c>
    </row>
    <row r="360" spans="1:8" x14ac:dyDescent="0.25">
      <c r="A360" t="s">
        <v>3815</v>
      </c>
      <c r="C360" t="s">
        <v>4522</v>
      </c>
      <c r="D360" t="s">
        <v>3909</v>
      </c>
      <c r="E360" t="s">
        <v>4482</v>
      </c>
      <c r="F360">
        <v>48</v>
      </c>
      <c r="G360" t="s">
        <v>2112</v>
      </c>
      <c r="H360">
        <v>9679.01</v>
      </c>
    </row>
    <row r="361" spans="1:8" x14ac:dyDescent="0.25">
      <c r="A361" t="s">
        <v>3815</v>
      </c>
      <c r="C361" t="s">
        <v>721</v>
      </c>
      <c r="D361" t="s">
        <v>827</v>
      </c>
      <c r="E361" t="s">
        <v>4482</v>
      </c>
      <c r="F361">
        <v>22</v>
      </c>
      <c r="G361" t="s">
        <v>2112</v>
      </c>
      <c r="H361">
        <v>9679.01</v>
      </c>
    </row>
    <row r="362" spans="1:8" x14ac:dyDescent="0.25">
      <c r="A362" t="s">
        <v>3815</v>
      </c>
      <c r="C362" t="s">
        <v>3228</v>
      </c>
      <c r="D362" t="s">
        <v>3352</v>
      </c>
      <c r="E362" t="s">
        <v>2671</v>
      </c>
      <c r="F362">
        <v>35</v>
      </c>
      <c r="G362" t="s">
        <v>4556</v>
      </c>
      <c r="H362">
        <v>9681</v>
      </c>
    </row>
    <row r="363" spans="1:8" x14ac:dyDescent="0.25">
      <c r="A363" t="s">
        <v>3815</v>
      </c>
      <c r="C363" t="s">
        <v>1593</v>
      </c>
      <c r="D363" t="s">
        <v>5592</v>
      </c>
      <c r="E363" t="s">
        <v>2671</v>
      </c>
      <c r="F363">
        <v>56</v>
      </c>
      <c r="G363" t="s">
        <v>2112</v>
      </c>
      <c r="H363">
        <v>9681</v>
      </c>
    </row>
    <row r="364" spans="1:8" x14ac:dyDescent="0.25">
      <c r="A364" t="s">
        <v>2123</v>
      </c>
      <c r="C364" t="s">
        <v>3554</v>
      </c>
      <c r="D364" t="s">
        <v>5191</v>
      </c>
      <c r="E364" t="s">
        <v>3364</v>
      </c>
      <c r="F364">
        <v>64</v>
      </c>
      <c r="G364" t="s">
        <v>2112</v>
      </c>
      <c r="H364">
        <v>1011</v>
      </c>
    </row>
    <row r="365" spans="1:8" x14ac:dyDescent="0.25">
      <c r="A365" t="s">
        <v>2123</v>
      </c>
      <c r="B365" t="s">
        <v>5671</v>
      </c>
      <c r="C365" t="s">
        <v>3648</v>
      </c>
      <c r="D365" t="s">
        <v>4807</v>
      </c>
      <c r="E365" t="s">
        <v>3364</v>
      </c>
      <c r="F365">
        <v>71</v>
      </c>
      <c r="G365" t="s">
        <v>2112</v>
      </c>
      <c r="H365">
        <v>1012</v>
      </c>
    </row>
    <row r="366" spans="1:8" x14ac:dyDescent="0.25">
      <c r="A366" t="s">
        <v>2123</v>
      </c>
      <c r="C366" t="s">
        <v>3627</v>
      </c>
      <c r="D366" t="s">
        <v>832</v>
      </c>
      <c r="E366" t="s">
        <v>3364</v>
      </c>
      <c r="F366">
        <v>52</v>
      </c>
      <c r="G366" t="s">
        <v>2112</v>
      </c>
      <c r="H366">
        <v>1012</v>
      </c>
    </row>
    <row r="367" spans="1:8" x14ac:dyDescent="0.25">
      <c r="A367" t="s">
        <v>3256</v>
      </c>
      <c r="C367" t="s">
        <v>3649</v>
      </c>
      <c r="D367" t="s">
        <v>4727</v>
      </c>
      <c r="E367" t="s">
        <v>4961</v>
      </c>
      <c r="F367">
        <v>20</v>
      </c>
      <c r="G367" t="s">
        <v>2112</v>
      </c>
      <c r="H367">
        <v>9630</v>
      </c>
    </row>
    <row r="368" spans="1:8" x14ac:dyDescent="0.25">
      <c r="A368" t="s">
        <v>3256</v>
      </c>
      <c r="C368" t="s">
        <v>4583</v>
      </c>
      <c r="D368" t="s">
        <v>4327</v>
      </c>
      <c r="E368" t="s">
        <v>4961</v>
      </c>
      <c r="F368">
        <v>16</v>
      </c>
      <c r="G368" t="s">
        <v>2112</v>
      </c>
      <c r="H368">
        <v>9631</v>
      </c>
    </row>
    <row r="369" spans="1:8" x14ac:dyDescent="0.25">
      <c r="A369" t="s">
        <v>3256</v>
      </c>
      <c r="C369" t="s">
        <v>2980</v>
      </c>
      <c r="D369" t="s">
        <v>688</v>
      </c>
      <c r="E369" t="s">
        <v>4961</v>
      </c>
      <c r="F369">
        <v>56</v>
      </c>
      <c r="G369" t="s">
        <v>2112</v>
      </c>
      <c r="H369">
        <v>9631</v>
      </c>
    </row>
    <row r="370" spans="1:8" x14ac:dyDescent="0.25">
      <c r="A370" t="s">
        <v>1219</v>
      </c>
      <c r="C370" t="s">
        <v>1275</v>
      </c>
      <c r="D370" t="s">
        <v>1510</v>
      </c>
      <c r="E370" t="s">
        <v>440</v>
      </c>
      <c r="F370">
        <v>50</v>
      </c>
      <c r="G370" t="s">
        <v>4556</v>
      </c>
      <c r="H370">
        <v>9664</v>
      </c>
    </row>
    <row r="371" spans="1:8" x14ac:dyDescent="0.25">
      <c r="A371" t="s">
        <v>1219</v>
      </c>
      <c r="B371" t="s">
        <v>5671</v>
      </c>
      <c r="C371" t="s">
        <v>254</v>
      </c>
      <c r="D371" t="s">
        <v>5395</v>
      </c>
      <c r="E371" t="s">
        <v>440</v>
      </c>
      <c r="F371">
        <v>96</v>
      </c>
      <c r="G371" t="s">
        <v>2112</v>
      </c>
      <c r="H371">
        <v>9665</v>
      </c>
    </row>
    <row r="372" spans="1:8" x14ac:dyDescent="0.25">
      <c r="A372" t="s">
        <v>1219</v>
      </c>
      <c r="C372" t="s">
        <v>1571</v>
      </c>
      <c r="D372" t="s">
        <v>4135</v>
      </c>
      <c r="E372" t="s">
        <v>440</v>
      </c>
      <c r="F372">
        <v>48</v>
      </c>
      <c r="G372" t="s">
        <v>2112</v>
      </c>
      <c r="H372">
        <v>9665</v>
      </c>
    </row>
    <row r="373" spans="1:8" x14ac:dyDescent="0.25">
      <c r="A373" t="s">
        <v>1779</v>
      </c>
      <c r="C373" t="s">
        <v>178</v>
      </c>
      <c r="D373" t="s">
        <v>2361</v>
      </c>
      <c r="E373" t="s">
        <v>3678</v>
      </c>
      <c r="F373">
        <v>38</v>
      </c>
      <c r="G373" t="s">
        <v>2112</v>
      </c>
      <c r="H373">
        <v>9604</v>
      </c>
    </row>
    <row r="374" spans="1:8" x14ac:dyDescent="0.25">
      <c r="A374" t="s">
        <v>3808</v>
      </c>
      <c r="C374" t="s">
        <v>2659</v>
      </c>
      <c r="D374" t="s">
        <v>1992</v>
      </c>
      <c r="E374" t="s">
        <v>2823</v>
      </c>
      <c r="F374">
        <v>106</v>
      </c>
      <c r="G374" t="s">
        <v>2112</v>
      </c>
      <c r="H374">
        <v>6101.01</v>
      </c>
    </row>
    <row r="375" spans="1:8" x14ac:dyDescent="0.25">
      <c r="A375" t="s">
        <v>3808</v>
      </c>
      <c r="C375" t="s">
        <v>1822</v>
      </c>
      <c r="D375" t="s">
        <v>2891</v>
      </c>
      <c r="E375" t="s">
        <v>2823</v>
      </c>
      <c r="F375">
        <v>96</v>
      </c>
      <c r="G375" t="s">
        <v>2112</v>
      </c>
      <c r="H375">
        <v>6101.01</v>
      </c>
    </row>
    <row r="376" spans="1:8" x14ac:dyDescent="0.25">
      <c r="A376" t="s">
        <v>3808</v>
      </c>
      <c r="C376" t="s">
        <v>2310</v>
      </c>
      <c r="D376" t="s">
        <v>842</v>
      </c>
      <c r="E376" t="s">
        <v>2823</v>
      </c>
      <c r="F376">
        <v>24</v>
      </c>
      <c r="G376" t="s">
        <v>2112</v>
      </c>
      <c r="H376">
        <v>6101.01</v>
      </c>
    </row>
    <row r="377" spans="1:8" x14ac:dyDescent="0.25">
      <c r="A377" t="s">
        <v>3808</v>
      </c>
      <c r="B377" t="s">
        <v>5671</v>
      </c>
      <c r="C377" t="s">
        <v>2368</v>
      </c>
      <c r="D377" t="s">
        <v>1746</v>
      </c>
      <c r="E377" t="s">
        <v>566</v>
      </c>
      <c r="F377">
        <v>92</v>
      </c>
      <c r="G377" t="s">
        <v>3850</v>
      </c>
      <c r="H377">
        <v>6101.02</v>
      </c>
    </row>
    <row r="378" spans="1:8" x14ac:dyDescent="0.25">
      <c r="A378" t="s">
        <v>3808</v>
      </c>
      <c r="B378" t="s">
        <v>5671</v>
      </c>
      <c r="C378" t="s">
        <v>5487</v>
      </c>
      <c r="D378" t="s">
        <v>2810</v>
      </c>
      <c r="E378" t="s">
        <v>566</v>
      </c>
      <c r="F378">
        <v>102</v>
      </c>
      <c r="G378" t="s">
        <v>4556</v>
      </c>
      <c r="H378">
        <v>6101.02</v>
      </c>
    </row>
    <row r="379" spans="1:8" x14ac:dyDescent="0.25">
      <c r="A379" t="s">
        <v>3808</v>
      </c>
      <c r="C379" t="s">
        <v>5625</v>
      </c>
      <c r="D379" t="s">
        <v>3379</v>
      </c>
      <c r="E379" t="s">
        <v>2823</v>
      </c>
      <c r="F379">
        <v>68</v>
      </c>
      <c r="G379" t="s">
        <v>4556</v>
      </c>
      <c r="H379">
        <v>6102.03</v>
      </c>
    </row>
    <row r="380" spans="1:8" x14ac:dyDescent="0.25">
      <c r="A380" t="s">
        <v>3808</v>
      </c>
      <c r="C380" t="s">
        <v>3104</v>
      </c>
      <c r="D380" t="s">
        <v>2936</v>
      </c>
      <c r="E380" t="s">
        <v>2823</v>
      </c>
      <c r="F380">
        <v>65</v>
      </c>
      <c r="G380" t="s">
        <v>2112</v>
      </c>
      <c r="H380">
        <v>6102.03</v>
      </c>
    </row>
    <row r="381" spans="1:8" x14ac:dyDescent="0.25">
      <c r="A381" t="s">
        <v>3808</v>
      </c>
      <c r="C381" t="s">
        <v>599</v>
      </c>
      <c r="D381" t="s">
        <v>4032</v>
      </c>
      <c r="E381" t="s">
        <v>2823</v>
      </c>
      <c r="F381">
        <v>70</v>
      </c>
      <c r="G381" t="s">
        <v>4556</v>
      </c>
      <c r="H381">
        <v>6102.04</v>
      </c>
    </row>
    <row r="382" spans="1:8" x14ac:dyDescent="0.25">
      <c r="A382" t="s">
        <v>3808</v>
      </c>
      <c r="C382" t="s">
        <v>3722</v>
      </c>
      <c r="D382" t="s">
        <v>790</v>
      </c>
      <c r="E382" t="s">
        <v>2823</v>
      </c>
      <c r="F382">
        <v>222</v>
      </c>
      <c r="G382" t="s">
        <v>2112</v>
      </c>
      <c r="H382">
        <v>6106.05</v>
      </c>
    </row>
    <row r="383" spans="1:8" x14ac:dyDescent="0.25">
      <c r="A383" t="s">
        <v>3808</v>
      </c>
      <c r="C383" t="s">
        <v>1716</v>
      </c>
      <c r="D383" t="s">
        <v>3810</v>
      </c>
      <c r="E383" t="s">
        <v>2823</v>
      </c>
      <c r="F383">
        <v>114</v>
      </c>
      <c r="G383" t="s">
        <v>2112</v>
      </c>
      <c r="H383">
        <v>6107.05</v>
      </c>
    </row>
    <row r="384" spans="1:8" x14ac:dyDescent="0.25">
      <c r="A384" t="s">
        <v>3808</v>
      </c>
      <c r="C384" t="s">
        <v>3825</v>
      </c>
      <c r="D384" t="s">
        <v>4308</v>
      </c>
      <c r="E384" t="s">
        <v>2823</v>
      </c>
      <c r="F384">
        <v>72</v>
      </c>
      <c r="G384" t="s">
        <v>4556</v>
      </c>
      <c r="H384">
        <v>6107.05</v>
      </c>
    </row>
    <row r="385" spans="1:8" x14ac:dyDescent="0.25">
      <c r="A385" t="s">
        <v>3808</v>
      </c>
      <c r="C385" t="s">
        <v>1447</v>
      </c>
      <c r="D385" t="s">
        <v>294</v>
      </c>
      <c r="E385" t="s">
        <v>3085</v>
      </c>
      <c r="F385">
        <v>120</v>
      </c>
      <c r="G385" t="s">
        <v>2112</v>
      </c>
      <c r="H385">
        <v>6108.02</v>
      </c>
    </row>
    <row r="386" spans="1:8" x14ac:dyDescent="0.25">
      <c r="A386" t="s">
        <v>3808</v>
      </c>
      <c r="B386" t="s">
        <v>5670</v>
      </c>
      <c r="C386" t="s">
        <v>5596</v>
      </c>
      <c r="D386" t="s">
        <v>1424</v>
      </c>
      <c r="E386" t="s">
        <v>3085</v>
      </c>
      <c r="F386">
        <v>108</v>
      </c>
      <c r="G386" t="s">
        <v>2112</v>
      </c>
      <c r="H386">
        <v>6111</v>
      </c>
    </row>
    <row r="387" spans="1:8" x14ac:dyDescent="0.25">
      <c r="A387" t="s">
        <v>3808</v>
      </c>
      <c r="C387" t="s">
        <v>450</v>
      </c>
      <c r="D387" t="s">
        <v>2618</v>
      </c>
      <c r="E387" t="s">
        <v>105</v>
      </c>
      <c r="F387">
        <v>24</v>
      </c>
      <c r="G387" t="s">
        <v>2112</v>
      </c>
      <c r="H387">
        <v>6113</v>
      </c>
    </row>
    <row r="388" spans="1:8" x14ac:dyDescent="0.25">
      <c r="A388" t="s">
        <v>3808</v>
      </c>
      <c r="C388" t="s">
        <v>1104</v>
      </c>
      <c r="D388" t="s">
        <v>1580</v>
      </c>
      <c r="E388" t="s">
        <v>5692</v>
      </c>
      <c r="F388">
        <v>16</v>
      </c>
      <c r="G388" t="s">
        <v>2112</v>
      </c>
      <c r="H388">
        <v>6114</v>
      </c>
    </row>
    <row r="389" spans="1:8" x14ac:dyDescent="0.25">
      <c r="A389" t="s">
        <v>1836</v>
      </c>
      <c r="C389" t="s">
        <v>2252</v>
      </c>
      <c r="D389" t="s">
        <v>1684</v>
      </c>
      <c r="E389" t="s">
        <v>4469</v>
      </c>
      <c r="F389">
        <v>28</v>
      </c>
      <c r="G389" t="s">
        <v>2112</v>
      </c>
      <c r="H389">
        <v>9553</v>
      </c>
    </row>
    <row r="390" spans="1:8" x14ac:dyDescent="0.25">
      <c r="A390" t="s">
        <v>1836</v>
      </c>
      <c r="C390" t="s">
        <v>2252</v>
      </c>
      <c r="D390" t="s">
        <v>1684</v>
      </c>
      <c r="E390" t="s">
        <v>4469</v>
      </c>
      <c r="F390">
        <v>1</v>
      </c>
      <c r="G390" t="s">
        <v>2112</v>
      </c>
      <c r="H390">
        <v>9554</v>
      </c>
    </row>
    <row r="391" spans="1:8" x14ac:dyDescent="0.25">
      <c r="A391" t="s">
        <v>1836</v>
      </c>
      <c r="C391" t="s">
        <v>2252</v>
      </c>
      <c r="D391" t="s">
        <v>1684</v>
      </c>
      <c r="E391" t="s">
        <v>4469</v>
      </c>
      <c r="F391">
        <v>14</v>
      </c>
      <c r="G391" t="s">
        <v>2112</v>
      </c>
      <c r="H391">
        <v>9555</v>
      </c>
    </row>
    <row r="392" spans="1:8" x14ac:dyDescent="0.25">
      <c r="A392" t="s">
        <v>1836</v>
      </c>
      <c r="C392" t="s">
        <v>4459</v>
      </c>
      <c r="D392" t="s">
        <v>2228</v>
      </c>
      <c r="E392" t="s">
        <v>4469</v>
      </c>
      <c r="F392">
        <v>47</v>
      </c>
      <c r="G392" t="s">
        <v>4556</v>
      </c>
      <c r="H392">
        <v>9555</v>
      </c>
    </row>
    <row r="393" spans="1:8" x14ac:dyDescent="0.25">
      <c r="A393" t="s">
        <v>1836</v>
      </c>
      <c r="C393" t="s">
        <v>2252</v>
      </c>
      <c r="D393" t="s">
        <v>1684</v>
      </c>
      <c r="E393" t="s">
        <v>4469</v>
      </c>
      <c r="F393">
        <v>1</v>
      </c>
      <c r="G393" t="s">
        <v>2112</v>
      </c>
      <c r="H393">
        <v>9556</v>
      </c>
    </row>
    <row r="394" spans="1:8" x14ac:dyDescent="0.25">
      <c r="A394" t="s">
        <v>1836</v>
      </c>
      <c r="C394" t="s">
        <v>1664</v>
      </c>
      <c r="D394" t="s">
        <v>4647</v>
      </c>
      <c r="E394" t="s">
        <v>4469</v>
      </c>
      <c r="F394">
        <v>144</v>
      </c>
      <c r="G394" t="s">
        <v>2112</v>
      </c>
      <c r="H394">
        <v>9559</v>
      </c>
    </row>
    <row r="395" spans="1:8" x14ac:dyDescent="0.25">
      <c r="A395" t="s">
        <v>1836</v>
      </c>
      <c r="C395" t="s">
        <v>112</v>
      </c>
      <c r="D395" t="s">
        <v>5401</v>
      </c>
      <c r="E395" t="s">
        <v>4469</v>
      </c>
      <c r="F395">
        <v>31</v>
      </c>
      <c r="G395" t="s">
        <v>2112</v>
      </c>
      <c r="H395">
        <v>9559</v>
      </c>
    </row>
    <row r="396" spans="1:8" x14ac:dyDescent="0.25">
      <c r="A396" t="s">
        <v>2865</v>
      </c>
      <c r="C396" t="s">
        <v>5274</v>
      </c>
      <c r="D396" t="s">
        <v>5593</v>
      </c>
      <c r="E396" t="s">
        <v>780</v>
      </c>
      <c r="F396">
        <v>64</v>
      </c>
      <c r="G396" t="s">
        <v>2112</v>
      </c>
      <c r="H396">
        <v>9612</v>
      </c>
    </row>
    <row r="397" spans="1:8" x14ac:dyDescent="0.25">
      <c r="A397" t="s">
        <v>2865</v>
      </c>
      <c r="C397" t="s">
        <v>3720</v>
      </c>
      <c r="D397" t="s">
        <v>3196</v>
      </c>
      <c r="E397" t="s">
        <v>780</v>
      </c>
      <c r="F397">
        <v>30</v>
      </c>
      <c r="G397" t="s">
        <v>2112</v>
      </c>
      <c r="H397">
        <v>9612</v>
      </c>
    </row>
    <row r="398" spans="1:8" x14ac:dyDescent="0.25">
      <c r="A398" t="s">
        <v>2865</v>
      </c>
      <c r="C398" t="s">
        <v>3439</v>
      </c>
      <c r="D398" t="s">
        <v>3053</v>
      </c>
      <c r="E398" t="s">
        <v>780</v>
      </c>
      <c r="F398">
        <v>42</v>
      </c>
      <c r="G398" t="s">
        <v>2112</v>
      </c>
      <c r="H398">
        <v>9619</v>
      </c>
    </row>
    <row r="399" spans="1:8" x14ac:dyDescent="0.25">
      <c r="A399" t="s">
        <v>2865</v>
      </c>
      <c r="C399" t="s">
        <v>4173</v>
      </c>
      <c r="D399" t="s">
        <v>1290</v>
      </c>
      <c r="E399" t="s">
        <v>780</v>
      </c>
      <c r="F399">
        <v>71</v>
      </c>
      <c r="G399" t="s">
        <v>4556</v>
      </c>
      <c r="H399">
        <v>9619</v>
      </c>
    </row>
    <row r="400" spans="1:8" x14ac:dyDescent="0.25">
      <c r="A400" t="s">
        <v>2865</v>
      </c>
      <c r="C400" t="s">
        <v>2400</v>
      </c>
      <c r="D400" t="s">
        <v>852</v>
      </c>
      <c r="E400" t="s">
        <v>780</v>
      </c>
      <c r="F400">
        <v>82</v>
      </c>
      <c r="G400" t="s">
        <v>4556</v>
      </c>
      <c r="H400">
        <v>9619</v>
      </c>
    </row>
    <row r="401" spans="1:8" x14ac:dyDescent="0.25">
      <c r="A401" t="s">
        <v>2865</v>
      </c>
      <c r="C401" t="s">
        <v>5396</v>
      </c>
      <c r="D401" t="s">
        <v>4367</v>
      </c>
      <c r="E401" t="s">
        <v>780</v>
      </c>
      <c r="F401">
        <v>64</v>
      </c>
      <c r="G401" t="s">
        <v>2112</v>
      </c>
      <c r="H401">
        <v>9620</v>
      </c>
    </row>
    <row r="402" spans="1:8" x14ac:dyDescent="0.25">
      <c r="A402" t="s">
        <v>2865</v>
      </c>
      <c r="C402" t="s">
        <v>5422</v>
      </c>
      <c r="D402" t="s">
        <v>4948</v>
      </c>
      <c r="E402" t="s">
        <v>780</v>
      </c>
      <c r="F402">
        <v>66</v>
      </c>
      <c r="G402" t="s">
        <v>4556</v>
      </c>
      <c r="H402">
        <v>9620</v>
      </c>
    </row>
    <row r="403" spans="1:8" x14ac:dyDescent="0.25">
      <c r="A403" t="s">
        <v>2865</v>
      </c>
      <c r="C403" t="s">
        <v>3517</v>
      </c>
      <c r="D403" t="s">
        <v>1022</v>
      </c>
      <c r="E403" t="s">
        <v>780</v>
      </c>
      <c r="F403">
        <v>78</v>
      </c>
      <c r="G403" t="s">
        <v>4556</v>
      </c>
      <c r="H403">
        <v>9620</v>
      </c>
    </row>
    <row r="404" spans="1:8" x14ac:dyDescent="0.25">
      <c r="A404" t="s">
        <v>2865</v>
      </c>
      <c r="B404" t="s">
        <v>5670</v>
      </c>
      <c r="C404" t="s">
        <v>5343</v>
      </c>
      <c r="D404" t="s">
        <v>2807</v>
      </c>
      <c r="E404" t="s">
        <v>780</v>
      </c>
      <c r="F404">
        <v>60</v>
      </c>
      <c r="G404" t="s">
        <v>2112</v>
      </c>
      <c r="H404">
        <v>9621.01</v>
      </c>
    </row>
    <row r="405" spans="1:8" x14ac:dyDescent="0.25">
      <c r="A405" t="s">
        <v>337</v>
      </c>
      <c r="C405" t="s">
        <v>3770</v>
      </c>
      <c r="D405" t="s">
        <v>2319</v>
      </c>
      <c r="E405" t="s">
        <v>2295</v>
      </c>
      <c r="F405">
        <v>64</v>
      </c>
      <c r="G405" t="s">
        <v>2112</v>
      </c>
      <c r="H405">
        <v>406</v>
      </c>
    </row>
    <row r="406" spans="1:8" x14ac:dyDescent="0.25">
      <c r="A406" t="s">
        <v>337</v>
      </c>
      <c r="C406" t="s">
        <v>1333</v>
      </c>
      <c r="D406" t="s">
        <v>1055</v>
      </c>
      <c r="E406" t="s">
        <v>2295</v>
      </c>
      <c r="F406">
        <v>119</v>
      </c>
      <c r="G406" t="s">
        <v>3850</v>
      </c>
      <c r="H406">
        <v>413</v>
      </c>
    </row>
    <row r="407" spans="1:8" x14ac:dyDescent="0.25">
      <c r="A407" t="s">
        <v>337</v>
      </c>
      <c r="C407" t="s">
        <v>3873</v>
      </c>
      <c r="D407" t="s">
        <v>3679</v>
      </c>
      <c r="E407" t="s">
        <v>2295</v>
      </c>
      <c r="F407">
        <v>171</v>
      </c>
      <c r="G407" t="s">
        <v>2112</v>
      </c>
      <c r="H407">
        <v>414</v>
      </c>
    </row>
    <row r="408" spans="1:8" x14ac:dyDescent="0.25">
      <c r="A408" t="s">
        <v>337</v>
      </c>
      <c r="C408" t="s">
        <v>3787</v>
      </c>
      <c r="D408" t="s">
        <v>1659</v>
      </c>
      <c r="E408" t="s">
        <v>2295</v>
      </c>
      <c r="F408">
        <v>132</v>
      </c>
      <c r="G408" t="s">
        <v>2112</v>
      </c>
      <c r="H408">
        <v>414</v>
      </c>
    </row>
    <row r="409" spans="1:8" x14ac:dyDescent="0.25">
      <c r="A409" t="s">
        <v>337</v>
      </c>
      <c r="C409" t="s">
        <v>5192</v>
      </c>
      <c r="D409" t="s">
        <v>1780</v>
      </c>
      <c r="E409" t="s">
        <v>2295</v>
      </c>
      <c r="F409">
        <v>44</v>
      </c>
      <c r="G409" t="s">
        <v>4556</v>
      </c>
      <c r="H409">
        <v>414</v>
      </c>
    </row>
    <row r="410" spans="1:8" x14ac:dyDescent="0.25">
      <c r="A410" t="s">
        <v>337</v>
      </c>
      <c r="C410" t="s">
        <v>2459</v>
      </c>
      <c r="D410" t="s">
        <v>3146</v>
      </c>
      <c r="E410" t="s">
        <v>4213</v>
      </c>
      <c r="F410">
        <v>80</v>
      </c>
      <c r="G410" t="s">
        <v>4556</v>
      </c>
      <c r="H410">
        <v>423</v>
      </c>
    </row>
    <row r="411" spans="1:8" x14ac:dyDescent="0.25">
      <c r="A411" t="s">
        <v>337</v>
      </c>
      <c r="C411" t="s">
        <v>740</v>
      </c>
      <c r="D411" t="s">
        <v>5352</v>
      </c>
      <c r="E411" t="s">
        <v>4271</v>
      </c>
      <c r="F411">
        <v>28</v>
      </c>
      <c r="G411" t="s">
        <v>2112</v>
      </c>
      <c r="H411">
        <v>427</v>
      </c>
    </row>
    <row r="412" spans="1:8" x14ac:dyDescent="0.25">
      <c r="A412" t="s">
        <v>337</v>
      </c>
      <c r="C412" t="s">
        <v>1388</v>
      </c>
      <c r="D412" t="s">
        <v>4648</v>
      </c>
      <c r="E412" t="s">
        <v>2295</v>
      </c>
      <c r="F412">
        <v>44</v>
      </c>
      <c r="G412" t="s">
        <v>2112</v>
      </c>
      <c r="H412">
        <v>430</v>
      </c>
    </row>
    <row r="413" spans="1:8" x14ac:dyDescent="0.25">
      <c r="A413" t="s">
        <v>1828</v>
      </c>
      <c r="B413" t="s">
        <v>5670</v>
      </c>
      <c r="C413" t="s">
        <v>2462</v>
      </c>
      <c r="D413" t="s">
        <v>2612</v>
      </c>
      <c r="E413" t="s">
        <v>1828</v>
      </c>
      <c r="F413">
        <v>35</v>
      </c>
      <c r="G413" t="s">
        <v>2112</v>
      </c>
      <c r="H413">
        <v>9702</v>
      </c>
    </row>
    <row r="414" spans="1:8" x14ac:dyDescent="0.25">
      <c r="A414" t="s">
        <v>1828</v>
      </c>
      <c r="C414" t="s">
        <v>1104</v>
      </c>
      <c r="D414" t="s">
        <v>1580</v>
      </c>
      <c r="E414" t="s">
        <v>5693</v>
      </c>
      <c r="F414">
        <v>24</v>
      </c>
      <c r="G414" t="s">
        <v>2112</v>
      </c>
      <c r="H414">
        <v>9704.02</v>
      </c>
    </row>
    <row r="415" spans="1:8" x14ac:dyDescent="0.25">
      <c r="A415" t="s">
        <v>3673</v>
      </c>
      <c r="C415" t="s">
        <v>1600</v>
      </c>
      <c r="D415" t="s">
        <v>5334</v>
      </c>
      <c r="E415" t="s">
        <v>3666</v>
      </c>
      <c r="F415">
        <v>246</v>
      </c>
      <c r="G415" t="s">
        <v>2112</v>
      </c>
      <c r="H415">
        <v>101</v>
      </c>
    </row>
    <row r="416" spans="1:8" x14ac:dyDescent="0.25">
      <c r="A416" t="s">
        <v>3673</v>
      </c>
      <c r="C416" t="s">
        <v>3591</v>
      </c>
      <c r="D416" t="s">
        <v>4859</v>
      </c>
      <c r="E416" t="s">
        <v>3666</v>
      </c>
      <c r="F416">
        <v>122</v>
      </c>
      <c r="G416" t="s">
        <v>2112</v>
      </c>
      <c r="H416">
        <v>102.03</v>
      </c>
    </row>
    <row r="417" spans="1:8" x14ac:dyDescent="0.25">
      <c r="A417" t="s">
        <v>3673</v>
      </c>
      <c r="C417" t="s">
        <v>2076</v>
      </c>
      <c r="D417" t="s">
        <v>3158</v>
      </c>
      <c r="E417" t="s">
        <v>3666</v>
      </c>
      <c r="F417">
        <v>91</v>
      </c>
      <c r="G417" t="s">
        <v>2112</v>
      </c>
      <c r="H417">
        <v>102.05</v>
      </c>
    </row>
    <row r="418" spans="1:8" x14ac:dyDescent="0.25">
      <c r="A418" t="s">
        <v>3673</v>
      </c>
      <c r="C418" t="s">
        <v>5488</v>
      </c>
      <c r="D418" t="s">
        <v>1669</v>
      </c>
      <c r="E418" t="s">
        <v>3666</v>
      </c>
      <c r="F418">
        <v>105</v>
      </c>
      <c r="G418" t="s">
        <v>2112</v>
      </c>
      <c r="H418">
        <v>102.06</v>
      </c>
    </row>
    <row r="419" spans="1:8" x14ac:dyDescent="0.25">
      <c r="A419" t="s">
        <v>3673</v>
      </c>
      <c r="C419" t="s">
        <v>5647</v>
      </c>
      <c r="D419" t="s">
        <v>2752</v>
      </c>
      <c r="E419" t="s">
        <v>3666</v>
      </c>
      <c r="F419">
        <v>100</v>
      </c>
      <c r="G419" t="s">
        <v>4556</v>
      </c>
      <c r="H419">
        <v>102.07</v>
      </c>
    </row>
    <row r="420" spans="1:8" x14ac:dyDescent="0.25">
      <c r="A420" t="s">
        <v>3673</v>
      </c>
      <c r="C420" t="s">
        <v>4832</v>
      </c>
      <c r="D420" t="s">
        <v>5117</v>
      </c>
      <c r="E420" t="s">
        <v>3666</v>
      </c>
      <c r="F420">
        <v>264</v>
      </c>
      <c r="G420" t="s">
        <v>2112</v>
      </c>
      <c r="H420">
        <v>102.07</v>
      </c>
    </row>
    <row r="421" spans="1:8" x14ac:dyDescent="0.25">
      <c r="A421" t="s">
        <v>3673</v>
      </c>
      <c r="C421" t="s">
        <v>133</v>
      </c>
      <c r="D421" t="s">
        <v>2293</v>
      </c>
      <c r="E421" t="s">
        <v>3666</v>
      </c>
      <c r="F421">
        <v>170</v>
      </c>
      <c r="G421" t="s">
        <v>2112</v>
      </c>
      <c r="H421">
        <v>102.07</v>
      </c>
    </row>
    <row r="422" spans="1:8" x14ac:dyDescent="0.25">
      <c r="A422" t="s">
        <v>3673</v>
      </c>
      <c r="C422" t="s">
        <v>2533</v>
      </c>
      <c r="D422" t="s">
        <v>3942</v>
      </c>
      <c r="E422" t="s">
        <v>3666</v>
      </c>
      <c r="F422">
        <v>64</v>
      </c>
      <c r="G422" t="s">
        <v>2112</v>
      </c>
      <c r="H422">
        <v>102.07</v>
      </c>
    </row>
    <row r="423" spans="1:8" x14ac:dyDescent="0.25">
      <c r="A423" t="s">
        <v>3673</v>
      </c>
      <c r="C423" t="s">
        <v>2181</v>
      </c>
      <c r="D423" t="s">
        <v>5168</v>
      </c>
      <c r="E423" t="s">
        <v>3666</v>
      </c>
      <c r="F423">
        <v>156</v>
      </c>
      <c r="G423" t="s">
        <v>2112</v>
      </c>
      <c r="H423">
        <v>103.02</v>
      </c>
    </row>
    <row r="424" spans="1:8" x14ac:dyDescent="0.25">
      <c r="A424" t="s">
        <v>3673</v>
      </c>
      <c r="C424" t="s">
        <v>4620</v>
      </c>
      <c r="D424" t="s">
        <v>3508</v>
      </c>
      <c r="E424" t="s">
        <v>3666</v>
      </c>
      <c r="F424">
        <v>198</v>
      </c>
      <c r="G424" t="s">
        <v>2112</v>
      </c>
      <c r="H424">
        <v>103.02</v>
      </c>
    </row>
    <row r="425" spans="1:8" x14ac:dyDescent="0.25">
      <c r="A425" t="s">
        <v>3673</v>
      </c>
      <c r="C425" t="s">
        <v>4316</v>
      </c>
      <c r="D425" t="s">
        <v>1452</v>
      </c>
      <c r="E425" t="s">
        <v>3666</v>
      </c>
      <c r="F425">
        <v>47</v>
      </c>
      <c r="G425" t="s">
        <v>2112</v>
      </c>
      <c r="H425">
        <v>105</v>
      </c>
    </row>
    <row r="426" spans="1:8" x14ac:dyDescent="0.25">
      <c r="A426" t="s">
        <v>3673</v>
      </c>
      <c r="C426" t="s">
        <v>3478</v>
      </c>
      <c r="D426" t="s">
        <v>2146</v>
      </c>
      <c r="E426" t="s">
        <v>3666</v>
      </c>
      <c r="F426">
        <v>44</v>
      </c>
      <c r="G426" t="s">
        <v>3275</v>
      </c>
      <c r="H426">
        <v>105</v>
      </c>
    </row>
    <row r="427" spans="1:8" x14ac:dyDescent="0.25">
      <c r="A427" t="s">
        <v>3673</v>
      </c>
      <c r="C427" t="s">
        <v>2959</v>
      </c>
      <c r="D427" t="s">
        <v>4229</v>
      </c>
      <c r="E427" t="s">
        <v>3666</v>
      </c>
      <c r="F427">
        <v>38</v>
      </c>
      <c r="G427" t="s">
        <v>2112</v>
      </c>
      <c r="H427">
        <v>105</v>
      </c>
    </row>
    <row r="428" spans="1:8" x14ac:dyDescent="0.25">
      <c r="A428" t="s">
        <v>3673</v>
      </c>
      <c r="C428" t="s">
        <v>2049</v>
      </c>
      <c r="D428" t="s">
        <v>4639</v>
      </c>
      <c r="E428" t="s">
        <v>3666</v>
      </c>
      <c r="F428">
        <v>44</v>
      </c>
      <c r="G428" t="s">
        <v>2112</v>
      </c>
      <c r="H428">
        <v>106</v>
      </c>
    </row>
    <row r="429" spans="1:8" x14ac:dyDescent="0.25">
      <c r="A429" t="s">
        <v>3673</v>
      </c>
      <c r="C429" t="s">
        <v>5243</v>
      </c>
      <c r="D429" t="s">
        <v>1183</v>
      </c>
      <c r="E429" t="s">
        <v>3666</v>
      </c>
      <c r="F429">
        <v>256</v>
      </c>
      <c r="G429" t="s">
        <v>2112</v>
      </c>
      <c r="H429">
        <v>111</v>
      </c>
    </row>
    <row r="430" spans="1:8" x14ac:dyDescent="0.25">
      <c r="A430" t="s">
        <v>3673</v>
      </c>
      <c r="C430" t="s">
        <v>2369</v>
      </c>
      <c r="D430" t="s">
        <v>4863</v>
      </c>
      <c r="E430" t="s">
        <v>3666</v>
      </c>
      <c r="F430">
        <v>200</v>
      </c>
      <c r="G430" t="s">
        <v>2112</v>
      </c>
      <c r="H430">
        <v>112</v>
      </c>
    </row>
    <row r="431" spans="1:8" x14ac:dyDescent="0.25">
      <c r="A431" t="s">
        <v>3673</v>
      </c>
      <c r="C431" t="s">
        <v>3310</v>
      </c>
      <c r="D431" t="s">
        <v>5288</v>
      </c>
      <c r="E431" t="s">
        <v>3666</v>
      </c>
      <c r="F431">
        <v>197</v>
      </c>
      <c r="G431" t="s">
        <v>2112</v>
      </c>
      <c r="H431">
        <v>113</v>
      </c>
    </row>
    <row r="432" spans="1:8" x14ac:dyDescent="0.25">
      <c r="A432" t="s">
        <v>3673</v>
      </c>
      <c r="C432" t="s">
        <v>5490</v>
      </c>
      <c r="D432" t="s">
        <v>2212</v>
      </c>
      <c r="E432" t="s">
        <v>3666</v>
      </c>
      <c r="F432">
        <v>40</v>
      </c>
      <c r="G432" t="s">
        <v>3275</v>
      </c>
      <c r="H432">
        <v>113</v>
      </c>
    </row>
    <row r="433" spans="1:8" x14ac:dyDescent="0.25">
      <c r="A433" t="s">
        <v>3673</v>
      </c>
      <c r="B433" t="s">
        <v>5671</v>
      </c>
      <c r="C433" t="s">
        <v>3660</v>
      </c>
      <c r="D433" t="s">
        <v>86</v>
      </c>
      <c r="E433" t="s">
        <v>3666</v>
      </c>
      <c r="F433">
        <v>170</v>
      </c>
      <c r="G433" t="s">
        <v>4556</v>
      </c>
      <c r="H433">
        <v>113</v>
      </c>
    </row>
    <row r="434" spans="1:8" x14ac:dyDescent="0.25">
      <c r="A434" t="s">
        <v>3673</v>
      </c>
      <c r="C434" t="s">
        <v>648</v>
      </c>
      <c r="D434" t="s">
        <v>5660</v>
      </c>
      <c r="E434" t="s">
        <v>3666</v>
      </c>
      <c r="F434">
        <v>80</v>
      </c>
      <c r="G434" t="s">
        <v>2112</v>
      </c>
      <c r="H434">
        <v>113</v>
      </c>
    </row>
    <row r="435" spans="1:8" x14ac:dyDescent="0.25">
      <c r="A435" t="s">
        <v>3673</v>
      </c>
      <c r="C435" t="s">
        <v>3999</v>
      </c>
      <c r="D435" t="s">
        <v>4174</v>
      </c>
      <c r="E435" t="s">
        <v>3666</v>
      </c>
      <c r="F435">
        <v>60</v>
      </c>
      <c r="G435" t="s">
        <v>3275</v>
      </c>
      <c r="H435">
        <v>118</v>
      </c>
    </row>
    <row r="436" spans="1:8" x14ac:dyDescent="0.25">
      <c r="A436" t="s">
        <v>3673</v>
      </c>
      <c r="C436" t="s">
        <v>1936</v>
      </c>
      <c r="D436" t="s">
        <v>5547</v>
      </c>
      <c r="E436" t="s">
        <v>3666</v>
      </c>
      <c r="F436">
        <v>50</v>
      </c>
      <c r="G436" t="s">
        <v>2112</v>
      </c>
      <c r="H436">
        <v>122</v>
      </c>
    </row>
    <row r="437" spans="1:8" x14ac:dyDescent="0.25">
      <c r="A437" t="s">
        <v>3673</v>
      </c>
      <c r="C437" t="s">
        <v>693</v>
      </c>
      <c r="D437" t="s">
        <v>2145</v>
      </c>
      <c r="E437" t="s">
        <v>3666</v>
      </c>
      <c r="F437">
        <v>92</v>
      </c>
      <c r="G437" t="s">
        <v>2112</v>
      </c>
      <c r="H437">
        <v>122</v>
      </c>
    </row>
    <row r="438" spans="1:8" x14ac:dyDescent="0.25">
      <c r="A438" t="s">
        <v>3673</v>
      </c>
      <c r="C438" t="s">
        <v>3251</v>
      </c>
      <c r="D438" t="s">
        <v>2511</v>
      </c>
      <c r="E438" t="s">
        <v>3666</v>
      </c>
      <c r="F438">
        <v>144</v>
      </c>
      <c r="G438" t="s">
        <v>2112</v>
      </c>
      <c r="H438">
        <v>122</v>
      </c>
    </row>
    <row r="439" spans="1:8" x14ac:dyDescent="0.25">
      <c r="A439" t="s">
        <v>3673</v>
      </c>
      <c r="B439" t="s">
        <v>5671</v>
      </c>
      <c r="C439" t="s">
        <v>3956</v>
      </c>
      <c r="D439" t="s">
        <v>2126</v>
      </c>
      <c r="E439" t="s">
        <v>3666</v>
      </c>
      <c r="F439">
        <v>142</v>
      </c>
      <c r="G439" t="s">
        <v>4556</v>
      </c>
      <c r="H439">
        <v>128</v>
      </c>
    </row>
    <row r="440" spans="1:8" x14ac:dyDescent="0.25">
      <c r="A440" t="s">
        <v>3673</v>
      </c>
      <c r="C440" t="s">
        <v>4208</v>
      </c>
      <c r="D440" t="s">
        <v>5303</v>
      </c>
      <c r="E440" t="s">
        <v>3763</v>
      </c>
      <c r="F440">
        <v>125</v>
      </c>
      <c r="G440" t="s">
        <v>3850</v>
      </c>
      <c r="H440">
        <v>207</v>
      </c>
    </row>
    <row r="441" spans="1:8" x14ac:dyDescent="0.25">
      <c r="A441" t="s">
        <v>3673</v>
      </c>
      <c r="C441" t="s">
        <v>2623</v>
      </c>
      <c r="D441" t="s">
        <v>1630</v>
      </c>
      <c r="E441" t="s">
        <v>3763</v>
      </c>
      <c r="F441">
        <v>64</v>
      </c>
      <c r="G441" t="s">
        <v>2112</v>
      </c>
      <c r="H441">
        <v>207</v>
      </c>
    </row>
    <row r="442" spans="1:8" x14ac:dyDescent="0.25">
      <c r="A442" t="s">
        <v>3673</v>
      </c>
      <c r="C442" t="s">
        <v>288</v>
      </c>
      <c r="D442" t="s">
        <v>2763</v>
      </c>
      <c r="E442" t="s">
        <v>3763</v>
      </c>
      <c r="F442">
        <v>76</v>
      </c>
      <c r="G442" t="s">
        <v>4556</v>
      </c>
      <c r="H442">
        <v>218</v>
      </c>
    </row>
    <row r="443" spans="1:8" x14ac:dyDescent="0.25">
      <c r="A443" t="s">
        <v>3673</v>
      </c>
      <c r="C443" t="s">
        <v>2315</v>
      </c>
      <c r="D443" t="s">
        <v>848</v>
      </c>
      <c r="E443" t="s">
        <v>3763</v>
      </c>
      <c r="F443">
        <v>57</v>
      </c>
      <c r="G443" t="s">
        <v>2112</v>
      </c>
      <c r="H443">
        <v>218</v>
      </c>
    </row>
    <row r="444" spans="1:8" x14ac:dyDescent="0.25">
      <c r="A444" t="s">
        <v>3673</v>
      </c>
      <c r="C444" t="s">
        <v>138</v>
      </c>
      <c r="D444" t="s">
        <v>1264</v>
      </c>
      <c r="E444" t="s">
        <v>3763</v>
      </c>
      <c r="F444">
        <v>94</v>
      </c>
      <c r="G444" t="s">
        <v>2112</v>
      </c>
      <c r="H444">
        <v>218</v>
      </c>
    </row>
    <row r="445" spans="1:8" x14ac:dyDescent="0.25">
      <c r="A445" t="s">
        <v>3673</v>
      </c>
      <c r="C445" t="s">
        <v>2326</v>
      </c>
      <c r="D445" t="s">
        <v>5151</v>
      </c>
      <c r="E445" t="s">
        <v>3763</v>
      </c>
      <c r="F445">
        <v>49</v>
      </c>
      <c r="G445" t="s">
        <v>2112</v>
      </c>
      <c r="H445">
        <v>218</v>
      </c>
    </row>
    <row r="446" spans="1:8" x14ac:dyDescent="0.25">
      <c r="A446" t="s">
        <v>3673</v>
      </c>
      <c r="C446" t="s">
        <v>4721</v>
      </c>
      <c r="D446" t="s">
        <v>1462</v>
      </c>
      <c r="E446" t="s">
        <v>3763</v>
      </c>
      <c r="F446">
        <v>76</v>
      </c>
      <c r="G446" t="s">
        <v>2112</v>
      </c>
      <c r="H446">
        <v>218</v>
      </c>
    </row>
    <row r="447" spans="1:8" x14ac:dyDescent="0.25">
      <c r="A447" t="s">
        <v>3673</v>
      </c>
      <c r="C447" t="s">
        <v>3600</v>
      </c>
      <c r="D447" t="s">
        <v>661</v>
      </c>
      <c r="E447" t="s">
        <v>4020</v>
      </c>
      <c r="F447">
        <v>312</v>
      </c>
      <c r="G447" t="s">
        <v>2112</v>
      </c>
      <c r="H447">
        <v>301</v>
      </c>
    </row>
    <row r="448" spans="1:8" x14ac:dyDescent="0.25">
      <c r="A448" t="s">
        <v>3673</v>
      </c>
      <c r="C448" t="s">
        <v>593</v>
      </c>
      <c r="D448" t="s">
        <v>3349</v>
      </c>
      <c r="E448" t="s">
        <v>4020</v>
      </c>
      <c r="F448">
        <v>61</v>
      </c>
      <c r="G448" t="s">
        <v>2112</v>
      </c>
      <c r="H448">
        <v>302</v>
      </c>
    </row>
    <row r="449" spans="1:8" x14ac:dyDescent="0.25">
      <c r="A449" t="s">
        <v>3673</v>
      </c>
      <c r="C449" t="s">
        <v>4629</v>
      </c>
      <c r="D449" t="s">
        <v>3202</v>
      </c>
      <c r="E449" t="s">
        <v>4020</v>
      </c>
      <c r="F449">
        <v>56</v>
      </c>
      <c r="G449" t="s">
        <v>2112</v>
      </c>
      <c r="H449">
        <v>303</v>
      </c>
    </row>
    <row r="450" spans="1:8" x14ac:dyDescent="0.25">
      <c r="A450" t="s">
        <v>3673</v>
      </c>
      <c r="C450" t="s">
        <v>536</v>
      </c>
      <c r="D450" t="s">
        <v>1374</v>
      </c>
      <c r="E450" t="s">
        <v>4020</v>
      </c>
      <c r="F450">
        <v>75</v>
      </c>
      <c r="G450" t="s">
        <v>2112</v>
      </c>
      <c r="H450">
        <v>310</v>
      </c>
    </row>
    <row r="451" spans="1:8" x14ac:dyDescent="0.25">
      <c r="A451" t="s">
        <v>3673</v>
      </c>
      <c r="C451" t="s">
        <v>382</v>
      </c>
      <c r="D451" t="s">
        <v>3836</v>
      </c>
      <c r="E451" t="s">
        <v>4020</v>
      </c>
      <c r="F451">
        <v>50</v>
      </c>
      <c r="G451" t="s">
        <v>2112</v>
      </c>
      <c r="H451">
        <v>310</v>
      </c>
    </row>
    <row r="452" spans="1:8" x14ac:dyDescent="0.25">
      <c r="A452" t="s">
        <v>3673</v>
      </c>
      <c r="C452" t="s">
        <v>5354</v>
      </c>
      <c r="D452" t="s">
        <v>2374</v>
      </c>
      <c r="E452" t="s">
        <v>4020</v>
      </c>
      <c r="F452">
        <v>56</v>
      </c>
      <c r="G452" t="s">
        <v>4556</v>
      </c>
      <c r="H452">
        <v>310</v>
      </c>
    </row>
    <row r="453" spans="1:8" x14ac:dyDescent="0.25">
      <c r="A453" t="s">
        <v>3673</v>
      </c>
      <c r="C453" t="s">
        <v>258</v>
      </c>
      <c r="D453" t="s">
        <v>1937</v>
      </c>
      <c r="E453" t="s">
        <v>4020</v>
      </c>
      <c r="F453">
        <v>206</v>
      </c>
      <c r="G453" t="s">
        <v>4556</v>
      </c>
      <c r="H453">
        <v>310</v>
      </c>
    </row>
    <row r="454" spans="1:8" x14ac:dyDescent="0.25">
      <c r="A454" t="s">
        <v>3673</v>
      </c>
      <c r="C454" t="s">
        <v>934</v>
      </c>
      <c r="D454" t="s">
        <v>3359</v>
      </c>
      <c r="E454" t="s">
        <v>4020</v>
      </c>
      <c r="F454">
        <v>28</v>
      </c>
      <c r="G454" t="s">
        <v>2112</v>
      </c>
      <c r="H454">
        <v>310</v>
      </c>
    </row>
    <row r="455" spans="1:8" x14ac:dyDescent="0.25">
      <c r="A455" t="s">
        <v>3673</v>
      </c>
      <c r="C455" t="s">
        <v>4927</v>
      </c>
      <c r="D455" t="s">
        <v>1168</v>
      </c>
      <c r="E455" t="s">
        <v>1940</v>
      </c>
      <c r="F455">
        <v>80</v>
      </c>
      <c r="G455" t="s">
        <v>4556</v>
      </c>
      <c r="H455">
        <v>420</v>
      </c>
    </row>
    <row r="456" spans="1:8" x14ac:dyDescent="0.25">
      <c r="A456" t="s">
        <v>3673</v>
      </c>
      <c r="C456" t="s">
        <v>2205</v>
      </c>
      <c r="D456" t="s">
        <v>3317</v>
      </c>
      <c r="E456" t="s">
        <v>1940</v>
      </c>
      <c r="F456">
        <v>71</v>
      </c>
      <c r="G456" t="s">
        <v>4556</v>
      </c>
      <c r="H456">
        <v>420</v>
      </c>
    </row>
    <row r="457" spans="1:8" x14ac:dyDescent="0.25">
      <c r="A457" t="s">
        <v>3673</v>
      </c>
      <c r="C457" t="s">
        <v>4771</v>
      </c>
      <c r="D457" t="s">
        <v>451</v>
      </c>
      <c r="E457" t="s">
        <v>4445</v>
      </c>
      <c r="F457">
        <v>75</v>
      </c>
      <c r="G457" t="s">
        <v>3275</v>
      </c>
      <c r="H457">
        <v>423.02</v>
      </c>
    </row>
    <row r="458" spans="1:8" x14ac:dyDescent="0.25">
      <c r="A458" t="s">
        <v>3673</v>
      </c>
      <c r="C458" t="s">
        <v>2445</v>
      </c>
      <c r="D458" t="s">
        <v>5080</v>
      </c>
      <c r="E458" t="s">
        <v>4445</v>
      </c>
      <c r="F458">
        <v>190</v>
      </c>
      <c r="G458" t="s">
        <v>2112</v>
      </c>
      <c r="H458">
        <v>424.03</v>
      </c>
    </row>
    <row r="459" spans="1:8" x14ac:dyDescent="0.25">
      <c r="A459" t="s">
        <v>3673</v>
      </c>
      <c r="C459" t="s">
        <v>1309</v>
      </c>
      <c r="D459" t="s">
        <v>1925</v>
      </c>
      <c r="E459" t="s">
        <v>4445</v>
      </c>
      <c r="F459">
        <v>126</v>
      </c>
      <c r="G459" t="s">
        <v>3850</v>
      </c>
      <c r="H459">
        <v>425.09</v>
      </c>
    </row>
    <row r="460" spans="1:8" x14ac:dyDescent="0.25">
      <c r="A460" t="s">
        <v>2590</v>
      </c>
      <c r="C460" t="s">
        <v>4980</v>
      </c>
      <c r="D460" t="s">
        <v>63</v>
      </c>
      <c r="E460" t="s">
        <v>3061</v>
      </c>
      <c r="F460">
        <v>56</v>
      </c>
      <c r="G460" t="s">
        <v>2112</v>
      </c>
      <c r="H460">
        <v>9508</v>
      </c>
    </row>
    <row r="461" spans="1:8" x14ac:dyDescent="0.25">
      <c r="A461" t="s">
        <v>2590</v>
      </c>
      <c r="C461" t="s">
        <v>5371</v>
      </c>
      <c r="D461" t="s">
        <v>4051</v>
      </c>
      <c r="E461" t="s">
        <v>3061</v>
      </c>
      <c r="F461">
        <v>18</v>
      </c>
      <c r="G461" t="s">
        <v>2112</v>
      </c>
      <c r="H461">
        <v>9509</v>
      </c>
    </row>
    <row r="462" spans="1:8" x14ac:dyDescent="0.25">
      <c r="A462" t="s">
        <v>2590</v>
      </c>
      <c r="C462" t="s">
        <v>5069</v>
      </c>
      <c r="D462" t="s">
        <v>4066</v>
      </c>
      <c r="E462" t="s">
        <v>3061</v>
      </c>
      <c r="F462">
        <v>30</v>
      </c>
      <c r="G462" t="s">
        <v>4556</v>
      </c>
      <c r="H462">
        <v>9509</v>
      </c>
    </row>
    <row r="463" spans="1:8" x14ac:dyDescent="0.25">
      <c r="A463" t="s">
        <v>2590</v>
      </c>
      <c r="C463" t="s">
        <v>5491</v>
      </c>
      <c r="D463" t="s">
        <v>3133</v>
      </c>
      <c r="E463" t="s">
        <v>3697</v>
      </c>
      <c r="F463">
        <v>25</v>
      </c>
      <c r="G463" t="s">
        <v>2112</v>
      </c>
      <c r="H463">
        <v>9512.01</v>
      </c>
    </row>
    <row r="464" spans="1:8" x14ac:dyDescent="0.25">
      <c r="A464" t="s">
        <v>533</v>
      </c>
      <c r="C464" t="s">
        <v>1673</v>
      </c>
      <c r="D464" t="s">
        <v>621</v>
      </c>
      <c r="E464" t="s">
        <v>53</v>
      </c>
      <c r="F464">
        <v>40</v>
      </c>
      <c r="G464" t="s">
        <v>2112</v>
      </c>
      <c r="H464">
        <v>4</v>
      </c>
    </row>
    <row r="465" spans="1:8" x14ac:dyDescent="0.25">
      <c r="A465" t="s">
        <v>533</v>
      </c>
      <c r="C465" t="s">
        <v>4209</v>
      </c>
      <c r="D465" t="s">
        <v>981</v>
      </c>
      <c r="E465" t="s">
        <v>53</v>
      </c>
      <c r="F465">
        <v>37</v>
      </c>
      <c r="G465" t="s">
        <v>2112</v>
      </c>
      <c r="H465">
        <v>10</v>
      </c>
    </row>
    <row r="466" spans="1:8" x14ac:dyDescent="0.25">
      <c r="A466" t="s">
        <v>533</v>
      </c>
      <c r="C466" t="s">
        <v>1278</v>
      </c>
      <c r="D466" t="s">
        <v>2015</v>
      </c>
      <c r="E466" t="s">
        <v>53</v>
      </c>
      <c r="F466">
        <v>96</v>
      </c>
      <c r="G466" t="s">
        <v>2112</v>
      </c>
      <c r="H466">
        <v>18.02</v>
      </c>
    </row>
    <row r="467" spans="1:8" x14ac:dyDescent="0.25">
      <c r="A467" t="s">
        <v>533</v>
      </c>
      <c r="B467" t="s">
        <v>5671</v>
      </c>
      <c r="C467" t="s">
        <v>1103</v>
      </c>
      <c r="D467" t="s">
        <v>728</v>
      </c>
      <c r="E467" t="s">
        <v>53</v>
      </c>
      <c r="F467">
        <v>214</v>
      </c>
      <c r="G467" t="s">
        <v>2112</v>
      </c>
      <c r="H467">
        <v>20</v>
      </c>
    </row>
    <row r="468" spans="1:8" x14ac:dyDescent="0.25">
      <c r="A468" t="s">
        <v>533</v>
      </c>
      <c r="C468" t="s">
        <v>3188</v>
      </c>
      <c r="D468" t="s">
        <v>1236</v>
      </c>
      <c r="E468" t="s">
        <v>2027</v>
      </c>
      <c r="F468">
        <v>46</v>
      </c>
      <c r="G468" t="s">
        <v>4556</v>
      </c>
      <c r="H468">
        <v>102</v>
      </c>
    </row>
    <row r="469" spans="1:8" x14ac:dyDescent="0.25">
      <c r="A469" t="s">
        <v>533</v>
      </c>
      <c r="C469" t="s">
        <v>2190</v>
      </c>
      <c r="D469" t="s">
        <v>397</v>
      </c>
      <c r="E469" t="s">
        <v>2027</v>
      </c>
      <c r="F469">
        <v>37</v>
      </c>
      <c r="G469" t="s">
        <v>4556</v>
      </c>
      <c r="H469">
        <v>103</v>
      </c>
    </row>
    <row r="470" spans="1:8" x14ac:dyDescent="0.25">
      <c r="A470" t="s">
        <v>533</v>
      </c>
      <c r="C470" t="s">
        <v>2974</v>
      </c>
      <c r="D470" t="s">
        <v>3247</v>
      </c>
      <c r="E470" t="s">
        <v>4598</v>
      </c>
      <c r="F470">
        <v>36</v>
      </c>
      <c r="G470" t="s">
        <v>4556</v>
      </c>
      <c r="H470">
        <v>105</v>
      </c>
    </row>
    <row r="471" spans="1:8" x14ac:dyDescent="0.25">
      <c r="A471" t="s">
        <v>533</v>
      </c>
      <c r="C471" t="s">
        <v>2270</v>
      </c>
      <c r="D471" t="s">
        <v>1528</v>
      </c>
      <c r="E471" t="s">
        <v>4598</v>
      </c>
      <c r="F471">
        <v>49</v>
      </c>
      <c r="G471" t="s">
        <v>2112</v>
      </c>
      <c r="H471">
        <v>106</v>
      </c>
    </row>
    <row r="472" spans="1:8" x14ac:dyDescent="0.25">
      <c r="A472" t="s">
        <v>533</v>
      </c>
      <c r="C472" t="s">
        <v>4117</v>
      </c>
      <c r="D472" t="s">
        <v>211</v>
      </c>
      <c r="E472" t="s">
        <v>4598</v>
      </c>
      <c r="F472">
        <v>32</v>
      </c>
      <c r="G472" t="s">
        <v>2112</v>
      </c>
      <c r="H472">
        <v>106</v>
      </c>
    </row>
    <row r="473" spans="1:8" x14ac:dyDescent="0.25">
      <c r="A473" t="s">
        <v>533</v>
      </c>
      <c r="C473" t="s">
        <v>2309</v>
      </c>
      <c r="D473" t="s">
        <v>2708</v>
      </c>
      <c r="E473" t="s">
        <v>4598</v>
      </c>
      <c r="F473">
        <v>26</v>
      </c>
      <c r="G473" t="s">
        <v>2112</v>
      </c>
      <c r="H473">
        <v>106</v>
      </c>
    </row>
    <row r="474" spans="1:8" x14ac:dyDescent="0.25">
      <c r="A474" t="s">
        <v>533</v>
      </c>
      <c r="C474" t="s">
        <v>1464</v>
      </c>
      <c r="D474" t="s">
        <v>2523</v>
      </c>
      <c r="E474" t="s">
        <v>53</v>
      </c>
      <c r="F474">
        <v>80</v>
      </c>
      <c r="G474" t="s">
        <v>2112</v>
      </c>
      <c r="H474">
        <v>108</v>
      </c>
    </row>
    <row r="475" spans="1:8" x14ac:dyDescent="0.25">
      <c r="A475" t="s">
        <v>533</v>
      </c>
      <c r="C475" t="s">
        <v>2817</v>
      </c>
      <c r="D475" t="s">
        <v>4125</v>
      </c>
      <c r="E475" t="s">
        <v>1807</v>
      </c>
      <c r="F475">
        <v>25</v>
      </c>
      <c r="G475" t="s">
        <v>4556</v>
      </c>
      <c r="H475">
        <v>115.02</v>
      </c>
    </row>
    <row r="476" spans="1:8" x14ac:dyDescent="0.25">
      <c r="A476" t="s">
        <v>533</v>
      </c>
      <c r="C476" t="s">
        <v>2937</v>
      </c>
      <c r="D476" t="s">
        <v>1723</v>
      </c>
      <c r="E476" t="s">
        <v>53</v>
      </c>
      <c r="F476">
        <v>30</v>
      </c>
      <c r="G476" t="s">
        <v>4556</v>
      </c>
      <c r="H476">
        <v>119</v>
      </c>
    </row>
    <row r="477" spans="1:8" x14ac:dyDescent="0.25">
      <c r="A477" t="s">
        <v>533</v>
      </c>
      <c r="C477" t="s">
        <v>4679</v>
      </c>
      <c r="D477" t="s">
        <v>5275</v>
      </c>
      <c r="E477" t="s">
        <v>53</v>
      </c>
      <c r="F477">
        <v>44</v>
      </c>
      <c r="G477" t="s">
        <v>3275</v>
      </c>
      <c r="H477">
        <v>119</v>
      </c>
    </row>
    <row r="478" spans="1:8" x14ac:dyDescent="0.25">
      <c r="A478" t="s">
        <v>533</v>
      </c>
      <c r="C478" t="s">
        <v>2569</v>
      </c>
      <c r="D478" t="s">
        <v>1367</v>
      </c>
      <c r="E478" t="s">
        <v>53</v>
      </c>
      <c r="F478">
        <v>130</v>
      </c>
      <c r="G478" t="s">
        <v>3850</v>
      </c>
      <c r="H478">
        <v>119</v>
      </c>
    </row>
    <row r="479" spans="1:8" x14ac:dyDescent="0.25">
      <c r="A479" t="s">
        <v>533</v>
      </c>
      <c r="B479" t="s">
        <v>5670</v>
      </c>
      <c r="C479" t="s">
        <v>5521</v>
      </c>
      <c r="D479" t="s">
        <v>3851</v>
      </c>
      <c r="E479" t="s">
        <v>53</v>
      </c>
      <c r="F479">
        <v>44</v>
      </c>
      <c r="G479" t="s">
        <v>2112</v>
      </c>
      <c r="H479">
        <v>119</v>
      </c>
    </row>
    <row r="480" spans="1:8" x14ac:dyDescent="0.25">
      <c r="A480" t="s">
        <v>533</v>
      </c>
      <c r="C480" t="s">
        <v>1848</v>
      </c>
      <c r="D480" t="s">
        <v>1126</v>
      </c>
      <c r="E480" t="s">
        <v>53</v>
      </c>
      <c r="F480">
        <v>49</v>
      </c>
      <c r="G480" t="s">
        <v>2112</v>
      </c>
      <c r="H480">
        <v>119</v>
      </c>
    </row>
    <row r="481" spans="1:8" x14ac:dyDescent="0.25">
      <c r="A481" t="s">
        <v>533</v>
      </c>
      <c r="C481" t="s">
        <v>4268</v>
      </c>
      <c r="D481" t="s">
        <v>1860</v>
      </c>
      <c r="E481" t="s">
        <v>53</v>
      </c>
      <c r="F481">
        <v>120</v>
      </c>
      <c r="G481" t="s">
        <v>2112</v>
      </c>
      <c r="H481">
        <v>120</v>
      </c>
    </row>
    <row r="482" spans="1:8" x14ac:dyDescent="0.25">
      <c r="A482" t="s">
        <v>3479</v>
      </c>
      <c r="C482" t="s">
        <v>521</v>
      </c>
      <c r="D482" t="s">
        <v>3915</v>
      </c>
      <c r="E482" t="s">
        <v>5283</v>
      </c>
      <c r="F482">
        <v>72</v>
      </c>
      <c r="G482" t="s">
        <v>4556</v>
      </c>
      <c r="H482">
        <v>1111.03</v>
      </c>
    </row>
    <row r="483" spans="1:8" x14ac:dyDescent="0.25">
      <c r="A483" t="s">
        <v>3479</v>
      </c>
      <c r="C483" t="s">
        <v>2191</v>
      </c>
      <c r="D483" t="s">
        <v>4678</v>
      </c>
      <c r="E483" t="s">
        <v>5283</v>
      </c>
      <c r="F483">
        <v>111</v>
      </c>
      <c r="G483" t="s">
        <v>2112</v>
      </c>
      <c r="H483">
        <v>3101.04</v>
      </c>
    </row>
    <row r="484" spans="1:8" x14ac:dyDescent="0.25">
      <c r="A484" t="s">
        <v>3479</v>
      </c>
      <c r="C484" t="s">
        <v>638</v>
      </c>
      <c r="D484" t="s">
        <v>4945</v>
      </c>
      <c r="E484" t="s">
        <v>5283</v>
      </c>
      <c r="F484">
        <v>152</v>
      </c>
      <c r="G484" t="s">
        <v>2112</v>
      </c>
      <c r="H484">
        <v>3102.03</v>
      </c>
    </row>
    <row r="485" spans="1:8" x14ac:dyDescent="0.25">
      <c r="A485" t="s">
        <v>3479</v>
      </c>
      <c r="C485" t="s">
        <v>4970</v>
      </c>
      <c r="D485" t="s">
        <v>3488</v>
      </c>
      <c r="E485" t="s">
        <v>5283</v>
      </c>
      <c r="F485">
        <v>35</v>
      </c>
      <c r="G485" t="s">
        <v>4556</v>
      </c>
      <c r="H485">
        <v>3102.03</v>
      </c>
    </row>
    <row r="486" spans="1:8" x14ac:dyDescent="0.25">
      <c r="A486" t="s">
        <v>3479</v>
      </c>
      <c r="C486" t="s">
        <v>3106</v>
      </c>
      <c r="D486" t="s">
        <v>3727</v>
      </c>
      <c r="E486" t="s">
        <v>5283</v>
      </c>
      <c r="F486">
        <v>250</v>
      </c>
      <c r="G486" t="s">
        <v>2112</v>
      </c>
      <c r="H486">
        <v>3102.03</v>
      </c>
    </row>
    <row r="487" spans="1:8" x14ac:dyDescent="0.25">
      <c r="A487" t="s">
        <v>3479</v>
      </c>
      <c r="C487" t="s">
        <v>4240</v>
      </c>
      <c r="D487" t="s">
        <v>1165</v>
      </c>
      <c r="E487" t="s">
        <v>5283</v>
      </c>
      <c r="F487">
        <v>106</v>
      </c>
      <c r="G487" t="s">
        <v>3850</v>
      </c>
      <c r="H487">
        <v>3103.09</v>
      </c>
    </row>
    <row r="488" spans="1:8" x14ac:dyDescent="0.25">
      <c r="A488" t="s">
        <v>3479</v>
      </c>
      <c r="C488" t="s">
        <v>844</v>
      </c>
      <c r="D488" t="s">
        <v>5651</v>
      </c>
      <c r="E488" t="s">
        <v>5283</v>
      </c>
      <c r="F488">
        <v>90</v>
      </c>
      <c r="G488" t="s">
        <v>4556</v>
      </c>
      <c r="H488">
        <v>3103.12</v>
      </c>
    </row>
    <row r="489" spans="1:8" x14ac:dyDescent="0.25">
      <c r="A489" t="s">
        <v>3479</v>
      </c>
      <c r="B489" t="s">
        <v>5671</v>
      </c>
      <c r="C489" t="s">
        <v>1498</v>
      </c>
      <c r="D489" t="s">
        <v>5727</v>
      </c>
      <c r="E489" t="s">
        <v>5283</v>
      </c>
      <c r="F489">
        <v>317</v>
      </c>
      <c r="G489" t="s">
        <v>2112</v>
      </c>
      <c r="H489">
        <v>3201.08</v>
      </c>
    </row>
    <row r="490" spans="1:8" x14ac:dyDescent="0.25">
      <c r="A490" t="s">
        <v>3479</v>
      </c>
      <c r="C490" t="s">
        <v>4795</v>
      </c>
      <c r="D490" t="s">
        <v>1741</v>
      </c>
      <c r="E490" t="s">
        <v>5283</v>
      </c>
      <c r="F490">
        <v>242</v>
      </c>
      <c r="G490" t="s">
        <v>4556</v>
      </c>
      <c r="H490">
        <v>3202.06</v>
      </c>
    </row>
    <row r="491" spans="1:8" x14ac:dyDescent="0.25">
      <c r="A491" t="s">
        <v>3479</v>
      </c>
      <c r="C491" t="s">
        <v>2131</v>
      </c>
      <c r="D491" t="s">
        <v>3833</v>
      </c>
      <c r="E491" t="s">
        <v>5283</v>
      </c>
      <c r="F491">
        <v>254</v>
      </c>
      <c r="G491" t="s">
        <v>2112</v>
      </c>
      <c r="H491">
        <v>3202.06</v>
      </c>
    </row>
    <row r="492" spans="1:8" x14ac:dyDescent="0.25">
      <c r="A492" t="s">
        <v>3479</v>
      </c>
      <c r="C492" t="s">
        <v>484</v>
      </c>
      <c r="D492" t="s">
        <v>2607</v>
      </c>
      <c r="E492" t="s">
        <v>5283</v>
      </c>
      <c r="F492">
        <v>220</v>
      </c>
      <c r="G492" t="s">
        <v>2112</v>
      </c>
      <c r="H492">
        <v>3209.02</v>
      </c>
    </row>
    <row r="493" spans="1:8" x14ac:dyDescent="0.25">
      <c r="A493" t="s">
        <v>3479</v>
      </c>
      <c r="C493" t="s">
        <v>2739</v>
      </c>
      <c r="D493" t="s">
        <v>3087</v>
      </c>
      <c r="E493" t="s">
        <v>5283</v>
      </c>
      <c r="F493">
        <v>35</v>
      </c>
      <c r="G493" t="s">
        <v>4556</v>
      </c>
      <c r="H493">
        <v>3216</v>
      </c>
    </row>
    <row r="494" spans="1:8" x14ac:dyDescent="0.25">
      <c r="A494" t="s">
        <v>3479</v>
      </c>
      <c r="C494" t="s">
        <v>2380</v>
      </c>
      <c r="D494" t="s">
        <v>2653</v>
      </c>
      <c r="E494" t="s">
        <v>5283</v>
      </c>
      <c r="F494">
        <v>60</v>
      </c>
      <c r="G494" t="s">
        <v>4556</v>
      </c>
      <c r="H494">
        <v>3220</v>
      </c>
    </row>
    <row r="495" spans="1:8" x14ac:dyDescent="0.25">
      <c r="A495" t="s">
        <v>3479</v>
      </c>
      <c r="C495" t="s">
        <v>3650</v>
      </c>
      <c r="D495" t="s">
        <v>5415</v>
      </c>
      <c r="E495" t="s">
        <v>5283</v>
      </c>
      <c r="F495">
        <v>35</v>
      </c>
      <c r="G495" t="s">
        <v>2112</v>
      </c>
      <c r="H495">
        <v>3221</v>
      </c>
    </row>
    <row r="496" spans="1:8" x14ac:dyDescent="0.25">
      <c r="A496" t="s">
        <v>3479</v>
      </c>
      <c r="C496" t="s">
        <v>5324</v>
      </c>
      <c r="D496" t="s">
        <v>1413</v>
      </c>
      <c r="E496" t="s">
        <v>5283</v>
      </c>
      <c r="F496">
        <v>48</v>
      </c>
      <c r="G496" t="s">
        <v>2112</v>
      </c>
      <c r="H496">
        <v>3226.01</v>
      </c>
    </row>
    <row r="497" spans="1:8" x14ac:dyDescent="0.25">
      <c r="A497" t="s">
        <v>3479</v>
      </c>
      <c r="C497" t="s">
        <v>3419</v>
      </c>
      <c r="D497" t="s">
        <v>4098</v>
      </c>
      <c r="E497" t="s">
        <v>5283</v>
      </c>
      <c r="F497">
        <v>52</v>
      </c>
      <c r="G497" t="s">
        <v>2112</v>
      </c>
      <c r="H497">
        <v>3226.01</v>
      </c>
    </row>
    <row r="498" spans="1:8" x14ac:dyDescent="0.25">
      <c r="A498" t="s">
        <v>3479</v>
      </c>
      <c r="C498" t="s">
        <v>3285</v>
      </c>
      <c r="D498" t="s">
        <v>2635</v>
      </c>
      <c r="E498" t="s">
        <v>5283</v>
      </c>
      <c r="F498">
        <v>56</v>
      </c>
      <c r="G498" t="s">
        <v>2112</v>
      </c>
      <c r="H498">
        <v>3226.01</v>
      </c>
    </row>
    <row r="499" spans="1:8" x14ac:dyDescent="0.25">
      <c r="A499" t="s">
        <v>3479</v>
      </c>
      <c r="C499" t="s">
        <v>205</v>
      </c>
      <c r="D499" t="s">
        <v>2994</v>
      </c>
      <c r="E499" t="s">
        <v>5283</v>
      </c>
      <c r="F499">
        <v>64</v>
      </c>
      <c r="G499" t="s">
        <v>2112</v>
      </c>
      <c r="H499">
        <v>3226.01</v>
      </c>
    </row>
    <row r="500" spans="1:8" x14ac:dyDescent="0.25">
      <c r="A500" t="s">
        <v>3479</v>
      </c>
      <c r="C500" t="s">
        <v>2728</v>
      </c>
      <c r="D500" t="s">
        <v>1557</v>
      </c>
      <c r="E500" t="s">
        <v>5283</v>
      </c>
      <c r="F500">
        <v>76</v>
      </c>
      <c r="G500" t="s">
        <v>2112</v>
      </c>
      <c r="H500">
        <v>3226.01</v>
      </c>
    </row>
    <row r="501" spans="1:8" x14ac:dyDescent="0.25">
      <c r="A501" t="s">
        <v>3479</v>
      </c>
      <c r="C501" t="s">
        <v>5015</v>
      </c>
      <c r="D501" t="s">
        <v>5202</v>
      </c>
      <c r="E501" t="s">
        <v>5283</v>
      </c>
      <c r="F501">
        <v>173</v>
      </c>
      <c r="G501" t="s">
        <v>2112</v>
      </c>
      <c r="H501">
        <v>3226.01</v>
      </c>
    </row>
    <row r="502" spans="1:8" x14ac:dyDescent="0.25">
      <c r="A502" t="s">
        <v>3479</v>
      </c>
      <c r="C502" t="s">
        <v>5573</v>
      </c>
      <c r="D502" t="s">
        <v>2174</v>
      </c>
      <c r="E502" t="s">
        <v>5283</v>
      </c>
      <c r="F502">
        <v>47</v>
      </c>
      <c r="G502" t="s">
        <v>4201</v>
      </c>
      <c r="H502">
        <v>3226.01</v>
      </c>
    </row>
    <row r="503" spans="1:8" x14ac:dyDescent="0.25">
      <c r="A503" t="s">
        <v>3479</v>
      </c>
      <c r="C503" t="s">
        <v>1469</v>
      </c>
      <c r="D503" t="s">
        <v>5248</v>
      </c>
      <c r="E503" t="s">
        <v>5283</v>
      </c>
      <c r="F503">
        <v>330</v>
      </c>
      <c r="G503" t="s">
        <v>2112</v>
      </c>
      <c r="H503">
        <v>3226.01</v>
      </c>
    </row>
    <row r="504" spans="1:8" x14ac:dyDescent="0.25">
      <c r="A504" t="s">
        <v>3479</v>
      </c>
      <c r="B504" t="s">
        <v>5671</v>
      </c>
      <c r="C504" t="s">
        <v>1511</v>
      </c>
      <c r="D504" t="s">
        <v>2223</v>
      </c>
      <c r="E504" t="s">
        <v>5283</v>
      </c>
      <c r="F504">
        <v>216</v>
      </c>
      <c r="G504" t="s">
        <v>2112</v>
      </c>
      <c r="H504">
        <v>3226.01</v>
      </c>
    </row>
    <row r="505" spans="1:8" x14ac:dyDescent="0.25">
      <c r="A505" t="s">
        <v>3479</v>
      </c>
      <c r="C505" t="s">
        <v>1247</v>
      </c>
      <c r="D505" t="s">
        <v>4515</v>
      </c>
      <c r="E505" t="s">
        <v>5283</v>
      </c>
      <c r="F505">
        <v>59</v>
      </c>
      <c r="G505" t="s">
        <v>2112</v>
      </c>
      <c r="H505">
        <v>3226.02</v>
      </c>
    </row>
    <row r="506" spans="1:8" x14ac:dyDescent="0.25">
      <c r="A506" t="s">
        <v>3479</v>
      </c>
      <c r="C506" t="s">
        <v>3708</v>
      </c>
      <c r="D506" t="s">
        <v>275</v>
      </c>
      <c r="E506" t="s">
        <v>5283</v>
      </c>
      <c r="F506">
        <v>50</v>
      </c>
      <c r="G506" t="s">
        <v>4201</v>
      </c>
      <c r="H506">
        <v>3226.02</v>
      </c>
    </row>
    <row r="507" spans="1:8" x14ac:dyDescent="0.25">
      <c r="A507" t="s">
        <v>3479</v>
      </c>
      <c r="B507" t="s">
        <v>5671</v>
      </c>
      <c r="C507" t="s">
        <v>4123</v>
      </c>
      <c r="D507" t="s">
        <v>2426</v>
      </c>
      <c r="E507" t="s">
        <v>5283</v>
      </c>
      <c r="F507">
        <v>173</v>
      </c>
      <c r="G507" t="s">
        <v>2112</v>
      </c>
      <c r="H507">
        <v>3226.02</v>
      </c>
    </row>
    <row r="508" spans="1:8" x14ac:dyDescent="0.25">
      <c r="A508" t="s">
        <v>3479</v>
      </c>
      <c r="B508" t="s">
        <v>5671</v>
      </c>
      <c r="C508" t="s">
        <v>677</v>
      </c>
      <c r="D508" t="s">
        <v>4687</v>
      </c>
      <c r="E508" t="s">
        <v>5283</v>
      </c>
      <c r="F508">
        <v>189</v>
      </c>
      <c r="G508" t="s">
        <v>2112</v>
      </c>
      <c r="H508">
        <v>3227</v>
      </c>
    </row>
    <row r="509" spans="1:8" x14ac:dyDescent="0.25">
      <c r="A509" t="s">
        <v>3479</v>
      </c>
      <c r="C509" t="s">
        <v>120</v>
      </c>
      <c r="D509" t="s">
        <v>3578</v>
      </c>
      <c r="E509" t="s">
        <v>5283</v>
      </c>
      <c r="F509">
        <v>200</v>
      </c>
      <c r="G509" t="s">
        <v>2112</v>
      </c>
      <c r="H509">
        <v>3302.11</v>
      </c>
    </row>
    <row r="510" spans="1:8" x14ac:dyDescent="0.25">
      <c r="A510" t="s">
        <v>3479</v>
      </c>
      <c r="C510" t="s">
        <v>947</v>
      </c>
      <c r="D510" t="s">
        <v>2772</v>
      </c>
      <c r="E510" t="s">
        <v>5283</v>
      </c>
      <c r="F510">
        <v>30</v>
      </c>
      <c r="G510" t="s">
        <v>4556</v>
      </c>
      <c r="H510">
        <v>3305</v>
      </c>
    </row>
    <row r="511" spans="1:8" x14ac:dyDescent="0.25">
      <c r="A511" t="s">
        <v>3479</v>
      </c>
      <c r="C511" t="s">
        <v>2839</v>
      </c>
      <c r="D511" t="s">
        <v>910</v>
      </c>
      <c r="E511" t="s">
        <v>5283</v>
      </c>
      <c r="F511">
        <v>48</v>
      </c>
      <c r="G511" t="s">
        <v>4556</v>
      </c>
      <c r="H511">
        <v>3305</v>
      </c>
    </row>
    <row r="512" spans="1:8" x14ac:dyDescent="0.25">
      <c r="A512" t="s">
        <v>3479</v>
      </c>
      <c r="C512" t="s">
        <v>5508</v>
      </c>
      <c r="D512" t="s">
        <v>4187</v>
      </c>
      <c r="E512" t="s">
        <v>5283</v>
      </c>
      <c r="F512">
        <v>75</v>
      </c>
      <c r="G512" t="s">
        <v>4556</v>
      </c>
      <c r="H512">
        <v>3308.04</v>
      </c>
    </row>
    <row r="513" spans="1:8" x14ac:dyDescent="0.25">
      <c r="A513" t="s">
        <v>3479</v>
      </c>
      <c r="C513" t="s">
        <v>2645</v>
      </c>
      <c r="D513" t="s">
        <v>3138</v>
      </c>
      <c r="E513" t="s">
        <v>5283</v>
      </c>
      <c r="F513">
        <v>360</v>
      </c>
      <c r="G513" t="s">
        <v>2112</v>
      </c>
      <c r="H513">
        <v>3308.04</v>
      </c>
    </row>
    <row r="514" spans="1:8" x14ac:dyDescent="0.25">
      <c r="A514" t="s">
        <v>3479</v>
      </c>
      <c r="C514" t="s">
        <v>2631</v>
      </c>
      <c r="D514" t="s">
        <v>2086</v>
      </c>
      <c r="E514" t="s">
        <v>5283</v>
      </c>
      <c r="F514">
        <v>60</v>
      </c>
      <c r="G514" t="s">
        <v>4556</v>
      </c>
      <c r="H514">
        <v>3308.05</v>
      </c>
    </row>
    <row r="515" spans="1:8" x14ac:dyDescent="0.25">
      <c r="A515" t="s">
        <v>3479</v>
      </c>
      <c r="C515" t="s">
        <v>664</v>
      </c>
      <c r="D515" t="s">
        <v>3661</v>
      </c>
      <c r="E515" t="s">
        <v>5283</v>
      </c>
      <c r="F515">
        <v>252</v>
      </c>
      <c r="G515" t="s">
        <v>2112</v>
      </c>
      <c r="H515">
        <v>3308.05</v>
      </c>
    </row>
    <row r="516" spans="1:8" x14ac:dyDescent="0.25">
      <c r="A516" t="s">
        <v>3479</v>
      </c>
      <c r="C516" t="s">
        <v>179</v>
      </c>
      <c r="D516" t="s">
        <v>2550</v>
      </c>
      <c r="E516" t="s">
        <v>5283</v>
      </c>
      <c r="F516">
        <v>134</v>
      </c>
      <c r="G516" t="s">
        <v>2112</v>
      </c>
      <c r="H516">
        <v>3308.05</v>
      </c>
    </row>
    <row r="517" spans="1:8" x14ac:dyDescent="0.25">
      <c r="A517" t="s">
        <v>3479</v>
      </c>
      <c r="B517" t="s">
        <v>5671</v>
      </c>
      <c r="C517" t="s">
        <v>988</v>
      </c>
      <c r="D517" t="s">
        <v>4580</v>
      </c>
      <c r="E517" t="s">
        <v>5283</v>
      </c>
      <c r="F517">
        <v>160</v>
      </c>
      <c r="G517" t="s">
        <v>2112</v>
      </c>
      <c r="H517">
        <v>3309</v>
      </c>
    </row>
    <row r="518" spans="1:8" x14ac:dyDescent="0.25">
      <c r="A518" t="s">
        <v>3479</v>
      </c>
      <c r="B518" t="s">
        <v>5671</v>
      </c>
      <c r="C518" t="s">
        <v>677</v>
      </c>
      <c r="D518" t="s">
        <v>4687</v>
      </c>
      <c r="E518" t="s">
        <v>5283</v>
      </c>
      <c r="F518">
        <v>60</v>
      </c>
      <c r="G518" t="s">
        <v>2112</v>
      </c>
      <c r="H518">
        <v>3310</v>
      </c>
    </row>
    <row r="519" spans="1:8" x14ac:dyDescent="0.25">
      <c r="A519" t="s">
        <v>3479</v>
      </c>
      <c r="C519" t="s">
        <v>2812</v>
      </c>
      <c r="D519" t="s">
        <v>3368</v>
      </c>
      <c r="E519" t="s">
        <v>5283</v>
      </c>
      <c r="F519">
        <v>24</v>
      </c>
      <c r="G519" t="s">
        <v>2112</v>
      </c>
      <c r="H519">
        <v>3401.02</v>
      </c>
    </row>
    <row r="520" spans="1:8" x14ac:dyDescent="0.25">
      <c r="A520" t="s">
        <v>3479</v>
      </c>
      <c r="B520" t="s">
        <v>5670</v>
      </c>
      <c r="C520" t="s">
        <v>2088</v>
      </c>
      <c r="D520" t="s">
        <v>5070</v>
      </c>
      <c r="E520" t="s">
        <v>1465</v>
      </c>
      <c r="F520">
        <v>60</v>
      </c>
      <c r="G520" t="s">
        <v>4556</v>
      </c>
      <c r="H520">
        <v>3401.08</v>
      </c>
    </row>
    <row r="521" spans="1:8" x14ac:dyDescent="0.25">
      <c r="A521" t="s">
        <v>3479</v>
      </c>
      <c r="C521" t="s">
        <v>3056</v>
      </c>
      <c r="D521" t="s">
        <v>5193</v>
      </c>
      <c r="E521" t="s">
        <v>5283</v>
      </c>
      <c r="F521">
        <v>2</v>
      </c>
      <c r="G521" t="s">
        <v>2112</v>
      </c>
      <c r="H521">
        <v>3406</v>
      </c>
    </row>
    <row r="522" spans="1:8" x14ac:dyDescent="0.25">
      <c r="A522" t="s">
        <v>3479</v>
      </c>
      <c r="C522" t="s">
        <v>5461</v>
      </c>
      <c r="D522" t="s">
        <v>4156</v>
      </c>
      <c r="E522" t="s">
        <v>5283</v>
      </c>
      <c r="F522">
        <v>210</v>
      </c>
      <c r="G522" t="s">
        <v>4556</v>
      </c>
      <c r="H522">
        <v>3406</v>
      </c>
    </row>
    <row r="523" spans="1:8" x14ac:dyDescent="0.25">
      <c r="A523" t="s">
        <v>3479</v>
      </c>
      <c r="C523" t="s">
        <v>586</v>
      </c>
      <c r="D523" t="s">
        <v>3142</v>
      </c>
      <c r="E523" t="s">
        <v>5283</v>
      </c>
      <c r="F523">
        <v>65</v>
      </c>
      <c r="G523" t="s">
        <v>4556</v>
      </c>
      <c r="H523">
        <v>3407</v>
      </c>
    </row>
    <row r="524" spans="1:8" x14ac:dyDescent="0.25">
      <c r="A524" t="s">
        <v>3479</v>
      </c>
      <c r="C524" t="s">
        <v>3056</v>
      </c>
      <c r="D524" t="s">
        <v>5193</v>
      </c>
      <c r="E524" t="s">
        <v>5283</v>
      </c>
      <c r="F524">
        <v>3</v>
      </c>
      <c r="G524" t="s">
        <v>2112</v>
      </c>
      <c r="H524">
        <v>3411</v>
      </c>
    </row>
    <row r="525" spans="1:8" x14ac:dyDescent="0.25">
      <c r="A525" t="s">
        <v>3479</v>
      </c>
      <c r="C525" t="s">
        <v>3056</v>
      </c>
      <c r="D525" t="s">
        <v>5193</v>
      </c>
      <c r="E525" t="s">
        <v>5283</v>
      </c>
      <c r="F525">
        <v>4</v>
      </c>
      <c r="G525" t="s">
        <v>2112</v>
      </c>
      <c r="H525">
        <v>3412</v>
      </c>
    </row>
    <row r="526" spans="1:8" x14ac:dyDescent="0.25">
      <c r="A526" t="s">
        <v>3479</v>
      </c>
      <c r="B526" t="s">
        <v>5671</v>
      </c>
      <c r="C526" t="s">
        <v>4872</v>
      </c>
      <c r="D526" t="s">
        <v>4269</v>
      </c>
      <c r="E526" t="s">
        <v>5283</v>
      </c>
      <c r="F526">
        <v>159</v>
      </c>
      <c r="G526" t="s">
        <v>2112</v>
      </c>
      <c r="H526">
        <v>3412</v>
      </c>
    </row>
    <row r="527" spans="1:8" x14ac:dyDescent="0.25">
      <c r="A527" t="s">
        <v>3479</v>
      </c>
      <c r="C527" t="s">
        <v>3056</v>
      </c>
      <c r="D527" t="s">
        <v>5193</v>
      </c>
      <c r="E527" t="s">
        <v>5283</v>
      </c>
      <c r="F527">
        <v>32</v>
      </c>
      <c r="G527" t="s">
        <v>2112</v>
      </c>
      <c r="H527">
        <v>3416</v>
      </c>
    </row>
    <row r="528" spans="1:8" x14ac:dyDescent="0.25">
      <c r="A528" t="s">
        <v>3479</v>
      </c>
      <c r="C528" t="s">
        <v>488</v>
      </c>
      <c r="D528" t="s">
        <v>2525</v>
      </c>
      <c r="E528" t="s">
        <v>5283</v>
      </c>
      <c r="F528">
        <v>75</v>
      </c>
      <c r="G528" t="s">
        <v>3275</v>
      </c>
      <c r="H528">
        <v>3416</v>
      </c>
    </row>
    <row r="529" spans="1:8" x14ac:dyDescent="0.25">
      <c r="A529" t="s">
        <v>3479</v>
      </c>
      <c r="B529" t="s">
        <v>5670</v>
      </c>
      <c r="C529" t="s">
        <v>5381</v>
      </c>
      <c r="D529" t="s">
        <v>1958</v>
      </c>
      <c r="E529" t="s">
        <v>5283</v>
      </c>
      <c r="F529">
        <v>40</v>
      </c>
      <c r="G529" t="s">
        <v>4556</v>
      </c>
      <c r="H529">
        <v>3416</v>
      </c>
    </row>
    <row r="530" spans="1:8" x14ac:dyDescent="0.25">
      <c r="A530" t="s">
        <v>3479</v>
      </c>
      <c r="C530" t="s">
        <v>1507</v>
      </c>
      <c r="D530" t="s">
        <v>3032</v>
      </c>
      <c r="E530" t="s">
        <v>5283</v>
      </c>
      <c r="F530">
        <v>60</v>
      </c>
      <c r="G530" t="s">
        <v>2112</v>
      </c>
      <c r="H530">
        <v>3416</v>
      </c>
    </row>
    <row r="531" spans="1:8" x14ac:dyDescent="0.25">
      <c r="A531" t="s">
        <v>3479</v>
      </c>
      <c r="B531" t="s">
        <v>5670</v>
      </c>
      <c r="C531" t="s">
        <v>534</v>
      </c>
      <c r="D531" t="s">
        <v>3395</v>
      </c>
      <c r="E531" t="s">
        <v>5283</v>
      </c>
      <c r="F531">
        <v>40</v>
      </c>
      <c r="G531" t="s">
        <v>2112</v>
      </c>
      <c r="H531">
        <v>3417.01</v>
      </c>
    </row>
    <row r="532" spans="1:8" x14ac:dyDescent="0.25">
      <c r="A532" t="s">
        <v>3479</v>
      </c>
      <c r="C532" t="s">
        <v>1331</v>
      </c>
      <c r="D532" t="s">
        <v>1427</v>
      </c>
      <c r="E532" t="s">
        <v>5283</v>
      </c>
      <c r="F532">
        <v>194</v>
      </c>
      <c r="G532" t="s">
        <v>2112</v>
      </c>
      <c r="H532">
        <v>3422</v>
      </c>
    </row>
    <row r="533" spans="1:8" x14ac:dyDescent="0.25">
      <c r="A533" t="s">
        <v>3479</v>
      </c>
      <c r="B533" t="s">
        <v>5670</v>
      </c>
      <c r="C533" t="s">
        <v>5721</v>
      </c>
      <c r="D533" t="s">
        <v>5722</v>
      </c>
      <c r="E533" t="s">
        <v>5283</v>
      </c>
      <c r="F533">
        <v>36</v>
      </c>
      <c r="G533" t="s">
        <v>2112</v>
      </c>
      <c r="H533">
        <v>3422</v>
      </c>
    </row>
    <row r="534" spans="1:8" x14ac:dyDescent="0.25">
      <c r="A534" t="s">
        <v>3479</v>
      </c>
      <c r="B534" t="s">
        <v>5671</v>
      </c>
      <c r="C534" t="s">
        <v>2576</v>
      </c>
      <c r="D534" t="s">
        <v>2933</v>
      </c>
      <c r="E534" t="s">
        <v>5283</v>
      </c>
      <c r="F534">
        <v>122</v>
      </c>
      <c r="G534" t="s">
        <v>2112</v>
      </c>
      <c r="H534">
        <v>3426</v>
      </c>
    </row>
    <row r="535" spans="1:8" x14ac:dyDescent="0.25">
      <c r="A535" t="s">
        <v>3479</v>
      </c>
      <c r="C535" t="s">
        <v>1825</v>
      </c>
      <c r="D535" t="s">
        <v>857</v>
      </c>
      <c r="E535" t="s">
        <v>5283</v>
      </c>
      <c r="F535">
        <v>4</v>
      </c>
      <c r="G535" t="s">
        <v>2112</v>
      </c>
      <c r="H535">
        <v>3501</v>
      </c>
    </row>
    <row r="536" spans="1:8" x14ac:dyDescent="0.25">
      <c r="A536" t="s">
        <v>3479</v>
      </c>
      <c r="B536" t="s">
        <v>5671</v>
      </c>
      <c r="C536" t="s">
        <v>465</v>
      </c>
      <c r="D536" t="s">
        <v>4563</v>
      </c>
      <c r="E536" t="s">
        <v>5283</v>
      </c>
      <c r="F536">
        <v>39</v>
      </c>
      <c r="G536" t="s">
        <v>2112</v>
      </c>
      <c r="H536">
        <v>3503</v>
      </c>
    </row>
    <row r="537" spans="1:8" x14ac:dyDescent="0.25">
      <c r="A537" t="s">
        <v>3479</v>
      </c>
      <c r="C537" t="s">
        <v>3768</v>
      </c>
      <c r="D537" t="s">
        <v>3207</v>
      </c>
      <c r="E537" t="s">
        <v>5283</v>
      </c>
      <c r="F537">
        <v>67</v>
      </c>
      <c r="G537" t="s">
        <v>2112</v>
      </c>
      <c r="H537">
        <v>3503</v>
      </c>
    </row>
    <row r="538" spans="1:8" x14ac:dyDescent="0.25">
      <c r="A538" t="s">
        <v>3479</v>
      </c>
      <c r="C538" t="s">
        <v>3111</v>
      </c>
      <c r="D538" t="s">
        <v>3224</v>
      </c>
      <c r="E538" t="s">
        <v>5283</v>
      </c>
      <c r="F538">
        <v>75</v>
      </c>
      <c r="G538" t="s">
        <v>2112</v>
      </c>
      <c r="H538">
        <v>3503</v>
      </c>
    </row>
    <row r="539" spans="1:8" x14ac:dyDescent="0.25">
      <c r="A539" t="s">
        <v>3479</v>
      </c>
      <c r="C539" t="s">
        <v>3784</v>
      </c>
      <c r="D539" t="s">
        <v>1709</v>
      </c>
      <c r="E539" t="s">
        <v>5283</v>
      </c>
      <c r="F539">
        <v>49</v>
      </c>
      <c r="G539" t="s">
        <v>2112</v>
      </c>
      <c r="H539">
        <v>3503</v>
      </c>
    </row>
    <row r="540" spans="1:8" x14ac:dyDescent="0.25">
      <c r="A540" t="s">
        <v>3479</v>
      </c>
      <c r="C540" t="s">
        <v>2017</v>
      </c>
      <c r="D540" t="s">
        <v>1610</v>
      </c>
      <c r="E540" t="s">
        <v>5283</v>
      </c>
      <c r="F540">
        <v>24</v>
      </c>
      <c r="G540" t="s">
        <v>2112</v>
      </c>
      <c r="H540">
        <v>3503</v>
      </c>
    </row>
    <row r="541" spans="1:8" x14ac:dyDescent="0.25">
      <c r="A541" t="s">
        <v>3479</v>
      </c>
      <c r="B541" t="s">
        <v>5670</v>
      </c>
      <c r="C541" t="s">
        <v>1677</v>
      </c>
      <c r="D541" t="s">
        <v>561</v>
      </c>
      <c r="E541" t="s">
        <v>5283</v>
      </c>
      <c r="F541">
        <v>93</v>
      </c>
      <c r="G541" t="s">
        <v>2112</v>
      </c>
      <c r="H541">
        <v>3503</v>
      </c>
    </row>
    <row r="542" spans="1:8" x14ac:dyDescent="0.25">
      <c r="A542" t="s">
        <v>3479</v>
      </c>
      <c r="C542" t="s">
        <v>215</v>
      </c>
      <c r="D542" t="s">
        <v>3147</v>
      </c>
      <c r="E542" t="s">
        <v>5283</v>
      </c>
      <c r="F542">
        <v>2</v>
      </c>
      <c r="G542" t="s">
        <v>2112</v>
      </c>
      <c r="H542">
        <v>3504</v>
      </c>
    </row>
    <row r="543" spans="1:8" x14ac:dyDescent="0.25">
      <c r="A543" t="s">
        <v>3479</v>
      </c>
      <c r="C543" t="s">
        <v>1239</v>
      </c>
      <c r="D543" t="s">
        <v>2811</v>
      </c>
      <c r="E543" t="s">
        <v>5283</v>
      </c>
      <c r="F543">
        <v>68</v>
      </c>
      <c r="G543" t="s">
        <v>2112</v>
      </c>
      <c r="H543">
        <v>3504</v>
      </c>
    </row>
    <row r="544" spans="1:8" x14ac:dyDescent="0.25">
      <c r="A544" t="s">
        <v>3479</v>
      </c>
      <c r="C544" t="s">
        <v>1670</v>
      </c>
      <c r="D544" t="s">
        <v>1378</v>
      </c>
      <c r="E544" t="s">
        <v>5283</v>
      </c>
      <c r="F544">
        <v>307</v>
      </c>
      <c r="G544" t="s">
        <v>2112</v>
      </c>
      <c r="H544">
        <v>3508</v>
      </c>
    </row>
    <row r="545" spans="1:8" x14ac:dyDescent="0.25">
      <c r="A545" t="s">
        <v>3479</v>
      </c>
      <c r="C545" t="s">
        <v>4889</v>
      </c>
      <c r="D545" t="s">
        <v>3484</v>
      </c>
      <c r="E545" t="s">
        <v>5283</v>
      </c>
      <c r="F545">
        <v>94</v>
      </c>
      <c r="G545" t="s">
        <v>2112</v>
      </c>
      <c r="H545">
        <v>3508</v>
      </c>
    </row>
    <row r="546" spans="1:8" x14ac:dyDescent="0.25">
      <c r="A546" t="s">
        <v>3479</v>
      </c>
      <c r="C546" t="s">
        <v>215</v>
      </c>
      <c r="D546" t="s">
        <v>3147</v>
      </c>
      <c r="E546" t="s">
        <v>5283</v>
      </c>
      <c r="F546">
        <v>38</v>
      </c>
      <c r="G546" t="s">
        <v>2112</v>
      </c>
      <c r="H546">
        <v>3509</v>
      </c>
    </row>
    <row r="547" spans="1:8" x14ac:dyDescent="0.25">
      <c r="A547" t="s">
        <v>3479</v>
      </c>
      <c r="C547" t="s">
        <v>4435</v>
      </c>
      <c r="D547" t="s">
        <v>220</v>
      </c>
      <c r="E547" t="s">
        <v>5283</v>
      </c>
      <c r="F547">
        <v>47</v>
      </c>
      <c r="G547" t="s">
        <v>4556</v>
      </c>
      <c r="H547">
        <v>3509</v>
      </c>
    </row>
    <row r="548" spans="1:8" x14ac:dyDescent="0.25">
      <c r="A548" t="s">
        <v>3479</v>
      </c>
      <c r="B548" t="s">
        <v>5670</v>
      </c>
      <c r="C548" t="s">
        <v>596</v>
      </c>
      <c r="D548" t="s">
        <v>1311</v>
      </c>
      <c r="E548" t="s">
        <v>5283</v>
      </c>
      <c r="F548">
        <v>56</v>
      </c>
      <c r="G548" t="s">
        <v>4201</v>
      </c>
      <c r="H548">
        <v>3509</v>
      </c>
    </row>
    <row r="549" spans="1:8" x14ac:dyDescent="0.25">
      <c r="A549" t="s">
        <v>3479</v>
      </c>
      <c r="C549" t="s">
        <v>1825</v>
      </c>
      <c r="D549" t="s">
        <v>857</v>
      </c>
      <c r="E549" t="s">
        <v>5283</v>
      </c>
      <c r="F549">
        <v>1</v>
      </c>
      <c r="G549" t="s">
        <v>2112</v>
      </c>
      <c r="H549">
        <v>3510</v>
      </c>
    </row>
    <row r="550" spans="1:8" x14ac:dyDescent="0.25">
      <c r="A550" t="s">
        <v>3479</v>
      </c>
      <c r="C550" t="s">
        <v>215</v>
      </c>
      <c r="D550" t="s">
        <v>3147</v>
      </c>
      <c r="E550" t="s">
        <v>5283</v>
      </c>
      <c r="F550">
        <v>4</v>
      </c>
      <c r="G550" t="s">
        <v>2112</v>
      </c>
      <c r="H550">
        <v>3510</v>
      </c>
    </row>
    <row r="551" spans="1:8" x14ac:dyDescent="0.25">
      <c r="A551" t="s">
        <v>3479</v>
      </c>
      <c r="C551" t="s">
        <v>4266</v>
      </c>
      <c r="D551" t="s">
        <v>5594</v>
      </c>
      <c r="E551" t="s">
        <v>5283</v>
      </c>
      <c r="F551">
        <v>95</v>
      </c>
      <c r="G551" t="s">
        <v>2112</v>
      </c>
      <c r="H551">
        <v>3510</v>
      </c>
    </row>
    <row r="552" spans="1:8" x14ac:dyDescent="0.25">
      <c r="A552" t="s">
        <v>3479</v>
      </c>
      <c r="C552" t="s">
        <v>5148</v>
      </c>
      <c r="D552" t="s">
        <v>335</v>
      </c>
      <c r="E552" t="s">
        <v>5283</v>
      </c>
      <c r="F552">
        <v>50</v>
      </c>
      <c r="G552" t="s">
        <v>2112</v>
      </c>
      <c r="H552">
        <v>3510</v>
      </c>
    </row>
    <row r="553" spans="1:8" x14ac:dyDescent="0.25">
      <c r="A553" t="s">
        <v>3479</v>
      </c>
      <c r="C553" t="s">
        <v>1825</v>
      </c>
      <c r="D553" t="s">
        <v>857</v>
      </c>
      <c r="E553" t="s">
        <v>5283</v>
      </c>
      <c r="F553">
        <v>24</v>
      </c>
      <c r="G553" t="s">
        <v>2112</v>
      </c>
      <c r="H553">
        <v>3512</v>
      </c>
    </row>
    <row r="554" spans="1:8" x14ac:dyDescent="0.25">
      <c r="A554" t="s">
        <v>3479</v>
      </c>
      <c r="C554" t="s">
        <v>217</v>
      </c>
      <c r="D554" t="s">
        <v>4575</v>
      </c>
      <c r="E554" t="s">
        <v>5283</v>
      </c>
      <c r="F554">
        <v>43</v>
      </c>
      <c r="G554" t="s">
        <v>2112</v>
      </c>
      <c r="H554">
        <v>3512</v>
      </c>
    </row>
    <row r="555" spans="1:8" x14ac:dyDescent="0.25">
      <c r="A555" t="s">
        <v>3479</v>
      </c>
      <c r="C555" t="s">
        <v>4862</v>
      </c>
      <c r="D555" t="s">
        <v>21</v>
      </c>
      <c r="E555" t="s">
        <v>5283</v>
      </c>
      <c r="F555">
        <v>48</v>
      </c>
      <c r="G555" t="s">
        <v>4556</v>
      </c>
      <c r="H555">
        <v>3512</v>
      </c>
    </row>
    <row r="556" spans="1:8" x14ac:dyDescent="0.25">
      <c r="A556" t="s">
        <v>3479</v>
      </c>
      <c r="B556" t="s">
        <v>5670</v>
      </c>
      <c r="C556" t="s">
        <v>1808</v>
      </c>
      <c r="D556" t="s">
        <v>3544</v>
      </c>
      <c r="E556" t="s">
        <v>5283</v>
      </c>
      <c r="F556">
        <v>37</v>
      </c>
      <c r="G556" t="s">
        <v>2112</v>
      </c>
      <c r="H556">
        <v>3512</v>
      </c>
    </row>
    <row r="557" spans="1:8" x14ac:dyDescent="0.25">
      <c r="A557" t="s">
        <v>3479</v>
      </c>
      <c r="B557" t="s">
        <v>5670</v>
      </c>
      <c r="C557" t="s">
        <v>2549</v>
      </c>
      <c r="D557" t="s">
        <v>107</v>
      </c>
      <c r="E557" t="s">
        <v>5283</v>
      </c>
      <c r="F557">
        <v>33</v>
      </c>
      <c r="G557" t="s">
        <v>2112</v>
      </c>
      <c r="H557">
        <v>3512</v>
      </c>
    </row>
    <row r="558" spans="1:8" x14ac:dyDescent="0.25">
      <c r="A558" t="s">
        <v>3479</v>
      </c>
      <c r="C558" t="s">
        <v>215</v>
      </c>
      <c r="D558" t="s">
        <v>3147</v>
      </c>
      <c r="E558" t="s">
        <v>5283</v>
      </c>
      <c r="F558">
        <v>6</v>
      </c>
      <c r="G558" t="s">
        <v>2112</v>
      </c>
      <c r="H558">
        <v>3515</v>
      </c>
    </row>
    <row r="559" spans="1:8" x14ac:dyDescent="0.25">
      <c r="A559" t="s">
        <v>3479</v>
      </c>
      <c r="C559" t="s">
        <v>3178</v>
      </c>
      <c r="D559" t="s">
        <v>2160</v>
      </c>
      <c r="E559" t="s">
        <v>5283</v>
      </c>
      <c r="F559">
        <v>48</v>
      </c>
      <c r="G559" t="s">
        <v>4556</v>
      </c>
      <c r="H559">
        <v>3515</v>
      </c>
    </row>
    <row r="560" spans="1:8" x14ac:dyDescent="0.25">
      <c r="A560" t="s">
        <v>3479</v>
      </c>
      <c r="B560" t="s">
        <v>5671</v>
      </c>
      <c r="C560" t="s">
        <v>5728</v>
      </c>
      <c r="D560" t="s">
        <v>5729</v>
      </c>
      <c r="E560" t="s">
        <v>5283</v>
      </c>
      <c r="F560">
        <v>52</v>
      </c>
      <c r="G560" t="s">
        <v>2112</v>
      </c>
      <c r="H560">
        <v>3516</v>
      </c>
    </row>
    <row r="561" spans="1:8" x14ac:dyDescent="0.25">
      <c r="A561" t="s">
        <v>3479</v>
      </c>
      <c r="C561" t="s">
        <v>3867</v>
      </c>
      <c r="D561" t="s">
        <v>3997</v>
      </c>
      <c r="E561" t="s">
        <v>5283</v>
      </c>
      <c r="F561">
        <v>58</v>
      </c>
      <c r="G561" t="s">
        <v>2112</v>
      </c>
      <c r="H561">
        <v>3517</v>
      </c>
    </row>
    <row r="562" spans="1:8" x14ac:dyDescent="0.25">
      <c r="A562" t="s">
        <v>3479</v>
      </c>
      <c r="C562" t="s">
        <v>675</v>
      </c>
      <c r="D562" t="s">
        <v>3197</v>
      </c>
      <c r="E562" t="s">
        <v>5283</v>
      </c>
      <c r="F562">
        <v>48</v>
      </c>
      <c r="G562" t="s">
        <v>4556</v>
      </c>
      <c r="H562">
        <v>3517</v>
      </c>
    </row>
    <row r="563" spans="1:8" x14ac:dyDescent="0.25">
      <c r="A563" t="s">
        <v>3479</v>
      </c>
      <c r="C563" t="s">
        <v>4049</v>
      </c>
      <c r="D563" t="s">
        <v>4277</v>
      </c>
      <c r="E563" t="s">
        <v>5283</v>
      </c>
      <c r="F563">
        <v>92</v>
      </c>
      <c r="G563" t="s">
        <v>2112</v>
      </c>
      <c r="H563">
        <v>3524</v>
      </c>
    </row>
    <row r="564" spans="1:8" x14ac:dyDescent="0.25">
      <c r="A564" t="s">
        <v>3479</v>
      </c>
      <c r="C564" t="s">
        <v>209</v>
      </c>
      <c r="D564" t="s">
        <v>5681</v>
      </c>
      <c r="E564" t="s">
        <v>5283</v>
      </c>
      <c r="F564">
        <v>1</v>
      </c>
      <c r="G564" t="s">
        <v>2112</v>
      </c>
      <c r="H564">
        <v>3526</v>
      </c>
    </row>
    <row r="565" spans="1:8" x14ac:dyDescent="0.25">
      <c r="A565" t="s">
        <v>3479</v>
      </c>
      <c r="C565" t="s">
        <v>209</v>
      </c>
      <c r="D565" t="s">
        <v>5681</v>
      </c>
      <c r="E565" t="s">
        <v>5283</v>
      </c>
      <c r="F565">
        <v>5</v>
      </c>
      <c r="G565" t="s">
        <v>2112</v>
      </c>
      <c r="H565">
        <v>3527</v>
      </c>
    </row>
    <row r="566" spans="1:8" x14ac:dyDescent="0.25">
      <c r="A566" t="s">
        <v>3479</v>
      </c>
      <c r="C566" t="s">
        <v>37</v>
      </c>
      <c r="D566" t="s">
        <v>975</v>
      </c>
      <c r="E566" t="s">
        <v>5283</v>
      </c>
      <c r="F566">
        <v>20</v>
      </c>
      <c r="G566" t="s">
        <v>2112</v>
      </c>
      <c r="H566">
        <v>3527</v>
      </c>
    </row>
    <row r="567" spans="1:8" x14ac:dyDescent="0.25">
      <c r="A567" t="s">
        <v>3479</v>
      </c>
      <c r="B567" t="s">
        <v>5670</v>
      </c>
      <c r="C567" t="s">
        <v>4589</v>
      </c>
      <c r="D567" t="s">
        <v>4309</v>
      </c>
      <c r="E567" t="s">
        <v>5283</v>
      </c>
      <c r="F567">
        <v>48</v>
      </c>
      <c r="G567" t="s">
        <v>4556</v>
      </c>
      <c r="H567">
        <v>3527</v>
      </c>
    </row>
    <row r="568" spans="1:8" x14ac:dyDescent="0.25">
      <c r="A568" t="s">
        <v>3479</v>
      </c>
      <c r="C568" t="s">
        <v>5091</v>
      </c>
      <c r="D568" t="s">
        <v>3293</v>
      </c>
      <c r="E568" t="s">
        <v>5283</v>
      </c>
      <c r="F568">
        <v>29</v>
      </c>
      <c r="G568" t="s">
        <v>4556</v>
      </c>
      <c r="H568">
        <v>3528</v>
      </c>
    </row>
    <row r="569" spans="1:8" x14ac:dyDescent="0.25">
      <c r="A569" t="s">
        <v>3479</v>
      </c>
      <c r="C569" t="s">
        <v>3748</v>
      </c>
      <c r="D569" t="s">
        <v>5548</v>
      </c>
      <c r="E569" t="s">
        <v>5283</v>
      </c>
      <c r="F569">
        <v>35</v>
      </c>
      <c r="G569" t="s">
        <v>4556</v>
      </c>
      <c r="H569">
        <v>3528</v>
      </c>
    </row>
    <row r="570" spans="1:8" x14ac:dyDescent="0.25">
      <c r="A570" t="s">
        <v>3479</v>
      </c>
      <c r="C570" t="s">
        <v>1712</v>
      </c>
      <c r="D570" t="s">
        <v>4323</v>
      </c>
      <c r="E570" t="s">
        <v>5283</v>
      </c>
      <c r="F570">
        <v>91</v>
      </c>
      <c r="G570" t="s">
        <v>2112</v>
      </c>
      <c r="H570">
        <v>3528</v>
      </c>
    </row>
    <row r="571" spans="1:8" x14ac:dyDescent="0.25">
      <c r="A571" t="s">
        <v>3479</v>
      </c>
      <c r="C571" t="s">
        <v>4052</v>
      </c>
      <c r="D571" t="s">
        <v>904</v>
      </c>
      <c r="E571" t="s">
        <v>5283</v>
      </c>
      <c r="F571">
        <v>42</v>
      </c>
      <c r="G571" t="s">
        <v>2112</v>
      </c>
      <c r="H571">
        <v>3533</v>
      </c>
    </row>
    <row r="572" spans="1:8" x14ac:dyDescent="0.25">
      <c r="A572" t="s">
        <v>3479</v>
      </c>
      <c r="C572" t="s">
        <v>2354</v>
      </c>
      <c r="D572" t="s">
        <v>3452</v>
      </c>
      <c r="E572" t="s">
        <v>5283</v>
      </c>
      <c r="F572">
        <v>24</v>
      </c>
      <c r="G572" t="s">
        <v>2112</v>
      </c>
      <c r="H572">
        <v>3533</v>
      </c>
    </row>
    <row r="573" spans="1:8" x14ac:dyDescent="0.25">
      <c r="A573" t="s">
        <v>3479</v>
      </c>
      <c r="C573" t="s">
        <v>2124</v>
      </c>
      <c r="D573" t="s">
        <v>5567</v>
      </c>
      <c r="E573" t="s">
        <v>5283</v>
      </c>
      <c r="F573">
        <v>38</v>
      </c>
      <c r="G573" t="s">
        <v>3275</v>
      </c>
      <c r="H573">
        <v>3533</v>
      </c>
    </row>
    <row r="574" spans="1:8" x14ac:dyDescent="0.25">
      <c r="A574" t="s">
        <v>3479</v>
      </c>
      <c r="C574" t="s">
        <v>800</v>
      </c>
      <c r="D574" t="s">
        <v>1628</v>
      </c>
      <c r="E574" t="s">
        <v>5283</v>
      </c>
      <c r="F574">
        <v>63</v>
      </c>
      <c r="G574" t="s">
        <v>4556</v>
      </c>
      <c r="H574">
        <v>3533</v>
      </c>
    </row>
    <row r="575" spans="1:8" x14ac:dyDescent="0.25">
      <c r="A575" t="s">
        <v>3479</v>
      </c>
      <c r="C575" t="s">
        <v>1023</v>
      </c>
      <c r="D575" t="s">
        <v>2555</v>
      </c>
      <c r="E575" t="s">
        <v>5283</v>
      </c>
      <c r="F575">
        <v>219</v>
      </c>
      <c r="G575" t="s">
        <v>2112</v>
      </c>
      <c r="H575">
        <v>3533</v>
      </c>
    </row>
    <row r="576" spans="1:8" x14ac:dyDescent="0.25">
      <c r="A576" t="s">
        <v>3479</v>
      </c>
      <c r="C576" t="s">
        <v>960</v>
      </c>
      <c r="D576" t="s">
        <v>2039</v>
      </c>
      <c r="E576" t="s">
        <v>5283</v>
      </c>
      <c r="F576">
        <v>26</v>
      </c>
      <c r="G576" t="s">
        <v>2112</v>
      </c>
      <c r="H576">
        <v>3535</v>
      </c>
    </row>
    <row r="577" spans="1:8" x14ac:dyDescent="0.25">
      <c r="A577" t="s">
        <v>3479</v>
      </c>
      <c r="C577" t="s">
        <v>640</v>
      </c>
      <c r="D577" t="s">
        <v>2105</v>
      </c>
      <c r="E577" t="s">
        <v>5283</v>
      </c>
      <c r="F577">
        <v>106</v>
      </c>
      <c r="G577" t="s">
        <v>2112</v>
      </c>
      <c r="H577">
        <v>3535</v>
      </c>
    </row>
    <row r="578" spans="1:8" x14ac:dyDescent="0.25">
      <c r="A578" t="s">
        <v>3479</v>
      </c>
      <c r="C578" t="s">
        <v>1825</v>
      </c>
      <c r="D578" t="s">
        <v>857</v>
      </c>
      <c r="E578" t="s">
        <v>5283</v>
      </c>
      <c r="F578">
        <v>1</v>
      </c>
      <c r="G578" t="s">
        <v>2112</v>
      </c>
      <c r="H578">
        <v>3536</v>
      </c>
    </row>
    <row r="579" spans="1:8" x14ac:dyDescent="0.25">
      <c r="A579" t="s">
        <v>3479</v>
      </c>
      <c r="C579" t="s">
        <v>3056</v>
      </c>
      <c r="D579" t="s">
        <v>5193</v>
      </c>
      <c r="E579" t="s">
        <v>5283</v>
      </c>
      <c r="F579">
        <v>3</v>
      </c>
      <c r="G579" t="s">
        <v>2112</v>
      </c>
      <c r="H579">
        <v>3536</v>
      </c>
    </row>
    <row r="580" spans="1:8" x14ac:dyDescent="0.25">
      <c r="A580" t="s">
        <v>3479</v>
      </c>
      <c r="C580" t="s">
        <v>853</v>
      </c>
      <c r="D580" t="s">
        <v>393</v>
      </c>
      <c r="E580" t="s">
        <v>5283</v>
      </c>
      <c r="F580">
        <v>38</v>
      </c>
      <c r="G580" t="s">
        <v>2112</v>
      </c>
      <c r="H580">
        <v>3542.01</v>
      </c>
    </row>
    <row r="581" spans="1:8" x14ac:dyDescent="0.25">
      <c r="A581" t="s">
        <v>3479</v>
      </c>
      <c r="C581" t="s">
        <v>2065</v>
      </c>
      <c r="D581" t="s">
        <v>5368</v>
      </c>
      <c r="E581" t="s">
        <v>5283</v>
      </c>
      <c r="F581">
        <v>32</v>
      </c>
      <c r="G581" t="s">
        <v>2112</v>
      </c>
      <c r="H581">
        <v>3542.01</v>
      </c>
    </row>
    <row r="582" spans="1:8" x14ac:dyDescent="0.25">
      <c r="A582" t="s">
        <v>3479</v>
      </c>
      <c r="C582" t="s">
        <v>3891</v>
      </c>
      <c r="D582" t="s">
        <v>537</v>
      </c>
      <c r="E582" t="s">
        <v>5283</v>
      </c>
      <c r="F582">
        <v>61</v>
      </c>
      <c r="G582" t="s">
        <v>2112</v>
      </c>
      <c r="H582">
        <v>3542.01</v>
      </c>
    </row>
    <row r="583" spans="1:8" x14ac:dyDescent="0.25">
      <c r="A583" t="s">
        <v>3479</v>
      </c>
      <c r="C583" t="s">
        <v>583</v>
      </c>
      <c r="D583" t="s">
        <v>5173</v>
      </c>
      <c r="E583" t="s">
        <v>5283</v>
      </c>
      <c r="F583">
        <v>36</v>
      </c>
      <c r="G583" t="s">
        <v>2112</v>
      </c>
      <c r="H583">
        <v>3542.01</v>
      </c>
    </row>
    <row r="584" spans="1:8" x14ac:dyDescent="0.25">
      <c r="A584" t="s">
        <v>3479</v>
      </c>
      <c r="C584" t="s">
        <v>1602</v>
      </c>
      <c r="D584" t="s">
        <v>5604</v>
      </c>
      <c r="E584" t="s">
        <v>5283</v>
      </c>
      <c r="F584">
        <v>298</v>
      </c>
      <c r="G584" t="s">
        <v>2112</v>
      </c>
      <c r="H584">
        <v>3542.02</v>
      </c>
    </row>
    <row r="585" spans="1:8" x14ac:dyDescent="0.25">
      <c r="A585" t="s">
        <v>3479</v>
      </c>
      <c r="C585" t="s">
        <v>2931</v>
      </c>
      <c r="D585" t="s">
        <v>1870</v>
      </c>
      <c r="E585" t="s">
        <v>5283</v>
      </c>
      <c r="F585">
        <v>69</v>
      </c>
      <c r="G585" t="s">
        <v>2112</v>
      </c>
      <c r="H585">
        <v>3542.02</v>
      </c>
    </row>
    <row r="586" spans="1:8" x14ac:dyDescent="0.25">
      <c r="A586" t="s">
        <v>3479</v>
      </c>
      <c r="C586" t="s">
        <v>5458</v>
      </c>
      <c r="D586" t="s">
        <v>1963</v>
      </c>
      <c r="E586" t="s">
        <v>5283</v>
      </c>
      <c r="F586">
        <v>68</v>
      </c>
      <c r="G586" t="s">
        <v>2112</v>
      </c>
      <c r="H586">
        <v>3542.02</v>
      </c>
    </row>
    <row r="587" spans="1:8" x14ac:dyDescent="0.25">
      <c r="A587" t="s">
        <v>3479</v>
      </c>
      <c r="C587" t="s">
        <v>5289</v>
      </c>
      <c r="D587" t="s">
        <v>2632</v>
      </c>
      <c r="E587" t="s">
        <v>5283</v>
      </c>
      <c r="F587">
        <v>33</v>
      </c>
      <c r="G587" t="s">
        <v>2112</v>
      </c>
      <c r="H587">
        <v>3542.02</v>
      </c>
    </row>
    <row r="588" spans="1:8" x14ac:dyDescent="0.25">
      <c r="A588" t="s">
        <v>3479</v>
      </c>
      <c r="B588" t="s">
        <v>5670</v>
      </c>
      <c r="C588" t="s">
        <v>289</v>
      </c>
      <c r="D588" t="s">
        <v>2254</v>
      </c>
      <c r="E588" t="s">
        <v>5283</v>
      </c>
      <c r="F588">
        <v>50</v>
      </c>
      <c r="G588" t="s">
        <v>4556</v>
      </c>
      <c r="H588">
        <v>3544</v>
      </c>
    </row>
    <row r="589" spans="1:8" x14ac:dyDescent="0.25">
      <c r="A589" t="s">
        <v>3479</v>
      </c>
      <c r="C589" t="s">
        <v>938</v>
      </c>
      <c r="D589" t="s">
        <v>4172</v>
      </c>
      <c r="E589" t="s">
        <v>5283</v>
      </c>
      <c r="F589">
        <v>20</v>
      </c>
      <c r="G589" t="s">
        <v>2112</v>
      </c>
      <c r="H589">
        <v>3544</v>
      </c>
    </row>
    <row r="590" spans="1:8" x14ac:dyDescent="0.25">
      <c r="A590" t="s">
        <v>3479</v>
      </c>
      <c r="C590" t="s">
        <v>209</v>
      </c>
      <c r="D590" t="s">
        <v>5681</v>
      </c>
      <c r="E590" t="s">
        <v>5283</v>
      </c>
      <c r="F590">
        <v>8</v>
      </c>
      <c r="G590" t="s">
        <v>2112</v>
      </c>
      <c r="H590">
        <v>3545</v>
      </c>
    </row>
    <row r="591" spans="1:8" x14ac:dyDescent="0.25">
      <c r="A591" t="s">
        <v>3479</v>
      </c>
      <c r="C591" t="s">
        <v>209</v>
      </c>
      <c r="D591" t="s">
        <v>5681</v>
      </c>
      <c r="E591" t="s">
        <v>5283</v>
      </c>
      <c r="F591">
        <v>12</v>
      </c>
      <c r="G591" t="s">
        <v>2112</v>
      </c>
      <c r="H591">
        <v>3547</v>
      </c>
    </row>
    <row r="592" spans="1:8" x14ac:dyDescent="0.25">
      <c r="A592" t="s">
        <v>3479</v>
      </c>
      <c r="C592" t="s">
        <v>5356</v>
      </c>
      <c r="D592" t="s">
        <v>2892</v>
      </c>
      <c r="E592" t="s">
        <v>5283</v>
      </c>
      <c r="F592">
        <v>17</v>
      </c>
      <c r="G592" t="s">
        <v>2112</v>
      </c>
      <c r="H592">
        <v>3547</v>
      </c>
    </row>
    <row r="593" spans="1:8" x14ac:dyDescent="0.25">
      <c r="A593" t="s">
        <v>3479</v>
      </c>
      <c r="C593" t="s">
        <v>209</v>
      </c>
      <c r="D593" t="s">
        <v>5681</v>
      </c>
      <c r="E593" t="s">
        <v>5283</v>
      </c>
      <c r="F593">
        <v>3</v>
      </c>
      <c r="G593" t="s">
        <v>2112</v>
      </c>
      <c r="H593">
        <v>3548</v>
      </c>
    </row>
    <row r="594" spans="1:8" x14ac:dyDescent="0.25">
      <c r="A594" t="s">
        <v>3479</v>
      </c>
      <c r="C594" t="s">
        <v>5181</v>
      </c>
      <c r="D594" t="s">
        <v>4518</v>
      </c>
      <c r="E594" t="s">
        <v>5283</v>
      </c>
      <c r="F594">
        <v>28</v>
      </c>
      <c r="G594" t="s">
        <v>3275</v>
      </c>
      <c r="H594">
        <v>3548</v>
      </c>
    </row>
    <row r="595" spans="1:8" x14ac:dyDescent="0.25">
      <c r="A595" t="s">
        <v>3479</v>
      </c>
      <c r="B595" t="s">
        <v>5671</v>
      </c>
      <c r="C595" t="s">
        <v>465</v>
      </c>
      <c r="D595" t="s">
        <v>4563</v>
      </c>
      <c r="E595" t="s">
        <v>5283</v>
      </c>
      <c r="F595">
        <v>19</v>
      </c>
      <c r="G595" t="s">
        <v>2112</v>
      </c>
      <c r="H595">
        <v>3548</v>
      </c>
    </row>
    <row r="596" spans="1:8" x14ac:dyDescent="0.25">
      <c r="A596" t="s">
        <v>3479</v>
      </c>
      <c r="C596" t="s">
        <v>854</v>
      </c>
      <c r="D596" t="s">
        <v>1833</v>
      </c>
      <c r="E596" t="s">
        <v>5283</v>
      </c>
      <c r="F596">
        <v>33</v>
      </c>
      <c r="G596" t="s">
        <v>4556</v>
      </c>
      <c r="H596">
        <v>3548</v>
      </c>
    </row>
    <row r="597" spans="1:8" x14ac:dyDescent="0.25">
      <c r="A597" t="s">
        <v>3479</v>
      </c>
      <c r="C597" t="s">
        <v>209</v>
      </c>
      <c r="D597" t="s">
        <v>5681</v>
      </c>
      <c r="E597" t="s">
        <v>5283</v>
      </c>
      <c r="F597">
        <v>1</v>
      </c>
      <c r="G597" t="s">
        <v>2112</v>
      </c>
      <c r="H597">
        <v>3549</v>
      </c>
    </row>
    <row r="598" spans="1:8" x14ac:dyDescent="0.25">
      <c r="A598" t="s">
        <v>3479</v>
      </c>
      <c r="B598" t="s">
        <v>5670</v>
      </c>
      <c r="C598" t="s">
        <v>2985</v>
      </c>
      <c r="D598" t="s">
        <v>347</v>
      </c>
      <c r="E598" t="s">
        <v>5283</v>
      </c>
      <c r="F598">
        <v>2</v>
      </c>
      <c r="G598" t="s">
        <v>2112</v>
      </c>
      <c r="H598">
        <v>3549</v>
      </c>
    </row>
    <row r="599" spans="1:8" x14ac:dyDescent="0.25">
      <c r="A599" t="s">
        <v>3479</v>
      </c>
      <c r="C599" t="s">
        <v>5041</v>
      </c>
      <c r="D599" t="s">
        <v>5096</v>
      </c>
      <c r="E599" t="s">
        <v>5283</v>
      </c>
      <c r="F599">
        <v>32</v>
      </c>
      <c r="G599" t="s">
        <v>2112</v>
      </c>
      <c r="H599">
        <v>3549</v>
      </c>
    </row>
    <row r="600" spans="1:8" x14ac:dyDescent="0.25">
      <c r="A600" t="s">
        <v>3479</v>
      </c>
      <c r="B600" t="s">
        <v>5670</v>
      </c>
      <c r="C600" t="s">
        <v>5709</v>
      </c>
      <c r="D600" t="s">
        <v>2475</v>
      </c>
      <c r="E600" t="s">
        <v>5283</v>
      </c>
      <c r="F600">
        <v>43</v>
      </c>
      <c r="G600" t="s">
        <v>3275</v>
      </c>
      <c r="H600">
        <v>3549</v>
      </c>
    </row>
    <row r="601" spans="1:8" x14ac:dyDescent="0.25">
      <c r="A601" t="s">
        <v>3479</v>
      </c>
      <c r="C601" t="s">
        <v>209</v>
      </c>
      <c r="D601" t="s">
        <v>5681</v>
      </c>
      <c r="E601" t="s">
        <v>5283</v>
      </c>
      <c r="F601">
        <v>6</v>
      </c>
      <c r="G601" t="s">
        <v>2112</v>
      </c>
      <c r="H601">
        <v>3550</v>
      </c>
    </row>
    <row r="602" spans="1:8" x14ac:dyDescent="0.25">
      <c r="A602" t="s">
        <v>3479</v>
      </c>
      <c r="B602" t="s">
        <v>5670</v>
      </c>
      <c r="C602" t="s">
        <v>2985</v>
      </c>
      <c r="D602" t="s">
        <v>347</v>
      </c>
      <c r="E602" t="s">
        <v>5283</v>
      </c>
      <c r="F602">
        <v>32</v>
      </c>
      <c r="G602" t="s">
        <v>2112</v>
      </c>
      <c r="H602">
        <v>3550</v>
      </c>
    </row>
    <row r="603" spans="1:8" x14ac:dyDescent="0.25">
      <c r="A603" t="s">
        <v>3479</v>
      </c>
      <c r="C603" t="s">
        <v>327</v>
      </c>
      <c r="D603" t="s">
        <v>4897</v>
      </c>
      <c r="E603" t="s">
        <v>5283</v>
      </c>
      <c r="F603">
        <v>25</v>
      </c>
      <c r="G603" t="s">
        <v>4201</v>
      </c>
      <c r="H603">
        <v>3550</v>
      </c>
    </row>
    <row r="604" spans="1:8" x14ac:dyDescent="0.25">
      <c r="A604" t="s">
        <v>3479</v>
      </c>
      <c r="C604" t="s">
        <v>1754</v>
      </c>
      <c r="D604" t="s">
        <v>4178</v>
      </c>
      <c r="E604" t="s">
        <v>5283</v>
      </c>
      <c r="F604">
        <v>30</v>
      </c>
      <c r="G604" t="s">
        <v>2112</v>
      </c>
      <c r="H604">
        <v>3550</v>
      </c>
    </row>
    <row r="605" spans="1:8" x14ac:dyDescent="0.25">
      <c r="A605" t="s">
        <v>3479</v>
      </c>
      <c r="B605" t="s">
        <v>5670</v>
      </c>
      <c r="C605" t="s">
        <v>3913</v>
      </c>
      <c r="D605" t="s">
        <v>1876</v>
      </c>
      <c r="E605" t="s">
        <v>5283</v>
      </c>
      <c r="F605">
        <v>48</v>
      </c>
      <c r="G605" t="s">
        <v>4201</v>
      </c>
      <c r="H605">
        <v>3550</v>
      </c>
    </row>
    <row r="606" spans="1:8" x14ac:dyDescent="0.25">
      <c r="A606" t="s">
        <v>3479</v>
      </c>
      <c r="C606" t="s">
        <v>4128</v>
      </c>
      <c r="D606" t="s">
        <v>849</v>
      </c>
      <c r="E606" t="s">
        <v>5283</v>
      </c>
      <c r="F606">
        <v>64</v>
      </c>
      <c r="G606" t="s">
        <v>4556</v>
      </c>
      <c r="H606">
        <v>3551</v>
      </c>
    </row>
    <row r="607" spans="1:8" x14ac:dyDescent="0.25">
      <c r="A607" t="s">
        <v>3479</v>
      </c>
      <c r="B607" t="s">
        <v>5671</v>
      </c>
      <c r="C607" t="s">
        <v>465</v>
      </c>
      <c r="D607" t="s">
        <v>4563</v>
      </c>
      <c r="E607" t="s">
        <v>5283</v>
      </c>
      <c r="F607">
        <v>76</v>
      </c>
      <c r="G607" t="s">
        <v>2112</v>
      </c>
      <c r="H607">
        <v>3554</v>
      </c>
    </row>
    <row r="608" spans="1:8" x14ac:dyDescent="0.25">
      <c r="A608" t="s">
        <v>3479</v>
      </c>
      <c r="C608" t="s">
        <v>1529</v>
      </c>
      <c r="D608" t="s">
        <v>550</v>
      </c>
      <c r="E608" t="s">
        <v>5283</v>
      </c>
      <c r="F608">
        <v>106</v>
      </c>
      <c r="G608" t="s">
        <v>2112</v>
      </c>
      <c r="H608">
        <v>3554</v>
      </c>
    </row>
    <row r="609" spans="1:8" x14ac:dyDescent="0.25">
      <c r="A609" t="s">
        <v>3479</v>
      </c>
      <c r="B609" t="s">
        <v>5670</v>
      </c>
      <c r="C609" t="s">
        <v>2985</v>
      </c>
      <c r="D609" t="s">
        <v>347</v>
      </c>
      <c r="E609" t="s">
        <v>5283</v>
      </c>
      <c r="F609">
        <v>6</v>
      </c>
      <c r="G609" t="s">
        <v>2112</v>
      </c>
      <c r="H609">
        <v>3556</v>
      </c>
    </row>
    <row r="610" spans="1:8" x14ac:dyDescent="0.25">
      <c r="A610" t="s">
        <v>3479</v>
      </c>
      <c r="C610" t="s">
        <v>4295</v>
      </c>
      <c r="D610" t="s">
        <v>1565</v>
      </c>
      <c r="E610" t="s">
        <v>5283</v>
      </c>
      <c r="F610">
        <v>30</v>
      </c>
      <c r="G610" t="s">
        <v>4556</v>
      </c>
      <c r="H610">
        <v>3556</v>
      </c>
    </row>
    <row r="611" spans="1:8" x14ac:dyDescent="0.25">
      <c r="A611" t="s">
        <v>3479</v>
      </c>
      <c r="C611" t="s">
        <v>2556</v>
      </c>
      <c r="D611" t="s">
        <v>2115</v>
      </c>
      <c r="E611" t="s">
        <v>5283</v>
      </c>
      <c r="F611">
        <v>73</v>
      </c>
      <c r="G611" t="s">
        <v>4556</v>
      </c>
      <c r="H611">
        <v>3556</v>
      </c>
    </row>
    <row r="612" spans="1:8" x14ac:dyDescent="0.25">
      <c r="A612" t="s">
        <v>3479</v>
      </c>
      <c r="C612" t="s">
        <v>3326</v>
      </c>
      <c r="D612" t="s">
        <v>1872</v>
      </c>
      <c r="E612" t="s">
        <v>5283</v>
      </c>
      <c r="F612">
        <v>39</v>
      </c>
      <c r="G612" t="s">
        <v>4201</v>
      </c>
      <c r="H612">
        <v>3556</v>
      </c>
    </row>
    <row r="613" spans="1:8" x14ac:dyDescent="0.25">
      <c r="A613" t="s">
        <v>3479</v>
      </c>
      <c r="C613" t="s">
        <v>4776</v>
      </c>
      <c r="D613" t="s">
        <v>1011</v>
      </c>
      <c r="E613" t="s">
        <v>5283</v>
      </c>
      <c r="F613">
        <v>63</v>
      </c>
      <c r="G613" t="s">
        <v>4556</v>
      </c>
      <c r="H613">
        <v>3557</v>
      </c>
    </row>
    <row r="614" spans="1:8" x14ac:dyDescent="0.25">
      <c r="A614" t="s">
        <v>3479</v>
      </c>
      <c r="B614" t="s">
        <v>5671</v>
      </c>
      <c r="C614" t="s">
        <v>2357</v>
      </c>
      <c r="D614" t="s">
        <v>4881</v>
      </c>
      <c r="E614" t="s">
        <v>5283</v>
      </c>
      <c r="F614">
        <v>38</v>
      </c>
      <c r="G614" t="s">
        <v>2112</v>
      </c>
      <c r="H614">
        <v>3557</v>
      </c>
    </row>
    <row r="615" spans="1:8" x14ac:dyDescent="0.25">
      <c r="A615" t="s">
        <v>3479</v>
      </c>
      <c r="B615" t="s">
        <v>5670</v>
      </c>
      <c r="C615" t="s">
        <v>376</v>
      </c>
      <c r="D615" t="s">
        <v>2135</v>
      </c>
      <c r="E615" t="s">
        <v>5283</v>
      </c>
      <c r="F615">
        <v>36</v>
      </c>
      <c r="G615" t="s">
        <v>3275</v>
      </c>
      <c r="H615">
        <v>3557</v>
      </c>
    </row>
    <row r="616" spans="1:8" x14ac:dyDescent="0.25">
      <c r="A616" t="s">
        <v>3479</v>
      </c>
      <c r="C616" t="s">
        <v>1323</v>
      </c>
      <c r="D616" t="s">
        <v>4888</v>
      </c>
      <c r="E616" t="s">
        <v>5283</v>
      </c>
      <c r="F616">
        <v>22</v>
      </c>
      <c r="G616" t="s">
        <v>4556</v>
      </c>
      <c r="H616">
        <v>3559</v>
      </c>
    </row>
    <row r="617" spans="1:8" x14ac:dyDescent="0.25">
      <c r="A617" t="s">
        <v>3479</v>
      </c>
      <c r="C617" t="s">
        <v>3056</v>
      </c>
      <c r="D617" t="s">
        <v>5193</v>
      </c>
      <c r="E617" t="s">
        <v>5283</v>
      </c>
      <c r="F617">
        <v>16</v>
      </c>
      <c r="G617" t="s">
        <v>2112</v>
      </c>
      <c r="H617">
        <v>3564</v>
      </c>
    </row>
    <row r="618" spans="1:8" x14ac:dyDescent="0.25">
      <c r="A618" t="s">
        <v>3479</v>
      </c>
      <c r="C618" t="s">
        <v>2619</v>
      </c>
      <c r="D618" t="s">
        <v>978</v>
      </c>
      <c r="E618" t="s">
        <v>5283</v>
      </c>
      <c r="F618">
        <v>40</v>
      </c>
      <c r="G618" t="s">
        <v>4556</v>
      </c>
      <c r="H618">
        <v>3564</v>
      </c>
    </row>
    <row r="619" spans="1:8" x14ac:dyDescent="0.25">
      <c r="A619" t="s">
        <v>3479</v>
      </c>
      <c r="B619" t="s">
        <v>5671</v>
      </c>
      <c r="C619" t="s">
        <v>1676</v>
      </c>
      <c r="D619" t="s">
        <v>1854</v>
      </c>
      <c r="E619" t="s">
        <v>5283</v>
      </c>
      <c r="F619">
        <v>172</v>
      </c>
      <c r="G619" t="s">
        <v>2112</v>
      </c>
      <c r="H619">
        <v>3573</v>
      </c>
    </row>
    <row r="620" spans="1:8" x14ac:dyDescent="0.25">
      <c r="A620" t="s">
        <v>3479</v>
      </c>
      <c r="C620" t="s">
        <v>1862</v>
      </c>
      <c r="D620" t="s">
        <v>1926</v>
      </c>
      <c r="E620" t="s">
        <v>5283</v>
      </c>
      <c r="F620">
        <v>40</v>
      </c>
      <c r="G620" t="s">
        <v>2112</v>
      </c>
      <c r="H620">
        <v>3576.02</v>
      </c>
    </row>
    <row r="621" spans="1:8" x14ac:dyDescent="0.25">
      <c r="A621" t="s">
        <v>3479</v>
      </c>
      <c r="C621" t="s">
        <v>5185</v>
      </c>
      <c r="D621" t="s">
        <v>412</v>
      </c>
      <c r="E621" t="s">
        <v>5283</v>
      </c>
      <c r="F621">
        <v>53</v>
      </c>
      <c r="G621" t="s">
        <v>2112</v>
      </c>
      <c r="H621">
        <v>3576.02</v>
      </c>
    </row>
    <row r="622" spans="1:8" x14ac:dyDescent="0.25">
      <c r="A622" t="s">
        <v>3479</v>
      </c>
      <c r="C622" t="s">
        <v>3877</v>
      </c>
      <c r="D622" t="s">
        <v>4388</v>
      </c>
      <c r="E622" t="s">
        <v>5283</v>
      </c>
      <c r="F622">
        <v>55</v>
      </c>
      <c r="G622" t="s">
        <v>2112</v>
      </c>
      <c r="H622">
        <v>3576.02</v>
      </c>
    </row>
    <row r="623" spans="1:8" x14ac:dyDescent="0.25">
      <c r="A623" t="s">
        <v>3479</v>
      </c>
      <c r="B623" t="s">
        <v>5670</v>
      </c>
      <c r="C623" t="s">
        <v>3504</v>
      </c>
      <c r="D623" t="s">
        <v>931</v>
      </c>
      <c r="E623" t="s">
        <v>5283</v>
      </c>
      <c r="F623">
        <v>46</v>
      </c>
      <c r="G623" t="s">
        <v>2112</v>
      </c>
      <c r="H623">
        <v>3579</v>
      </c>
    </row>
    <row r="624" spans="1:8" x14ac:dyDescent="0.25">
      <c r="A624" t="s">
        <v>3479</v>
      </c>
      <c r="C624" t="s">
        <v>2166</v>
      </c>
      <c r="D624" t="s">
        <v>5568</v>
      </c>
      <c r="E624" t="s">
        <v>5283</v>
      </c>
      <c r="F624">
        <v>39</v>
      </c>
      <c r="G624" t="s">
        <v>4556</v>
      </c>
      <c r="H624">
        <v>3581</v>
      </c>
    </row>
    <row r="625" spans="1:8" x14ac:dyDescent="0.25">
      <c r="A625" t="s">
        <v>3479</v>
      </c>
      <c r="C625" t="s">
        <v>305</v>
      </c>
      <c r="D625" t="s">
        <v>4291</v>
      </c>
      <c r="E625" t="s">
        <v>5283</v>
      </c>
      <c r="F625">
        <v>159</v>
      </c>
      <c r="G625" t="s">
        <v>2112</v>
      </c>
      <c r="H625">
        <v>3601.01</v>
      </c>
    </row>
    <row r="626" spans="1:8" x14ac:dyDescent="0.25">
      <c r="A626" t="s">
        <v>3479</v>
      </c>
      <c r="C626" t="s">
        <v>3512</v>
      </c>
      <c r="D626" t="s">
        <v>1957</v>
      </c>
      <c r="E626" t="s">
        <v>5283</v>
      </c>
      <c r="F626">
        <v>53</v>
      </c>
      <c r="G626" t="s">
        <v>4556</v>
      </c>
      <c r="H626">
        <v>3601.01</v>
      </c>
    </row>
    <row r="627" spans="1:8" x14ac:dyDescent="0.25">
      <c r="A627" t="s">
        <v>3479</v>
      </c>
      <c r="C627" t="s">
        <v>743</v>
      </c>
      <c r="D627" t="s">
        <v>1297</v>
      </c>
      <c r="E627" t="s">
        <v>5283</v>
      </c>
      <c r="F627">
        <v>60</v>
      </c>
      <c r="G627" t="s">
        <v>4556</v>
      </c>
      <c r="H627">
        <v>3601.01</v>
      </c>
    </row>
    <row r="628" spans="1:8" x14ac:dyDescent="0.25">
      <c r="A628" t="s">
        <v>3479</v>
      </c>
      <c r="C628" t="s">
        <v>707</v>
      </c>
      <c r="D628" t="s">
        <v>617</v>
      </c>
      <c r="E628" t="s">
        <v>5283</v>
      </c>
      <c r="F628">
        <v>124</v>
      </c>
      <c r="G628" t="s">
        <v>3850</v>
      </c>
      <c r="H628">
        <v>3601.01</v>
      </c>
    </row>
    <row r="629" spans="1:8" x14ac:dyDescent="0.25">
      <c r="A629" t="s">
        <v>3479</v>
      </c>
      <c r="C629" t="s">
        <v>305</v>
      </c>
      <c r="D629" t="s">
        <v>4291</v>
      </c>
      <c r="E629" t="s">
        <v>5283</v>
      </c>
      <c r="F629">
        <v>162</v>
      </c>
      <c r="G629" t="s">
        <v>2112</v>
      </c>
      <c r="H629">
        <v>3601.02</v>
      </c>
    </row>
    <row r="630" spans="1:8" x14ac:dyDescent="0.25">
      <c r="A630" t="s">
        <v>3479</v>
      </c>
      <c r="C630" t="s">
        <v>5237</v>
      </c>
      <c r="D630" t="s">
        <v>4914</v>
      </c>
      <c r="E630" t="s">
        <v>5283</v>
      </c>
      <c r="F630">
        <v>74</v>
      </c>
      <c r="G630" t="s">
        <v>2112</v>
      </c>
      <c r="H630">
        <v>3601.02</v>
      </c>
    </row>
    <row r="631" spans="1:8" x14ac:dyDescent="0.25">
      <c r="A631" t="s">
        <v>3479</v>
      </c>
      <c r="C631" t="s">
        <v>3794</v>
      </c>
      <c r="D631" t="s">
        <v>2709</v>
      </c>
      <c r="E631" t="s">
        <v>5283</v>
      </c>
      <c r="F631">
        <v>25</v>
      </c>
      <c r="G631" t="s">
        <v>2112</v>
      </c>
      <c r="H631">
        <v>3602.01</v>
      </c>
    </row>
    <row r="632" spans="1:8" x14ac:dyDescent="0.25">
      <c r="A632" t="s">
        <v>3479</v>
      </c>
      <c r="C632" t="s">
        <v>3752</v>
      </c>
      <c r="D632" t="s">
        <v>4101</v>
      </c>
      <c r="E632" t="s">
        <v>5283</v>
      </c>
      <c r="F632">
        <v>80</v>
      </c>
      <c r="G632" t="s">
        <v>2112</v>
      </c>
      <c r="H632">
        <v>3602.01</v>
      </c>
    </row>
    <row r="633" spans="1:8" x14ac:dyDescent="0.25">
      <c r="A633" t="s">
        <v>3479</v>
      </c>
      <c r="C633" t="s">
        <v>3159</v>
      </c>
      <c r="D633" t="s">
        <v>2512</v>
      </c>
      <c r="E633" t="s">
        <v>5283</v>
      </c>
      <c r="F633">
        <v>150</v>
      </c>
      <c r="G633" t="s">
        <v>2112</v>
      </c>
      <c r="H633">
        <v>3604.06</v>
      </c>
    </row>
    <row r="634" spans="1:8" x14ac:dyDescent="0.25">
      <c r="A634" t="s">
        <v>3479</v>
      </c>
      <c r="C634" t="s">
        <v>173</v>
      </c>
      <c r="D634" t="s">
        <v>2773</v>
      </c>
      <c r="E634" t="s">
        <v>5283</v>
      </c>
      <c r="F634">
        <v>50</v>
      </c>
      <c r="G634" t="s">
        <v>2112</v>
      </c>
      <c r="H634">
        <v>3604.06</v>
      </c>
    </row>
    <row r="635" spans="1:8" x14ac:dyDescent="0.25">
      <c r="A635" t="s">
        <v>3479</v>
      </c>
      <c r="C635" t="s">
        <v>4977</v>
      </c>
      <c r="D635" t="s">
        <v>162</v>
      </c>
      <c r="E635" t="s">
        <v>5283</v>
      </c>
      <c r="F635">
        <v>50</v>
      </c>
      <c r="G635" t="s">
        <v>2112</v>
      </c>
      <c r="H635">
        <v>3604.06</v>
      </c>
    </row>
    <row r="636" spans="1:8" x14ac:dyDescent="0.25">
      <c r="A636" t="s">
        <v>3479</v>
      </c>
      <c r="C636" t="s">
        <v>2510</v>
      </c>
      <c r="D636" t="s">
        <v>464</v>
      </c>
      <c r="E636" t="s">
        <v>5283</v>
      </c>
      <c r="F636">
        <v>50</v>
      </c>
      <c r="G636" t="s">
        <v>2112</v>
      </c>
      <c r="H636">
        <v>3604.06</v>
      </c>
    </row>
    <row r="637" spans="1:8" x14ac:dyDescent="0.25">
      <c r="A637" t="s">
        <v>3479</v>
      </c>
      <c r="C637" t="s">
        <v>5626</v>
      </c>
      <c r="D637" t="s">
        <v>4354</v>
      </c>
      <c r="E637" t="s">
        <v>5283</v>
      </c>
      <c r="F637">
        <v>50</v>
      </c>
      <c r="G637" t="s">
        <v>2112</v>
      </c>
      <c r="H637">
        <v>3604.06</v>
      </c>
    </row>
    <row r="638" spans="1:8" x14ac:dyDescent="0.25">
      <c r="A638" t="s">
        <v>3479</v>
      </c>
      <c r="B638" t="s">
        <v>5671</v>
      </c>
      <c r="C638" t="s">
        <v>479</v>
      </c>
      <c r="D638" t="s">
        <v>4261</v>
      </c>
      <c r="E638" t="s">
        <v>5283</v>
      </c>
      <c r="F638">
        <v>208</v>
      </c>
      <c r="G638" t="s">
        <v>4556</v>
      </c>
      <c r="H638">
        <v>3604.06</v>
      </c>
    </row>
    <row r="639" spans="1:8" x14ac:dyDescent="0.25">
      <c r="A639" t="s">
        <v>3479</v>
      </c>
      <c r="C639" t="s">
        <v>829</v>
      </c>
      <c r="D639" t="s">
        <v>4599</v>
      </c>
      <c r="E639" t="s">
        <v>5283</v>
      </c>
      <c r="F639">
        <v>60</v>
      </c>
      <c r="G639" t="s">
        <v>4556</v>
      </c>
      <c r="H639">
        <v>3605.01</v>
      </c>
    </row>
    <row r="640" spans="1:8" x14ac:dyDescent="0.25">
      <c r="A640" t="s">
        <v>3479</v>
      </c>
      <c r="C640" t="s">
        <v>3080</v>
      </c>
      <c r="D640" t="s">
        <v>4230</v>
      </c>
      <c r="E640" t="s">
        <v>5283</v>
      </c>
      <c r="F640">
        <v>81</v>
      </c>
      <c r="G640" t="s">
        <v>4556</v>
      </c>
      <c r="H640">
        <v>3606.02</v>
      </c>
    </row>
    <row r="641" spans="1:8" x14ac:dyDescent="0.25">
      <c r="A641" t="s">
        <v>3479</v>
      </c>
      <c r="C641" t="s">
        <v>4145</v>
      </c>
      <c r="D641" t="s">
        <v>1370</v>
      </c>
      <c r="E641" t="s">
        <v>5283</v>
      </c>
      <c r="F641">
        <v>76</v>
      </c>
      <c r="G641" t="s">
        <v>4556</v>
      </c>
      <c r="H641">
        <v>3609</v>
      </c>
    </row>
    <row r="642" spans="1:8" x14ac:dyDescent="0.25">
      <c r="A642" t="s">
        <v>3479</v>
      </c>
      <c r="B642" t="s">
        <v>5670</v>
      </c>
      <c r="C642" t="s">
        <v>5134</v>
      </c>
      <c r="D642" t="s">
        <v>1985</v>
      </c>
      <c r="E642" t="s">
        <v>5283</v>
      </c>
      <c r="F642">
        <v>30</v>
      </c>
      <c r="G642" t="s">
        <v>3275</v>
      </c>
      <c r="H642">
        <v>3609</v>
      </c>
    </row>
    <row r="643" spans="1:8" x14ac:dyDescent="0.25">
      <c r="A643" t="s">
        <v>3479</v>
      </c>
      <c r="C643" t="s">
        <v>3774</v>
      </c>
      <c r="D643" t="s">
        <v>2917</v>
      </c>
      <c r="E643" t="s">
        <v>5283</v>
      </c>
      <c r="F643">
        <v>50</v>
      </c>
      <c r="G643" t="s">
        <v>2112</v>
      </c>
      <c r="H643">
        <v>3611</v>
      </c>
    </row>
    <row r="644" spans="1:8" x14ac:dyDescent="0.25">
      <c r="A644" t="s">
        <v>3479</v>
      </c>
      <c r="C644" t="s">
        <v>722</v>
      </c>
      <c r="D644" t="s">
        <v>3414</v>
      </c>
      <c r="E644" t="s">
        <v>5283</v>
      </c>
      <c r="F644">
        <v>30</v>
      </c>
      <c r="G644" t="s">
        <v>2112</v>
      </c>
      <c r="H644">
        <v>3611</v>
      </c>
    </row>
    <row r="645" spans="1:8" x14ac:dyDescent="0.25">
      <c r="A645" t="s">
        <v>3479</v>
      </c>
      <c r="C645" t="s">
        <v>974</v>
      </c>
      <c r="D645" t="s">
        <v>872</v>
      </c>
      <c r="E645" t="s">
        <v>5283</v>
      </c>
      <c r="F645">
        <v>57</v>
      </c>
      <c r="G645" t="s">
        <v>2112</v>
      </c>
      <c r="H645">
        <v>3702.03</v>
      </c>
    </row>
    <row r="646" spans="1:8" x14ac:dyDescent="0.25">
      <c r="A646" t="s">
        <v>3479</v>
      </c>
      <c r="C646" t="s">
        <v>5267</v>
      </c>
      <c r="D646" t="s">
        <v>3105</v>
      </c>
      <c r="E646" t="s">
        <v>770</v>
      </c>
      <c r="F646">
        <v>120</v>
      </c>
      <c r="G646" t="s">
        <v>2112</v>
      </c>
      <c r="H646">
        <v>3703.03</v>
      </c>
    </row>
    <row r="647" spans="1:8" x14ac:dyDescent="0.25">
      <c r="A647" t="s">
        <v>3479</v>
      </c>
      <c r="B647" t="s">
        <v>5670</v>
      </c>
      <c r="C647" t="s">
        <v>3504</v>
      </c>
      <c r="D647" t="s">
        <v>931</v>
      </c>
      <c r="E647" t="s">
        <v>5283</v>
      </c>
      <c r="F647">
        <v>1</v>
      </c>
      <c r="G647" t="s">
        <v>2112</v>
      </c>
      <c r="H647">
        <v>3803.02</v>
      </c>
    </row>
    <row r="648" spans="1:8" x14ac:dyDescent="0.25">
      <c r="A648" t="s">
        <v>3479</v>
      </c>
      <c r="C648" t="s">
        <v>2779</v>
      </c>
      <c r="D648" t="s">
        <v>935</v>
      </c>
      <c r="E648" t="s">
        <v>5283</v>
      </c>
      <c r="F648">
        <v>231</v>
      </c>
      <c r="G648" t="s">
        <v>2112</v>
      </c>
      <c r="H648">
        <v>3803.02</v>
      </c>
    </row>
    <row r="649" spans="1:8" x14ac:dyDescent="0.25">
      <c r="A649" t="s">
        <v>3479</v>
      </c>
      <c r="B649" t="s">
        <v>5670</v>
      </c>
      <c r="C649" t="s">
        <v>4102</v>
      </c>
      <c r="D649" t="s">
        <v>485</v>
      </c>
      <c r="E649" t="s">
        <v>5283</v>
      </c>
      <c r="F649">
        <v>54</v>
      </c>
      <c r="G649" t="s">
        <v>3275</v>
      </c>
      <c r="H649">
        <v>3804.04</v>
      </c>
    </row>
    <row r="650" spans="1:8" x14ac:dyDescent="0.25">
      <c r="A650" t="s">
        <v>3479</v>
      </c>
      <c r="C650" t="s">
        <v>1345</v>
      </c>
      <c r="D650" t="s">
        <v>4525</v>
      </c>
      <c r="E650" t="s">
        <v>5283</v>
      </c>
      <c r="F650">
        <v>119</v>
      </c>
      <c r="G650" t="s">
        <v>2112</v>
      </c>
      <c r="H650">
        <v>3806</v>
      </c>
    </row>
    <row r="651" spans="1:8" x14ac:dyDescent="0.25">
      <c r="A651" t="s">
        <v>3479</v>
      </c>
      <c r="B651" t="s">
        <v>5671</v>
      </c>
      <c r="C651" t="s">
        <v>2488</v>
      </c>
      <c r="D651" t="s">
        <v>3741</v>
      </c>
      <c r="E651" t="s">
        <v>5283</v>
      </c>
      <c r="F651">
        <v>200</v>
      </c>
      <c r="G651" t="s">
        <v>2112</v>
      </c>
      <c r="H651">
        <v>3806</v>
      </c>
    </row>
    <row r="652" spans="1:8" x14ac:dyDescent="0.25">
      <c r="A652" t="s">
        <v>3479</v>
      </c>
      <c r="C652" t="s">
        <v>139</v>
      </c>
      <c r="D652" t="s">
        <v>5552</v>
      </c>
      <c r="E652" t="s">
        <v>5283</v>
      </c>
      <c r="F652">
        <v>68</v>
      </c>
      <c r="G652" t="s">
        <v>2112</v>
      </c>
      <c r="H652">
        <v>3807</v>
      </c>
    </row>
    <row r="653" spans="1:8" x14ac:dyDescent="0.25">
      <c r="A653" t="s">
        <v>3479</v>
      </c>
      <c r="C653" t="s">
        <v>4317</v>
      </c>
      <c r="D653" t="s">
        <v>2218</v>
      </c>
      <c r="E653" t="s">
        <v>5283</v>
      </c>
      <c r="F653">
        <v>68</v>
      </c>
      <c r="G653" t="s">
        <v>2112</v>
      </c>
      <c r="H653">
        <v>3807</v>
      </c>
    </row>
    <row r="654" spans="1:8" x14ac:dyDescent="0.25">
      <c r="A654" t="s">
        <v>3479</v>
      </c>
      <c r="C654" t="s">
        <v>2423</v>
      </c>
      <c r="D654" t="s">
        <v>5141</v>
      </c>
      <c r="E654" t="s">
        <v>5283</v>
      </c>
      <c r="F654">
        <v>48</v>
      </c>
      <c r="G654" t="s">
        <v>2112</v>
      </c>
      <c r="H654">
        <v>3807</v>
      </c>
    </row>
    <row r="655" spans="1:8" x14ac:dyDescent="0.25">
      <c r="A655" t="s">
        <v>3479</v>
      </c>
      <c r="C655" t="s">
        <v>1774</v>
      </c>
      <c r="D655" t="s">
        <v>1783</v>
      </c>
      <c r="E655" t="s">
        <v>5283</v>
      </c>
      <c r="F655">
        <v>42</v>
      </c>
      <c r="G655" t="s">
        <v>2112</v>
      </c>
      <c r="H655">
        <v>3807</v>
      </c>
    </row>
    <row r="656" spans="1:8" x14ac:dyDescent="0.25">
      <c r="A656" t="s">
        <v>3479</v>
      </c>
      <c r="C656" t="s">
        <v>1813</v>
      </c>
      <c r="D656" t="s">
        <v>2122</v>
      </c>
      <c r="E656" t="s">
        <v>5283</v>
      </c>
      <c r="F656">
        <v>78</v>
      </c>
      <c r="G656" t="s">
        <v>2112</v>
      </c>
      <c r="H656">
        <v>3807</v>
      </c>
    </row>
    <row r="657" spans="1:8" x14ac:dyDescent="0.25">
      <c r="A657" t="s">
        <v>3479</v>
      </c>
      <c r="B657" t="s">
        <v>5671</v>
      </c>
      <c r="C657" t="s">
        <v>4411</v>
      </c>
      <c r="D657" t="s">
        <v>1781</v>
      </c>
      <c r="E657" t="s">
        <v>5283</v>
      </c>
      <c r="F657">
        <v>357</v>
      </c>
      <c r="G657" t="s">
        <v>2112</v>
      </c>
      <c r="H657">
        <v>3810.04</v>
      </c>
    </row>
    <row r="658" spans="1:8" x14ac:dyDescent="0.25">
      <c r="A658" t="s">
        <v>3479</v>
      </c>
      <c r="B658" t="s">
        <v>5671</v>
      </c>
      <c r="C658" t="s">
        <v>5384</v>
      </c>
      <c r="D658" t="s">
        <v>79</v>
      </c>
      <c r="E658" t="s">
        <v>5283</v>
      </c>
      <c r="F658">
        <v>50</v>
      </c>
      <c r="G658" t="s">
        <v>4556</v>
      </c>
      <c r="H658">
        <v>3810.04</v>
      </c>
    </row>
    <row r="659" spans="1:8" x14ac:dyDescent="0.25">
      <c r="A659" t="s">
        <v>3479</v>
      </c>
      <c r="C659" t="s">
        <v>4908</v>
      </c>
      <c r="D659" t="s">
        <v>1353</v>
      </c>
      <c r="E659" t="s">
        <v>5283</v>
      </c>
      <c r="F659">
        <v>125</v>
      </c>
      <c r="G659" t="s">
        <v>3850</v>
      </c>
      <c r="H659">
        <v>3812.04</v>
      </c>
    </row>
    <row r="660" spans="1:8" x14ac:dyDescent="0.25">
      <c r="A660" t="s">
        <v>3479</v>
      </c>
      <c r="C660" t="s">
        <v>3577</v>
      </c>
      <c r="D660" t="s">
        <v>919</v>
      </c>
      <c r="E660" t="s">
        <v>5283</v>
      </c>
      <c r="F660">
        <v>165</v>
      </c>
      <c r="G660" t="s">
        <v>4556</v>
      </c>
      <c r="H660">
        <v>3812.06</v>
      </c>
    </row>
    <row r="661" spans="1:8" x14ac:dyDescent="0.25">
      <c r="A661" t="s">
        <v>3479</v>
      </c>
      <c r="C661" t="s">
        <v>2925</v>
      </c>
      <c r="D661" t="s">
        <v>4788</v>
      </c>
      <c r="E661" t="s">
        <v>5252</v>
      </c>
      <c r="F661">
        <v>160</v>
      </c>
      <c r="G661" t="s">
        <v>2112</v>
      </c>
      <c r="H661">
        <v>3901.02</v>
      </c>
    </row>
    <row r="662" spans="1:8" x14ac:dyDescent="0.25">
      <c r="A662" t="s">
        <v>3479</v>
      </c>
      <c r="C662" t="s">
        <v>2401</v>
      </c>
      <c r="D662" t="s">
        <v>1408</v>
      </c>
      <c r="E662" t="s">
        <v>5283</v>
      </c>
      <c r="F662">
        <v>106</v>
      </c>
      <c r="G662" t="s">
        <v>2112</v>
      </c>
      <c r="H662">
        <v>3901.02</v>
      </c>
    </row>
    <row r="663" spans="1:8" x14ac:dyDescent="0.25">
      <c r="A663" t="s">
        <v>3479</v>
      </c>
      <c r="C663" t="s">
        <v>1540</v>
      </c>
      <c r="D663" t="s">
        <v>3954</v>
      </c>
      <c r="E663" t="s">
        <v>5252</v>
      </c>
      <c r="F663">
        <v>60</v>
      </c>
      <c r="G663" t="s">
        <v>4556</v>
      </c>
      <c r="H663">
        <v>3901.02</v>
      </c>
    </row>
    <row r="664" spans="1:8" x14ac:dyDescent="0.25">
      <c r="A664" t="s">
        <v>3479</v>
      </c>
      <c r="B664" t="s">
        <v>5671</v>
      </c>
      <c r="C664" t="s">
        <v>5737</v>
      </c>
      <c r="D664" t="s">
        <v>4277</v>
      </c>
      <c r="E664" t="s">
        <v>5283</v>
      </c>
      <c r="F664">
        <v>144</v>
      </c>
      <c r="G664" t="s">
        <v>2112</v>
      </c>
      <c r="H664">
        <v>3901.02</v>
      </c>
    </row>
    <row r="665" spans="1:8" x14ac:dyDescent="0.25">
      <c r="A665" t="s">
        <v>3479</v>
      </c>
      <c r="C665" t="s">
        <v>1964</v>
      </c>
      <c r="D665" t="s">
        <v>2095</v>
      </c>
      <c r="E665" t="s">
        <v>5283</v>
      </c>
      <c r="F665">
        <v>90</v>
      </c>
      <c r="G665" t="s">
        <v>4556</v>
      </c>
      <c r="H665">
        <v>3901.02</v>
      </c>
    </row>
    <row r="666" spans="1:8" x14ac:dyDescent="0.25">
      <c r="A666" t="s">
        <v>3479</v>
      </c>
      <c r="C666" t="s">
        <v>1065</v>
      </c>
      <c r="D666" t="s">
        <v>1424</v>
      </c>
      <c r="E666" t="s">
        <v>5283</v>
      </c>
      <c r="F666">
        <v>85</v>
      </c>
      <c r="G666" t="s">
        <v>2112</v>
      </c>
      <c r="H666">
        <v>3902</v>
      </c>
    </row>
    <row r="667" spans="1:8" x14ac:dyDescent="0.25">
      <c r="A667" t="s">
        <v>3479</v>
      </c>
      <c r="C667" t="s">
        <v>336</v>
      </c>
      <c r="D667" t="s">
        <v>320</v>
      </c>
      <c r="E667" t="s">
        <v>5283</v>
      </c>
      <c r="F667">
        <v>64</v>
      </c>
      <c r="G667" t="s">
        <v>2112</v>
      </c>
      <c r="H667">
        <v>3902</v>
      </c>
    </row>
    <row r="668" spans="1:8" x14ac:dyDescent="0.25">
      <c r="A668" t="s">
        <v>3479</v>
      </c>
      <c r="B668" t="s">
        <v>5671</v>
      </c>
      <c r="C668" t="s">
        <v>3015</v>
      </c>
      <c r="D668" t="s">
        <v>2926</v>
      </c>
      <c r="E668" t="s">
        <v>5283</v>
      </c>
      <c r="F668">
        <v>207</v>
      </c>
      <c r="G668" t="s">
        <v>2112</v>
      </c>
      <c r="H668">
        <v>3903</v>
      </c>
    </row>
    <row r="669" spans="1:8" x14ac:dyDescent="0.25">
      <c r="A669" t="s">
        <v>3479</v>
      </c>
      <c r="C669" t="s">
        <v>1825</v>
      </c>
      <c r="D669" t="s">
        <v>857</v>
      </c>
      <c r="E669" t="s">
        <v>5283</v>
      </c>
      <c r="F669">
        <v>5</v>
      </c>
      <c r="G669" t="s">
        <v>2112</v>
      </c>
      <c r="H669">
        <v>3905</v>
      </c>
    </row>
    <row r="670" spans="1:8" x14ac:dyDescent="0.25">
      <c r="A670" t="s">
        <v>3479</v>
      </c>
      <c r="C670" t="s">
        <v>217</v>
      </c>
      <c r="D670" t="s">
        <v>4575</v>
      </c>
      <c r="E670" t="s">
        <v>5283</v>
      </c>
      <c r="F670">
        <v>1</v>
      </c>
      <c r="G670" t="s">
        <v>2112</v>
      </c>
      <c r="H670">
        <v>3905</v>
      </c>
    </row>
    <row r="671" spans="1:8" x14ac:dyDescent="0.25">
      <c r="A671" t="s">
        <v>3479</v>
      </c>
      <c r="C671" t="s">
        <v>4775</v>
      </c>
      <c r="D671" t="s">
        <v>3459</v>
      </c>
      <c r="E671" t="s">
        <v>5283</v>
      </c>
      <c r="F671">
        <v>57</v>
      </c>
      <c r="G671" t="s">
        <v>4556</v>
      </c>
      <c r="H671">
        <v>3905</v>
      </c>
    </row>
    <row r="672" spans="1:8" x14ac:dyDescent="0.25">
      <c r="A672" t="s">
        <v>3479</v>
      </c>
      <c r="C672" t="s">
        <v>2613</v>
      </c>
      <c r="D672" t="s">
        <v>1177</v>
      </c>
      <c r="E672" t="s">
        <v>5283</v>
      </c>
      <c r="F672">
        <v>231</v>
      </c>
      <c r="G672" t="s">
        <v>2112</v>
      </c>
      <c r="H672">
        <v>3906.02</v>
      </c>
    </row>
    <row r="673" spans="1:8" x14ac:dyDescent="0.25">
      <c r="A673" t="s">
        <v>3479</v>
      </c>
      <c r="C673" t="s">
        <v>1675</v>
      </c>
      <c r="D673" t="s">
        <v>2912</v>
      </c>
      <c r="E673" t="s">
        <v>5283</v>
      </c>
      <c r="F673">
        <v>45</v>
      </c>
      <c r="G673" t="s">
        <v>4556</v>
      </c>
      <c r="H673">
        <v>3906.02</v>
      </c>
    </row>
    <row r="674" spans="1:8" x14ac:dyDescent="0.25">
      <c r="A674" t="s">
        <v>3479</v>
      </c>
      <c r="C674" t="s">
        <v>4075</v>
      </c>
      <c r="D674" t="s">
        <v>1248</v>
      </c>
      <c r="E674" t="s">
        <v>5283</v>
      </c>
      <c r="F674">
        <v>20</v>
      </c>
      <c r="G674" t="s">
        <v>2112</v>
      </c>
      <c r="H674">
        <v>3906.02</v>
      </c>
    </row>
    <row r="675" spans="1:8" x14ac:dyDescent="0.25">
      <c r="A675" t="s">
        <v>3479</v>
      </c>
      <c r="C675" t="s">
        <v>5280</v>
      </c>
      <c r="D675" t="s">
        <v>2977</v>
      </c>
      <c r="E675" t="s">
        <v>5283</v>
      </c>
      <c r="F675">
        <v>144</v>
      </c>
      <c r="G675" t="s">
        <v>2112</v>
      </c>
      <c r="H675">
        <v>3907</v>
      </c>
    </row>
    <row r="676" spans="1:8" x14ac:dyDescent="0.25">
      <c r="A676" t="s">
        <v>3479</v>
      </c>
      <c r="C676" t="s">
        <v>1773</v>
      </c>
      <c r="D676" t="s">
        <v>338</v>
      </c>
      <c r="E676" t="s">
        <v>5283</v>
      </c>
      <c r="F676">
        <v>62</v>
      </c>
      <c r="G676" t="s">
        <v>4556</v>
      </c>
      <c r="H676">
        <v>3907</v>
      </c>
    </row>
    <row r="677" spans="1:8" x14ac:dyDescent="0.25">
      <c r="A677" t="s">
        <v>3479</v>
      </c>
      <c r="B677" t="s">
        <v>5670</v>
      </c>
      <c r="C677" t="s">
        <v>2347</v>
      </c>
      <c r="D677" t="s">
        <v>3585</v>
      </c>
      <c r="E677" t="s">
        <v>5283</v>
      </c>
      <c r="F677">
        <v>61</v>
      </c>
      <c r="G677" t="s">
        <v>4201</v>
      </c>
      <c r="H677">
        <v>3907</v>
      </c>
    </row>
    <row r="678" spans="1:8" x14ac:dyDescent="0.25">
      <c r="A678" t="s">
        <v>3479</v>
      </c>
      <c r="C678" t="s">
        <v>1753</v>
      </c>
      <c r="D678" t="s">
        <v>2630</v>
      </c>
      <c r="E678" t="s">
        <v>5283</v>
      </c>
      <c r="F678">
        <v>155</v>
      </c>
      <c r="G678" t="s">
        <v>2112</v>
      </c>
      <c r="H678">
        <v>3909</v>
      </c>
    </row>
    <row r="679" spans="1:8" x14ac:dyDescent="0.25">
      <c r="A679" t="s">
        <v>3479</v>
      </c>
      <c r="C679" t="s">
        <v>2127</v>
      </c>
      <c r="D679" t="s">
        <v>4853</v>
      </c>
      <c r="E679" t="s">
        <v>5283</v>
      </c>
      <c r="F679">
        <v>24</v>
      </c>
      <c r="G679" t="s">
        <v>2112</v>
      </c>
      <c r="H679">
        <v>3909</v>
      </c>
    </row>
    <row r="680" spans="1:8" x14ac:dyDescent="0.25">
      <c r="A680" t="s">
        <v>3479</v>
      </c>
      <c r="C680" t="s">
        <v>5181</v>
      </c>
      <c r="D680" t="s">
        <v>4518</v>
      </c>
      <c r="E680" t="s">
        <v>5283</v>
      </c>
      <c r="F680">
        <v>44</v>
      </c>
      <c r="G680" t="s">
        <v>3275</v>
      </c>
      <c r="H680">
        <v>3910.02</v>
      </c>
    </row>
    <row r="681" spans="1:8" x14ac:dyDescent="0.25">
      <c r="A681" t="s">
        <v>3479</v>
      </c>
      <c r="C681" t="s">
        <v>698</v>
      </c>
      <c r="D681" t="s">
        <v>690</v>
      </c>
      <c r="E681" t="s">
        <v>5283</v>
      </c>
      <c r="F681">
        <v>23</v>
      </c>
      <c r="G681" t="s">
        <v>3275</v>
      </c>
      <c r="H681">
        <v>3910.02</v>
      </c>
    </row>
    <row r="682" spans="1:8" x14ac:dyDescent="0.25">
      <c r="A682" t="s">
        <v>3479</v>
      </c>
      <c r="C682" t="s">
        <v>3707</v>
      </c>
      <c r="D682" t="s">
        <v>1472</v>
      </c>
      <c r="E682" t="s">
        <v>5283</v>
      </c>
      <c r="F682">
        <v>45</v>
      </c>
      <c r="G682" t="s">
        <v>2112</v>
      </c>
      <c r="H682">
        <v>3910.02</v>
      </c>
    </row>
    <row r="683" spans="1:8" x14ac:dyDescent="0.25">
      <c r="A683" t="s">
        <v>3479</v>
      </c>
      <c r="C683" t="s">
        <v>1636</v>
      </c>
      <c r="D683" t="s">
        <v>735</v>
      </c>
      <c r="E683" t="s">
        <v>5283</v>
      </c>
      <c r="F683">
        <v>22</v>
      </c>
      <c r="G683" t="s">
        <v>2112</v>
      </c>
      <c r="H683">
        <v>3910.02</v>
      </c>
    </row>
    <row r="684" spans="1:8" x14ac:dyDescent="0.25">
      <c r="A684" t="s">
        <v>3939</v>
      </c>
      <c r="B684" t="s">
        <v>5670</v>
      </c>
      <c r="C684" t="s">
        <v>2031</v>
      </c>
      <c r="D684" t="s">
        <v>1650</v>
      </c>
      <c r="E684" t="s">
        <v>5701</v>
      </c>
      <c r="F684">
        <v>8</v>
      </c>
      <c r="G684" t="s">
        <v>2112</v>
      </c>
      <c r="H684">
        <v>202.01</v>
      </c>
    </row>
    <row r="685" spans="1:8" x14ac:dyDescent="0.25">
      <c r="A685" t="s">
        <v>3939</v>
      </c>
      <c r="C685" t="s">
        <v>2890</v>
      </c>
      <c r="D685" t="s">
        <v>5683</v>
      </c>
      <c r="E685" t="s">
        <v>3150</v>
      </c>
      <c r="F685">
        <v>24</v>
      </c>
      <c r="G685" t="s">
        <v>4556</v>
      </c>
      <c r="H685">
        <v>203.02</v>
      </c>
    </row>
    <row r="686" spans="1:8" x14ac:dyDescent="0.25">
      <c r="A686" t="s">
        <v>3939</v>
      </c>
      <c r="C686" t="s">
        <v>1216</v>
      </c>
      <c r="D686" t="s">
        <v>2531</v>
      </c>
      <c r="E686" t="s">
        <v>3150</v>
      </c>
      <c r="F686">
        <v>48</v>
      </c>
      <c r="G686" t="s">
        <v>2112</v>
      </c>
      <c r="H686">
        <v>203.02</v>
      </c>
    </row>
    <row r="687" spans="1:8" x14ac:dyDescent="0.25">
      <c r="A687" t="s">
        <v>3939</v>
      </c>
      <c r="C687" t="s">
        <v>3911</v>
      </c>
      <c r="D687" t="s">
        <v>2582</v>
      </c>
      <c r="E687" t="s">
        <v>3150</v>
      </c>
      <c r="F687">
        <v>20</v>
      </c>
      <c r="G687" t="s">
        <v>2112</v>
      </c>
      <c r="H687">
        <v>203.02</v>
      </c>
    </row>
    <row r="688" spans="1:8" x14ac:dyDescent="0.25">
      <c r="A688" t="s">
        <v>3939</v>
      </c>
      <c r="B688" t="s">
        <v>5670</v>
      </c>
      <c r="C688" t="s">
        <v>2031</v>
      </c>
      <c r="D688" t="s">
        <v>1650</v>
      </c>
      <c r="E688" t="s">
        <v>2421</v>
      </c>
      <c r="F688">
        <v>40</v>
      </c>
      <c r="G688" t="s">
        <v>2112</v>
      </c>
      <c r="H688">
        <v>204</v>
      </c>
    </row>
    <row r="689" spans="1:8" x14ac:dyDescent="0.25">
      <c r="A689" t="s">
        <v>3939</v>
      </c>
      <c r="C689" t="s">
        <v>5420</v>
      </c>
      <c r="D689" t="s">
        <v>2935</v>
      </c>
      <c r="E689" t="s">
        <v>2421</v>
      </c>
      <c r="F689">
        <v>80</v>
      </c>
      <c r="G689" t="s">
        <v>2112</v>
      </c>
      <c r="H689">
        <v>204</v>
      </c>
    </row>
    <row r="690" spans="1:8" x14ac:dyDescent="0.25">
      <c r="A690" t="s">
        <v>5301</v>
      </c>
      <c r="C690" t="s">
        <v>3955</v>
      </c>
      <c r="D690" t="s">
        <v>4079</v>
      </c>
      <c r="E690" t="s">
        <v>998</v>
      </c>
      <c r="F690">
        <v>30</v>
      </c>
      <c r="G690" t="s">
        <v>2112</v>
      </c>
      <c r="H690">
        <v>9502</v>
      </c>
    </row>
    <row r="691" spans="1:8" x14ac:dyDescent="0.25">
      <c r="A691" t="s">
        <v>4702</v>
      </c>
      <c r="C691" t="s">
        <v>1140</v>
      </c>
      <c r="D691" t="s">
        <v>3107</v>
      </c>
      <c r="E691" t="s">
        <v>3430</v>
      </c>
      <c r="F691">
        <v>32</v>
      </c>
      <c r="G691" t="s">
        <v>2112</v>
      </c>
      <c r="H691">
        <v>9527</v>
      </c>
    </row>
    <row r="692" spans="1:8" x14ac:dyDescent="0.25">
      <c r="A692" t="s">
        <v>15</v>
      </c>
      <c r="C692" t="s">
        <v>1184</v>
      </c>
      <c r="D692" t="s">
        <v>3367</v>
      </c>
      <c r="E692" t="s">
        <v>236</v>
      </c>
      <c r="F692">
        <v>28</v>
      </c>
      <c r="G692" t="s">
        <v>2112</v>
      </c>
      <c r="H692">
        <v>1</v>
      </c>
    </row>
    <row r="693" spans="1:8" x14ac:dyDescent="0.25">
      <c r="A693" t="s">
        <v>15</v>
      </c>
      <c r="C693" t="s">
        <v>1495</v>
      </c>
      <c r="D693" t="s">
        <v>2889</v>
      </c>
      <c r="E693" t="s">
        <v>236</v>
      </c>
      <c r="F693">
        <v>61</v>
      </c>
      <c r="G693" t="s">
        <v>4556</v>
      </c>
      <c r="H693">
        <v>4.01</v>
      </c>
    </row>
    <row r="694" spans="1:8" x14ac:dyDescent="0.25">
      <c r="A694" t="s">
        <v>15</v>
      </c>
      <c r="C694" t="s">
        <v>4352</v>
      </c>
      <c r="D694" t="s">
        <v>2427</v>
      </c>
      <c r="E694" t="s">
        <v>236</v>
      </c>
      <c r="F694">
        <v>208</v>
      </c>
      <c r="G694" t="s">
        <v>2112</v>
      </c>
      <c r="H694">
        <v>4.01</v>
      </c>
    </row>
    <row r="695" spans="1:8" x14ac:dyDescent="0.25">
      <c r="A695" t="s">
        <v>15</v>
      </c>
      <c r="C695" t="s">
        <v>1721</v>
      </c>
      <c r="D695" t="s">
        <v>2235</v>
      </c>
      <c r="E695" t="s">
        <v>236</v>
      </c>
      <c r="F695">
        <v>31</v>
      </c>
      <c r="G695" t="s">
        <v>2112</v>
      </c>
      <c r="H695">
        <v>4.01</v>
      </c>
    </row>
    <row r="696" spans="1:8" x14ac:dyDescent="0.25">
      <c r="A696" t="s">
        <v>15</v>
      </c>
      <c r="B696" t="s">
        <v>5670</v>
      </c>
      <c r="C696" t="s">
        <v>1797</v>
      </c>
      <c r="D696" t="s">
        <v>4558</v>
      </c>
      <c r="E696" t="s">
        <v>236</v>
      </c>
      <c r="F696">
        <v>38</v>
      </c>
      <c r="G696" t="s">
        <v>3275</v>
      </c>
      <c r="H696">
        <v>4.01</v>
      </c>
    </row>
    <row r="697" spans="1:8" x14ac:dyDescent="0.25">
      <c r="A697" t="s">
        <v>15</v>
      </c>
      <c r="B697" t="s">
        <v>5671</v>
      </c>
      <c r="C697" t="s">
        <v>4691</v>
      </c>
      <c r="D697" t="s">
        <v>1761</v>
      </c>
      <c r="E697" t="s">
        <v>236</v>
      </c>
      <c r="F697">
        <v>206</v>
      </c>
      <c r="G697" t="s">
        <v>2112</v>
      </c>
      <c r="H697">
        <v>4.0199999999999996</v>
      </c>
    </row>
    <row r="698" spans="1:8" x14ac:dyDescent="0.25">
      <c r="A698" t="s">
        <v>15</v>
      </c>
      <c r="B698" t="s">
        <v>5671</v>
      </c>
      <c r="C698" t="s">
        <v>5643</v>
      </c>
      <c r="D698" t="s">
        <v>1572</v>
      </c>
      <c r="E698" t="s">
        <v>236</v>
      </c>
      <c r="F698">
        <v>56</v>
      </c>
      <c r="G698" t="s">
        <v>2112</v>
      </c>
      <c r="H698">
        <v>6.01</v>
      </c>
    </row>
    <row r="699" spans="1:8" x14ac:dyDescent="0.25">
      <c r="A699" t="s">
        <v>15</v>
      </c>
      <c r="C699" t="s">
        <v>1631</v>
      </c>
      <c r="D699" t="s">
        <v>858</v>
      </c>
      <c r="E699" t="s">
        <v>236</v>
      </c>
      <c r="F699">
        <v>45</v>
      </c>
      <c r="G699" t="s">
        <v>2112</v>
      </c>
      <c r="H699">
        <v>6.01</v>
      </c>
    </row>
    <row r="700" spans="1:8" x14ac:dyDescent="0.25">
      <c r="A700" t="s">
        <v>15</v>
      </c>
      <c r="C700" t="s">
        <v>1159</v>
      </c>
      <c r="D700" t="s">
        <v>4466</v>
      </c>
      <c r="E700" t="s">
        <v>236</v>
      </c>
      <c r="F700">
        <v>34</v>
      </c>
      <c r="G700" t="s">
        <v>2112</v>
      </c>
      <c r="H700">
        <v>6.01</v>
      </c>
    </row>
    <row r="701" spans="1:8" x14ac:dyDescent="0.25">
      <c r="A701" t="s">
        <v>15</v>
      </c>
      <c r="C701" t="s">
        <v>3515</v>
      </c>
      <c r="D701" t="s">
        <v>3639</v>
      </c>
      <c r="E701" t="s">
        <v>236</v>
      </c>
      <c r="F701">
        <v>102</v>
      </c>
      <c r="G701" t="s">
        <v>2112</v>
      </c>
      <c r="H701">
        <v>6.01</v>
      </c>
    </row>
    <row r="702" spans="1:8" x14ac:dyDescent="0.25">
      <c r="A702" t="s">
        <v>15</v>
      </c>
      <c r="B702" t="s">
        <v>5671</v>
      </c>
      <c r="C702" t="s">
        <v>1042</v>
      </c>
      <c r="D702" t="s">
        <v>641</v>
      </c>
      <c r="E702" t="s">
        <v>236</v>
      </c>
      <c r="F702">
        <v>204</v>
      </c>
      <c r="G702" t="s">
        <v>2112</v>
      </c>
      <c r="H702">
        <v>6.01</v>
      </c>
    </row>
    <row r="703" spans="1:8" x14ac:dyDescent="0.25">
      <c r="A703" t="s">
        <v>15</v>
      </c>
      <c r="C703" t="s">
        <v>4216</v>
      </c>
      <c r="D703" t="s">
        <v>1648</v>
      </c>
      <c r="E703" t="s">
        <v>236</v>
      </c>
      <c r="F703">
        <v>50</v>
      </c>
      <c r="G703" t="s">
        <v>3275</v>
      </c>
      <c r="H703">
        <v>6.02</v>
      </c>
    </row>
    <row r="704" spans="1:8" x14ac:dyDescent="0.25">
      <c r="A704" t="s">
        <v>15</v>
      </c>
      <c r="C704" t="s">
        <v>5013</v>
      </c>
      <c r="D704" t="s">
        <v>4132</v>
      </c>
      <c r="E704" t="s">
        <v>236</v>
      </c>
      <c r="F704">
        <v>120</v>
      </c>
      <c r="G704" t="s">
        <v>2112</v>
      </c>
      <c r="H704">
        <v>6.02</v>
      </c>
    </row>
    <row r="705" spans="1:8" x14ac:dyDescent="0.25">
      <c r="A705" t="s">
        <v>15</v>
      </c>
      <c r="C705" t="s">
        <v>321</v>
      </c>
      <c r="D705" t="s">
        <v>4251</v>
      </c>
      <c r="E705" t="s">
        <v>236</v>
      </c>
      <c r="F705">
        <v>115</v>
      </c>
      <c r="G705" t="s">
        <v>3850</v>
      </c>
      <c r="H705">
        <v>10.02</v>
      </c>
    </row>
    <row r="706" spans="1:8" x14ac:dyDescent="0.25">
      <c r="A706" t="s">
        <v>15</v>
      </c>
      <c r="B706" t="s">
        <v>5671</v>
      </c>
      <c r="C706" t="s">
        <v>5643</v>
      </c>
      <c r="D706" t="s">
        <v>1572</v>
      </c>
      <c r="E706" t="s">
        <v>236</v>
      </c>
      <c r="F706">
        <v>60</v>
      </c>
      <c r="G706" t="s">
        <v>2112</v>
      </c>
      <c r="H706">
        <v>11.01</v>
      </c>
    </row>
    <row r="707" spans="1:8" x14ac:dyDescent="0.25">
      <c r="A707" t="s">
        <v>15</v>
      </c>
      <c r="C707" t="s">
        <v>5105</v>
      </c>
      <c r="D707" t="s">
        <v>1537</v>
      </c>
      <c r="E707" t="s">
        <v>236</v>
      </c>
      <c r="F707">
        <v>150</v>
      </c>
      <c r="G707" t="s">
        <v>2112</v>
      </c>
      <c r="H707">
        <v>11.01</v>
      </c>
    </row>
    <row r="708" spans="1:8" x14ac:dyDescent="0.25">
      <c r="A708" t="s">
        <v>15</v>
      </c>
      <c r="C708" t="s">
        <v>1629</v>
      </c>
      <c r="D708" t="s">
        <v>679</v>
      </c>
      <c r="E708" t="s">
        <v>236</v>
      </c>
      <c r="F708">
        <v>25</v>
      </c>
      <c r="G708" t="s">
        <v>3275</v>
      </c>
      <c r="H708">
        <v>11.01</v>
      </c>
    </row>
    <row r="709" spans="1:8" x14ac:dyDescent="0.25">
      <c r="A709" t="s">
        <v>15</v>
      </c>
      <c r="C709" t="s">
        <v>2136</v>
      </c>
      <c r="D709" t="s">
        <v>4415</v>
      </c>
      <c r="E709" t="s">
        <v>236</v>
      </c>
      <c r="F709">
        <v>36</v>
      </c>
      <c r="G709" t="s">
        <v>3275</v>
      </c>
      <c r="H709">
        <v>11.01</v>
      </c>
    </row>
    <row r="710" spans="1:8" x14ac:dyDescent="0.25">
      <c r="A710" t="s">
        <v>15</v>
      </c>
      <c r="B710" t="s">
        <v>5670</v>
      </c>
      <c r="C710" t="s">
        <v>3097</v>
      </c>
      <c r="D710" t="s">
        <v>4800</v>
      </c>
      <c r="E710" t="s">
        <v>236</v>
      </c>
      <c r="F710">
        <v>48</v>
      </c>
      <c r="G710" t="s">
        <v>2112</v>
      </c>
      <c r="H710">
        <v>11.01</v>
      </c>
    </row>
    <row r="711" spans="1:8" x14ac:dyDescent="0.25">
      <c r="A711" t="s">
        <v>15</v>
      </c>
      <c r="B711" t="s">
        <v>5671</v>
      </c>
      <c r="C711" t="s">
        <v>4462</v>
      </c>
      <c r="D711" t="s">
        <v>518</v>
      </c>
      <c r="E711" t="s">
        <v>5700</v>
      </c>
      <c r="F711">
        <v>14</v>
      </c>
      <c r="G711" t="s">
        <v>4556</v>
      </c>
      <c r="H711">
        <v>13.01</v>
      </c>
    </row>
    <row r="712" spans="1:8" x14ac:dyDescent="0.25">
      <c r="A712" t="s">
        <v>15</v>
      </c>
      <c r="B712" t="s">
        <v>5671</v>
      </c>
      <c r="C712" t="s">
        <v>4462</v>
      </c>
      <c r="D712" t="s">
        <v>518</v>
      </c>
      <c r="E712" t="s">
        <v>4105</v>
      </c>
      <c r="F712">
        <v>147</v>
      </c>
      <c r="G712" t="s">
        <v>4556</v>
      </c>
      <c r="H712">
        <v>13.03</v>
      </c>
    </row>
    <row r="713" spans="1:8" x14ac:dyDescent="0.25">
      <c r="A713" t="s">
        <v>15</v>
      </c>
      <c r="C713" t="s">
        <v>35</v>
      </c>
      <c r="D713" t="s">
        <v>4983</v>
      </c>
      <c r="E713" t="s">
        <v>3681</v>
      </c>
      <c r="F713">
        <v>48</v>
      </c>
      <c r="G713" t="s">
        <v>4556</v>
      </c>
      <c r="H713">
        <v>13.04</v>
      </c>
    </row>
    <row r="714" spans="1:8" x14ac:dyDescent="0.25">
      <c r="A714" t="s">
        <v>15</v>
      </c>
      <c r="B714" t="s">
        <v>5670</v>
      </c>
      <c r="C714" t="s">
        <v>50</v>
      </c>
      <c r="D714" t="s">
        <v>4595</v>
      </c>
      <c r="E714" t="s">
        <v>236</v>
      </c>
      <c r="F714">
        <v>90</v>
      </c>
      <c r="G714" t="s">
        <v>4556</v>
      </c>
      <c r="H714">
        <v>13.05</v>
      </c>
    </row>
    <row r="715" spans="1:8" x14ac:dyDescent="0.25">
      <c r="A715" t="s">
        <v>3608</v>
      </c>
      <c r="C715" t="s">
        <v>1104</v>
      </c>
      <c r="D715" t="s">
        <v>1580</v>
      </c>
      <c r="E715" t="s">
        <v>5694</v>
      </c>
      <c r="F715">
        <v>25</v>
      </c>
      <c r="G715" t="s">
        <v>2112</v>
      </c>
      <c r="H715">
        <v>9568</v>
      </c>
    </row>
    <row r="716" spans="1:8" x14ac:dyDescent="0.25">
      <c r="A716" t="s">
        <v>3608</v>
      </c>
      <c r="C716" t="s">
        <v>1104</v>
      </c>
      <c r="D716" t="s">
        <v>1580</v>
      </c>
      <c r="E716" t="s">
        <v>259</v>
      </c>
      <c r="F716">
        <v>24</v>
      </c>
      <c r="G716" t="s">
        <v>2112</v>
      </c>
      <c r="H716">
        <v>9569</v>
      </c>
    </row>
    <row r="717" spans="1:8" x14ac:dyDescent="0.25">
      <c r="A717" t="s">
        <v>3608</v>
      </c>
      <c r="C717" t="s">
        <v>1104</v>
      </c>
      <c r="D717" t="s">
        <v>1580</v>
      </c>
      <c r="E717" t="s">
        <v>259</v>
      </c>
      <c r="F717">
        <v>32</v>
      </c>
      <c r="G717" t="s">
        <v>2112</v>
      </c>
      <c r="H717">
        <v>9570</v>
      </c>
    </row>
    <row r="718" spans="1:8" x14ac:dyDescent="0.25">
      <c r="A718" t="s">
        <v>3608</v>
      </c>
      <c r="C718" t="s">
        <v>147</v>
      </c>
      <c r="D718" t="s">
        <v>982</v>
      </c>
      <c r="E718" t="s">
        <v>259</v>
      </c>
      <c r="F718">
        <v>56</v>
      </c>
      <c r="G718" t="s">
        <v>2112</v>
      </c>
      <c r="H718">
        <v>9571</v>
      </c>
    </row>
    <row r="719" spans="1:8" x14ac:dyDescent="0.25">
      <c r="A719" t="s">
        <v>3608</v>
      </c>
      <c r="C719" t="s">
        <v>1104</v>
      </c>
      <c r="D719" t="s">
        <v>1580</v>
      </c>
      <c r="E719" t="s">
        <v>5695</v>
      </c>
      <c r="F719">
        <v>19</v>
      </c>
      <c r="G719" t="s">
        <v>2112</v>
      </c>
      <c r="H719">
        <v>9573</v>
      </c>
    </row>
    <row r="720" spans="1:8" x14ac:dyDescent="0.25">
      <c r="A720" t="s">
        <v>3586</v>
      </c>
      <c r="C720" t="s">
        <v>4545</v>
      </c>
      <c r="D720" t="s">
        <v>967</v>
      </c>
      <c r="E720" t="s">
        <v>504</v>
      </c>
      <c r="F720">
        <v>38</v>
      </c>
      <c r="G720" t="s">
        <v>4556</v>
      </c>
      <c r="H720">
        <v>5109</v>
      </c>
    </row>
    <row r="721" spans="1:8" x14ac:dyDescent="0.25">
      <c r="A721" t="s">
        <v>1148</v>
      </c>
      <c r="C721" t="s">
        <v>2890</v>
      </c>
      <c r="D721" t="s">
        <v>5683</v>
      </c>
      <c r="E721" t="s">
        <v>5515</v>
      </c>
      <c r="F721">
        <v>24</v>
      </c>
      <c r="G721" t="s">
        <v>4556</v>
      </c>
      <c r="H721">
        <v>1006</v>
      </c>
    </row>
    <row r="722" spans="1:8" x14ac:dyDescent="0.25">
      <c r="A722" t="s">
        <v>1148</v>
      </c>
      <c r="C722" t="s">
        <v>1200</v>
      </c>
      <c r="D722" t="s">
        <v>452</v>
      </c>
      <c r="E722" t="s">
        <v>5515</v>
      </c>
      <c r="F722">
        <v>24</v>
      </c>
      <c r="G722" t="s">
        <v>4556</v>
      </c>
      <c r="H722">
        <v>1006</v>
      </c>
    </row>
    <row r="723" spans="1:8" x14ac:dyDescent="0.25">
      <c r="A723" t="s">
        <v>4147</v>
      </c>
      <c r="C723" t="s">
        <v>279</v>
      </c>
      <c r="D723" t="s">
        <v>1450</v>
      </c>
      <c r="E723" t="s">
        <v>2599</v>
      </c>
      <c r="F723">
        <v>38</v>
      </c>
      <c r="G723" t="s">
        <v>4556</v>
      </c>
      <c r="H723">
        <v>9718</v>
      </c>
    </row>
    <row r="724" spans="1:8" x14ac:dyDescent="0.25">
      <c r="A724" t="s">
        <v>4147</v>
      </c>
      <c r="C724" t="s">
        <v>1151</v>
      </c>
      <c r="D724" t="s">
        <v>4573</v>
      </c>
      <c r="E724" t="s">
        <v>2599</v>
      </c>
      <c r="F724">
        <v>22</v>
      </c>
      <c r="G724" t="s">
        <v>2112</v>
      </c>
      <c r="H724">
        <v>9719</v>
      </c>
    </row>
    <row r="725" spans="1:8" x14ac:dyDescent="0.25">
      <c r="A725" t="s">
        <v>4147</v>
      </c>
      <c r="C725" t="s">
        <v>2915</v>
      </c>
      <c r="D725" t="s">
        <v>949</v>
      </c>
      <c r="E725" t="s">
        <v>2599</v>
      </c>
      <c r="F725">
        <v>60</v>
      </c>
      <c r="G725" t="s">
        <v>2112</v>
      </c>
      <c r="H725">
        <v>9719</v>
      </c>
    </row>
    <row r="726" spans="1:8" x14ac:dyDescent="0.25">
      <c r="A726" t="s">
        <v>4147</v>
      </c>
      <c r="B726" t="s">
        <v>5671</v>
      </c>
      <c r="C726" t="s">
        <v>700</v>
      </c>
      <c r="D726" t="s">
        <v>40</v>
      </c>
      <c r="E726" t="s">
        <v>2599</v>
      </c>
      <c r="F726">
        <v>150</v>
      </c>
      <c r="G726" t="s">
        <v>2112</v>
      </c>
      <c r="H726">
        <v>9719</v>
      </c>
    </row>
    <row r="727" spans="1:8" x14ac:dyDescent="0.25">
      <c r="A727" t="s">
        <v>4147</v>
      </c>
      <c r="C727" t="s">
        <v>2813</v>
      </c>
      <c r="D727" t="s">
        <v>5244</v>
      </c>
      <c r="E727" t="s">
        <v>635</v>
      </c>
      <c r="F727">
        <v>28</v>
      </c>
      <c r="G727" t="s">
        <v>4556</v>
      </c>
      <c r="H727">
        <v>9722</v>
      </c>
    </row>
    <row r="728" spans="1:8" x14ac:dyDescent="0.25">
      <c r="A728" t="s">
        <v>4147</v>
      </c>
      <c r="C728" t="s">
        <v>2856</v>
      </c>
      <c r="D728" t="s">
        <v>4562</v>
      </c>
      <c r="E728" t="s">
        <v>635</v>
      </c>
      <c r="F728">
        <v>54</v>
      </c>
      <c r="G728" t="s">
        <v>2112</v>
      </c>
      <c r="H728">
        <v>9722</v>
      </c>
    </row>
    <row r="729" spans="1:8" x14ac:dyDescent="0.25">
      <c r="A729" t="s">
        <v>5307</v>
      </c>
      <c r="C729" t="s">
        <v>4495</v>
      </c>
      <c r="D729" t="s">
        <v>516</v>
      </c>
      <c r="E729" t="s">
        <v>3036</v>
      </c>
      <c r="F729">
        <v>28</v>
      </c>
      <c r="G729" t="s">
        <v>4556</v>
      </c>
      <c r="H729">
        <v>9657</v>
      </c>
    </row>
    <row r="730" spans="1:8" x14ac:dyDescent="0.25">
      <c r="A730" t="s">
        <v>4660</v>
      </c>
      <c r="C730" t="s">
        <v>1644</v>
      </c>
      <c r="D730" t="s">
        <v>5226</v>
      </c>
      <c r="E730" t="s">
        <v>5637</v>
      </c>
      <c r="F730">
        <v>24</v>
      </c>
      <c r="G730" t="s">
        <v>2112</v>
      </c>
      <c r="H730">
        <v>9513</v>
      </c>
    </row>
    <row r="731" spans="1:8" x14ac:dyDescent="0.25">
      <c r="A731" t="s">
        <v>4660</v>
      </c>
      <c r="C731" t="s">
        <v>4425</v>
      </c>
      <c r="D731" t="s">
        <v>280</v>
      </c>
      <c r="E731" t="s">
        <v>5637</v>
      </c>
      <c r="F731">
        <v>16</v>
      </c>
      <c r="G731" t="s">
        <v>2112</v>
      </c>
      <c r="H731">
        <v>9513</v>
      </c>
    </row>
    <row r="732" spans="1:8" x14ac:dyDescent="0.25">
      <c r="A732" t="s">
        <v>4660</v>
      </c>
      <c r="C732" t="s">
        <v>3928</v>
      </c>
      <c r="D732" t="s">
        <v>2830</v>
      </c>
      <c r="E732" t="s">
        <v>5637</v>
      </c>
      <c r="F732">
        <v>39</v>
      </c>
      <c r="G732" t="s">
        <v>2112</v>
      </c>
      <c r="H732">
        <v>9513</v>
      </c>
    </row>
    <row r="733" spans="1:8" x14ac:dyDescent="0.25">
      <c r="A733" t="s">
        <v>4660</v>
      </c>
      <c r="C733" t="s">
        <v>4622</v>
      </c>
      <c r="D733" t="s">
        <v>1260</v>
      </c>
      <c r="E733" t="s">
        <v>3769</v>
      </c>
      <c r="F733">
        <v>24</v>
      </c>
      <c r="G733" t="s">
        <v>2112</v>
      </c>
      <c r="H733">
        <v>9514</v>
      </c>
    </row>
    <row r="734" spans="1:8" x14ac:dyDescent="0.25">
      <c r="A734" t="s">
        <v>4660</v>
      </c>
      <c r="B734" t="s">
        <v>5670</v>
      </c>
      <c r="C734" t="s">
        <v>4484</v>
      </c>
      <c r="D734" t="s">
        <v>5617</v>
      </c>
      <c r="E734" t="s">
        <v>5257</v>
      </c>
      <c r="F734">
        <v>44</v>
      </c>
      <c r="G734" t="s">
        <v>2112</v>
      </c>
      <c r="H734">
        <v>9514</v>
      </c>
    </row>
    <row r="735" spans="1:8" x14ac:dyDescent="0.25">
      <c r="A735" t="s">
        <v>4660</v>
      </c>
      <c r="C735" t="s">
        <v>916</v>
      </c>
      <c r="D735" t="s">
        <v>4737</v>
      </c>
      <c r="E735" t="s">
        <v>3769</v>
      </c>
      <c r="F735">
        <v>30</v>
      </c>
      <c r="G735" t="s">
        <v>2112</v>
      </c>
      <c r="H735">
        <v>9517</v>
      </c>
    </row>
    <row r="736" spans="1:8" x14ac:dyDescent="0.25">
      <c r="A736" t="s">
        <v>3976</v>
      </c>
      <c r="C736" t="s">
        <v>3940</v>
      </c>
      <c r="D736" t="s">
        <v>886</v>
      </c>
      <c r="E736" t="s">
        <v>60</v>
      </c>
      <c r="F736">
        <v>30</v>
      </c>
      <c r="G736" t="s">
        <v>2112</v>
      </c>
      <c r="H736">
        <v>9558</v>
      </c>
    </row>
    <row r="737" spans="1:8" x14ac:dyDescent="0.25">
      <c r="A737" t="s">
        <v>2583</v>
      </c>
      <c r="C737" t="s">
        <v>2685</v>
      </c>
      <c r="D737" t="s">
        <v>747</v>
      </c>
      <c r="E737" t="s">
        <v>2047</v>
      </c>
      <c r="F737">
        <v>60</v>
      </c>
      <c r="G737" t="s">
        <v>4556</v>
      </c>
      <c r="H737">
        <v>303</v>
      </c>
    </row>
    <row r="738" spans="1:8" x14ac:dyDescent="0.25">
      <c r="A738" t="s">
        <v>2583</v>
      </c>
      <c r="B738" t="s">
        <v>5670</v>
      </c>
      <c r="C738" t="s">
        <v>4436</v>
      </c>
      <c r="D738" t="s">
        <v>5159</v>
      </c>
      <c r="E738" t="s">
        <v>2047</v>
      </c>
      <c r="F738">
        <v>40</v>
      </c>
      <c r="G738" t="s">
        <v>2112</v>
      </c>
      <c r="H738">
        <v>303</v>
      </c>
    </row>
    <row r="739" spans="1:8" x14ac:dyDescent="0.25">
      <c r="A739" t="s">
        <v>1109</v>
      </c>
      <c r="C739" t="s">
        <v>1558</v>
      </c>
      <c r="D739" t="s">
        <v>1162</v>
      </c>
      <c r="E739" t="s">
        <v>2366</v>
      </c>
      <c r="F739">
        <v>40</v>
      </c>
      <c r="G739" t="s">
        <v>4556</v>
      </c>
      <c r="H739">
        <v>9525</v>
      </c>
    </row>
    <row r="740" spans="1:8" x14ac:dyDescent="0.25">
      <c r="A740" t="s">
        <v>1109</v>
      </c>
      <c r="B740" t="s">
        <v>5670</v>
      </c>
      <c r="C740" t="s">
        <v>269</v>
      </c>
      <c r="D740" t="s">
        <v>3193</v>
      </c>
      <c r="E740" t="s">
        <v>1710</v>
      </c>
      <c r="F740">
        <v>70</v>
      </c>
      <c r="G740" t="s">
        <v>2112</v>
      </c>
      <c r="H740">
        <v>9526</v>
      </c>
    </row>
    <row r="741" spans="1:8" x14ac:dyDescent="0.25">
      <c r="A741" t="s">
        <v>1109</v>
      </c>
      <c r="C741" t="s">
        <v>822</v>
      </c>
      <c r="D741" t="s">
        <v>445</v>
      </c>
      <c r="E741" t="s">
        <v>1710</v>
      </c>
      <c r="F741">
        <v>70</v>
      </c>
      <c r="G741" t="s">
        <v>2112</v>
      </c>
      <c r="H741">
        <v>9526</v>
      </c>
    </row>
    <row r="742" spans="1:8" x14ac:dyDescent="0.25">
      <c r="A742" t="s">
        <v>1980</v>
      </c>
      <c r="B742" t="s">
        <v>5671</v>
      </c>
      <c r="C742" t="s">
        <v>1623</v>
      </c>
      <c r="D742" t="s">
        <v>3090</v>
      </c>
      <c r="E742" t="s">
        <v>3917</v>
      </c>
      <c r="F742">
        <v>32</v>
      </c>
      <c r="G742" t="s">
        <v>2112</v>
      </c>
      <c r="H742">
        <v>9540</v>
      </c>
    </row>
    <row r="743" spans="1:8" x14ac:dyDescent="0.25">
      <c r="A743" t="s">
        <v>1980</v>
      </c>
      <c r="B743" t="s">
        <v>5671</v>
      </c>
      <c r="C743" t="s">
        <v>4379</v>
      </c>
      <c r="D743" t="s">
        <v>5705</v>
      </c>
      <c r="E743" t="s">
        <v>3917</v>
      </c>
      <c r="F743">
        <v>25</v>
      </c>
      <c r="G743" t="s">
        <v>4556</v>
      </c>
      <c r="H743">
        <v>9540</v>
      </c>
    </row>
    <row r="744" spans="1:8" x14ac:dyDescent="0.25">
      <c r="A744" t="s">
        <v>1980</v>
      </c>
      <c r="C744" t="s">
        <v>2446</v>
      </c>
      <c r="D744" t="s">
        <v>2020</v>
      </c>
      <c r="E744" t="s">
        <v>3917</v>
      </c>
      <c r="F744">
        <v>42</v>
      </c>
      <c r="G744" t="s">
        <v>4556</v>
      </c>
      <c r="H744">
        <v>9540</v>
      </c>
    </row>
    <row r="745" spans="1:8" x14ac:dyDescent="0.25">
      <c r="A745" t="s">
        <v>1980</v>
      </c>
      <c r="C745" t="s">
        <v>4084</v>
      </c>
      <c r="D745" t="s">
        <v>5399</v>
      </c>
      <c r="E745" t="s">
        <v>4284</v>
      </c>
      <c r="F745">
        <v>16</v>
      </c>
      <c r="G745" t="s">
        <v>2112</v>
      </c>
      <c r="H745">
        <v>9542</v>
      </c>
    </row>
    <row r="746" spans="1:8" x14ac:dyDescent="0.25">
      <c r="A746" t="s">
        <v>5245</v>
      </c>
      <c r="C746" t="s">
        <v>5623</v>
      </c>
      <c r="D746" t="s">
        <v>3516</v>
      </c>
      <c r="E746" t="s">
        <v>213</v>
      </c>
      <c r="F746">
        <v>58</v>
      </c>
      <c r="G746" t="s">
        <v>2112</v>
      </c>
      <c r="H746">
        <v>503.02</v>
      </c>
    </row>
    <row r="747" spans="1:8" x14ac:dyDescent="0.25">
      <c r="A747" t="s">
        <v>5245</v>
      </c>
      <c r="B747" t="s">
        <v>5670</v>
      </c>
      <c r="C747" t="s">
        <v>378</v>
      </c>
      <c r="D747" t="s">
        <v>126</v>
      </c>
      <c r="E747" t="s">
        <v>1037</v>
      </c>
      <c r="F747">
        <v>16</v>
      </c>
      <c r="G747" t="s">
        <v>4201</v>
      </c>
      <c r="H747">
        <v>504.08</v>
      </c>
    </row>
    <row r="748" spans="1:8" x14ac:dyDescent="0.25">
      <c r="A748" t="s">
        <v>5245</v>
      </c>
      <c r="C748" t="s">
        <v>2688</v>
      </c>
      <c r="D748" t="s">
        <v>2601</v>
      </c>
      <c r="E748" t="s">
        <v>5628</v>
      </c>
      <c r="F748">
        <v>92</v>
      </c>
      <c r="G748" t="s">
        <v>2112</v>
      </c>
      <c r="H748">
        <v>505.03</v>
      </c>
    </row>
    <row r="749" spans="1:8" x14ac:dyDescent="0.25">
      <c r="A749" t="s">
        <v>5245</v>
      </c>
      <c r="B749" t="s">
        <v>5670</v>
      </c>
      <c r="C749" t="s">
        <v>378</v>
      </c>
      <c r="D749" t="s">
        <v>126</v>
      </c>
      <c r="E749" t="s">
        <v>1037</v>
      </c>
      <c r="F749">
        <v>12</v>
      </c>
      <c r="G749" t="s">
        <v>4201</v>
      </c>
      <c r="H749">
        <v>505.06</v>
      </c>
    </row>
    <row r="750" spans="1:8" x14ac:dyDescent="0.25">
      <c r="A750" t="s">
        <v>5245</v>
      </c>
      <c r="B750" t="s">
        <v>5670</v>
      </c>
      <c r="C750" t="s">
        <v>1481</v>
      </c>
      <c r="D750" t="s">
        <v>2624</v>
      </c>
      <c r="E750" t="s">
        <v>1037</v>
      </c>
      <c r="F750">
        <v>36</v>
      </c>
      <c r="G750" t="s">
        <v>4201</v>
      </c>
      <c r="H750">
        <v>505.06</v>
      </c>
    </row>
    <row r="751" spans="1:8" x14ac:dyDescent="0.25">
      <c r="A751" t="s">
        <v>5245</v>
      </c>
      <c r="C751" t="s">
        <v>2643</v>
      </c>
      <c r="D751" t="s">
        <v>971</v>
      </c>
      <c r="E751" t="s">
        <v>1037</v>
      </c>
      <c r="F751">
        <v>68</v>
      </c>
      <c r="G751" t="s">
        <v>2112</v>
      </c>
      <c r="H751">
        <v>505.06</v>
      </c>
    </row>
    <row r="752" spans="1:8" x14ac:dyDescent="0.25">
      <c r="A752" t="s">
        <v>5245</v>
      </c>
      <c r="C752" t="s">
        <v>3723</v>
      </c>
      <c r="D752" t="s">
        <v>5308</v>
      </c>
      <c r="E752" t="s">
        <v>1037</v>
      </c>
      <c r="F752">
        <v>96</v>
      </c>
      <c r="G752" t="s">
        <v>2112</v>
      </c>
      <c r="H752">
        <v>505.07</v>
      </c>
    </row>
    <row r="753" spans="1:8" x14ac:dyDescent="0.25">
      <c r="A753" t="s">
        <v>5245</v>
      </c>
      <c r="B753" t="s">
        <v>5670</v>
      </c>
      <c r="C753" t="s">
        <v>378</v>
      </c>
      <c r="D753" t="s">
        <v>126</v>
      </c>
      <c r="E753" t="s">
        <v>1037</v>
      </c>
      <c r="F753">
        <v>10</v>
      </c>
      <c r="G753" t="s">
        <v>4201</v>
      </c>
      <c r="H753">
        <v>505.08</v>
      </c>
    </row>
    <row r="754" spans="1:8" x14ac:dyDescent="0.25">
      <c r="A754" t="s">
        <v>5245</v>
      </c>
      <c r="B754" t="s">
        <v>5670</v>
      </c>
      <c r="C754" t="s">
        <v>378</v>
      </c>
      <c r="D754" t="s">
        <v>126</v>
      </c>
      <c r="E754" t="s">
        <v>1037</v>
      </c>
      <c r="F754">
        <v>12</v>
      </c>
      <c r="G754" t="s">
        <v>4201</v>
      </c>
      <c r="H754">
        <v>505.09</v>
      </c>
    </row>
    <row r="755" spans="1:8" x14ac:dyDescent="0.25">
      <c r="A755" t="s">
        <v>5245</v>
      </c>
      <c r="C755" t="s">
        <v>4694</v>
      </c>
      <c r="D755" t="s">
        <v>4091</v>
      </c>
      <c r="E755" t="s">
        <v>5628</v>
      </c>
      <c r="F755">
        <v>88</v>
      </c>
      <c r="G755" t="s">
        <v>2112</v>
      </c>
      <c r="H755">
        <v>507.05</v>
      </c>
    </row>
    <row r="756" spans="1:8" x14ac:dyDescent="0.25">
      <c r="A756" t="s">
        <v>5245</v>
      </c>
      <c r="C756" t="s">
        <v>2439</v>
      </c>
      <c r="D756" t="s">
        <v>4542</v>
      </c>
      <c r="E756" t="s">
        <v>5628</v>
      </c>
      <c r="F756">
        <v>54</v>
      </c>
      <c r="G756" t="s">
        <v>2112</v>
      </c>
      <c r="H756">
        <v>507.05</v>
      </c>
    </row>
    <row r="757" spans="1:8" x14ac:dyDescent="0.25">
      <c r="A757" t="s">
        <v>5245</v>
      </c>
      <c r="C757" t="s">
        <v>5106</v>
      </c>
      <c r="D757" t="s">
        <v>3219</v>
      </c>
      <c r="E757" t="s">
        <v>5628</v>
      </c>
      <c r="F757">
        <v>23</v>
      </c>
      <c r="G757" t="s">
        <v>4201</v>
      </c>
      <c r="H757">
        <v>507.06</v>
      </c>
    </row>
    <row r="758" spans="1:8" x14ac:dyDescent="0.25">
      <c r="A758" t="s">
        <v>5245</v>
      </c>
      <c r="C758" t="s">
        <v>16</v>
      </c>
      <c r="D758" t="s">
        <v>4581</v>
      </c>
      <c r="E758" t="s">
        <v>5628</v>
      </c>
      <c r="F758">
        <v>51</v>
      </c>
      <c r="G758" t="s">
        <v>2112</v>
      </c>
      <c r="H758">
        <v>508.02</v>
      </c>
    </row>
    <row r="759" spans="1:8" x14ac:dyDescent="0.25">
      <c r="A759" t="s">
        <v>5245</v>
      </c>
      <c r="B759" t="s">
        <v>5671</v>
      </c>
      <c r="C759" t="s">
        <v>188</v>
      </c>
      <c r="D759" t="s">
        <v>2125</v>
      </c>
      <c r="E759" t="s">
        <v>5628</v>
      </c>
      <c r="F759">
        <v>120</v>
      </c>
      <c r="G759" t="s">
        <v>3850</v>
      </c>
      <c r="H759">
        <v>509.01</v>
      </c>
    </row>
    <row r="760" spans="1:8" x14ac:dyDescent="0.25">
      <c r="A760" t="s">
        <v>5245</v>
      </c>
      <c r="B760" t="s">
        <v>5671</v>
      </c>
      <c r="C760" t="s">
        <v>548</v>
      </c>
      <c r="D760" t="s">
        <v>2785</v>
      </c>
      <c r="E760" t="s">
        <v>5628</v>
      </c>
      <c r="F760">
        <v>119</v>
      </c>
      <c r="G760" t="s">
        <v>2112</v>
      </c>
      <c r="H760">
        <v>509.02</v>
      </c>
    </row>
    <row r="761" spans="1:8" x14ac:dyDescent="0.25">
      <c r="A761" t="s">
        <v>5245</v>
      </c>
      <c r="B761" t="s">
        <v>5671</v>
      </c>
      <c r="C761" t="s">
        <v>2816</v>
      </c>
      <c r="D761" t="s">
        <v>2918</v>
      </c>
      <c r="E761" t="s">
        <v>2705</v>
      </c>
      <c r="F761">
        <v>80</v>
      </c>
      <c r="G761" t="s">
        <v>2112</v>
      </c>
      <c r="H761">
        <v>511.01</v>
      </c>
    </row>
    <row r="762" spans="1:8" x14ac:dyDescent="0.25">
      <c r="A762" t="s">
        <v>1190</v>
      </c>
      <c r="B762" t="s">
        <v>5671</v>
      </c>
      <c r="C762" t="s">
        <v>1623</v>
      </c>
      <c r="D762" t="s">
        <v>3090</v>
      </c>
      <c r="E762" t="s">
        <v>5704</v>
      </c>
      <c r="F762">
        <v>100</v>
      </c>
      <c r="G762" t="s">
        <v>2112</v>
      </c>
      <c r="H762">
        <v>406</v>
      </c>
    </row>
    <row r="763" spans="1:8" x14ac:dyDescent="0.25">
      <c r="A763" t="s">
        <v>1190</v>
      </c>
      <c r="C763" t="s">
        <v>3494</v>
      </c>
      <c r="D763" t="s">
        <v>2733</v>
      </c>
      <c r="E763" t="s">
        <v>4076</v>
      </c>
      <c r="F763">
        <v>32</v>
      </c>
      <c r="G763" t="s">
        <v>2112</v>
      </c>
      <c r="H763">
        <v>406</v>
      </c>
    </row>
    <row r="764" spans="1:8" x14ac:dyDescent="0.25">
      <c r="A764" t="s">
        <v>1190</v>
      </c>
      <c r="C764" t="s">
        <v>5574</v>
      </c>
      <c r="D764" t="s">
        <v>602</v>
      </c>
      <c r="E764" t="s">
        <v>4076</v>
      </c>
      <c r="F764">
        <v>46</v>
      </c>
      <c r="G764" t="s">
        <v>4556</v>
      </c>
      <c r="H764">
        <v>407</v>
      </c>
    </row>
    <row r="765" spans="1:8" x14ac:dyDescent="0.25">
      <c r="A765" t="s">
        <v>4298</v>
      </c>
      <c r="C765" t="s">
        <v>4711</v>
      </c>
      <c r="D765" t="s">
        <v>529</v>
      </c>
      <c r="E765" t="s">
        <v>4728</v>
      </c>
      <c r="F765">
        <v>24</v>
      </c>
      <c r="G765" t="s">
        <v>4556</v>
      </c>
      <c r="H765">
        <v>9590</v>
      </c>
    </row>
    <row r="766" spans="1:8" x14ac:dyDescent="0.25">
      <c r="A766" t="s">
        <v>2087</v>
      </c>
      <c r="C766" t="s">
        <v>2236</v>
      </c>
      <c r="D766" t="s">
        <v>1116</v>
      </c>
      <c r="E766" t="s">
        <v>715</v>
      </c>
      <c r="F766">
        <v>31</v>
      </c>
      <c r="G766" t="s">
        <v>2112</v>
      </c>
      <c r="H766">
        <v>9563.01</v>
      </c>
    </row>
    <row r="767" spans="1:8" x14ac:dyDescent="0.25">
      <c r="A767" t="s">
        <v>2087</v>
      </c>
      <c r="C767" t="s">
        <v>129</v>
      </c>
      <c r="D767" t="s">
        <v>2239</v>
      </c>
      <c r="E767" t="s">
        <v>715</v>
      </c>
      <c r="F767">
        <v>30</v>
      </c>
      <c r="G767" t="s">
        <v>4556</v>
      </c>
      <c r="H767">
        <v>9563.01</v>
      </c>
    </row>
    <row r="768" spans="1:8" x14ac:dyDescent="0.25">
      <c r="A768" t="s">
        <v>2087</v>
      </c>
      <c r="C768" t="s">
        <v>2508</v>
      </c>
      <c r="D768" t="s">
        <v>2534</v>
      </c>
      <c r="E768" t="s">
        <v>859</v>
      </c>
      <c r="F768">
        <v>18</v>
      </c>
      <c r="G768" t="s">
        <v>4556</v>
      </c>
      <c r="H768">
        <v>9565</v>
      </c>
    </row>
    <row r="769" spans="1:8" x14ac:dyDescent="0.25">
      <c r="A769" t="s">
        <v>2625</v>
      </c>
      <c r="C769" t="s">
        <v>4583</v>
      </c>
      <c r="D769" t="s">
        <v>4327</v>
      </c>
      <c r="E769" t="s">
        <v>606</v>
      </c>
      <c r="F769">
        <v>38</v>
      </c>
      <c r="G769" t="s">
        <v>2112</v>
      </c>
      <c r="H769">
        <v>9516</v>
      </c>
    </row>
    <row r="770" spans="1:8" x14ac:dyDescent="0.25">
      <c r="A770" t="s">
        <v>2625</v>
      </c>
      <c r="C770" t="s">
        <v>4241</v>
      </c>
      <c r="D770" t="s">
        <v>2102</v>
      </c>
      <c r="E770" t="s">
        <v>606</v>
      </c>
      <c r="F770">
        <v>50</v>
      </c>
      <c r="G770" t="s">
        <v>2112</v>
      </c>
      <c r="H770">
        <v>9516</v>
      </c>
    </row>
    <row r="771" spans="1:8" x14ac:dyDescent="0.25">
      <c r="A771" t="s">
        <v>2625</v>
      </c>
      <c r="C771" t="s">
        <v>2799</v>
      </c>
      <c r="D771" t="s">
        <v>1951</v>
      </c>
      <c r="E771" t="s">
        <v>1458</v>
      </c>
      <c r="F771">
        <v>86</v>
      </c>
      <c r="G771" t="s">
        <v>2112</v>
      </c>
      <c r="H771">
        <v>9517</v>
      </c>
    </row>
    <row r="772" spans="1:8" x14ac:dyDescent="0.25">
      <c r="A772" t="s">
        <v>2625</v>
      </c>
      <c r="C772" t="s">
        <v>3286</v>
      </c>
      <c r="D772" t="s">
        <v>2626</v>
      </c>
      <c r="E772" t="s">
        <v>1458</v>
      </c>
      <c r="F772">
        <v>32</v>
      </c>
      <c r="G772" t="s">
        <v>2112</v>
      </c>
      <c r="H772">
        <v>9517</v>
      </c>
    </row>
    <row r="773" spans="1:8" x14ac:dyDescent="0.25">
      <c r="A773" t="s">
        <v>2625</v>
      </c>
      <c r="B773" t="s">
        <v>5670</v>
      </c>
      <c r="C773" t="s">
        <v>4380</v>
      </c>
      <c r="D773" t="s">
        <v>4957</v>
      </c>
      <c r="E773" t="s">
        <v>1458</v>
      </c>
      <c r="F773">
        <v>32</v>
      </c>
      <c r="G773" t="s">
        <v>4556</v>
      </c>
      <c r="H773">
        <v>9517</v>
      </c>
    </row>
    <row r="774" spans="1:8" x14ac:dyDescent="0.25">
      <c r="A774" t="s">
        <v>3635</v>
      </c>
      <c r="C774" t="s">
        <v>3003</v>
      </c>
      <c r="D774" t="s">
        <v>4086</v>
      </c>
      <c r="E774" t="s">
        <v>2159</v>
      </c>
      <c r="F774">
        <v>54</v>
      </c>
      <c r="G774" t="s">
        <v>4556</v>
      </c>
      <c r="H774">
        <v>9685</v>
      </c>
    </row>
    <row r="775" spans="1:8" x14ac:dyDescent="0.25">
      <c r="A775" t="s">
        <v>3635</v>
      </c>
      <c r="C775" t="s">
        <v>4402</v>
      </c>
      <c r="D775" t="s">
        <v>676</v>
      </c>
      <c r="E775" t="s">
        <v>2159</v>
      </c>
      <c r="F775">
        <v>30</v>
      </c>
      <c r="G775" t="s">
        <v>4556</v>
      </c>
      <c r="H775">
        <v>9685</v>
      </c>
    </row>
    <row r="776" spans="1:8" x14ac:dyDescent="0.25">
      <c r="A776" t="s">
        <v>340</v>
      </c>
      <c r="C776" t="s">
        <v>2120</v>
      </c>
      <c r="D776" t="s">
        <v>2885</v>
      </c>
      <c r="E776" t="s">
        <v>3696</v>
      </c>
      <c r="F776">
        <v>48</v>
      </c>
      <c r="G776" t="s">
        <v>2112</v>
      </c>
      <c r="H776">
        <v>9744</v>
      </c>
    </row>
    <row r="777" spans="1:8" x14ac:dyDescent="0.25">
      <c r="A777" t="s">
        <v>340</v>
      </c>
      <c r="C777" t="s">
        <v>4784</v>
      </c>
      <c r="D777" t="s">
        <v>166</v>
      </c>
      <c r="E777" t="s">
        <v>3696</v>
      </c>
      <c r="F777">
        <v>26</v>
      </c>
      <c r="G777" t="s">
        <v>2112</v>
      </c>
      <c r="H777">
        <v>9744</v>
      </c>
    </row>
    <row r="778" spans="1:8" x14ac:dyDescent="0.25">
      <c r="A778" t="s">
        <v>2714</v>
      </c>
      <c r="C778" t="s">
        <v>444</v>
      </c>
      <c r="D778" t="s">
        <v>3848</v>
      </c>
      <c r="E778" t="s">
        <v>4824</v>
      </c>
      <c r="F778">
        <v>46</v>
      </c>
      <c r="G778" t="s">
        <v>2112</v>
      </c>
      <c r="H778">
        <v>9670</v>
      </c>
    </row>
    <row r="779" spans="1:8" x14ac:dyDescent="0.25">
      <c r="A779" t="s">
        <v>2714</v>
      </c>
      <c r="C779" t="s">
        <v>5123</v>
      </c>
      <c r="D779" t="s">
        <v>1019</v>
      </c>
      <c r="E779" t="s">
        <v>4824</v>
      </c>
      <c r="F779">
        <v>32</v>
      </c>
      <c r="G779" t="s">
        <v>2112</v>
      </c>
      <c r="H779">
        <v>9670</v>
      </c>
    </row>
    <row r="780" spans="1:8" x14ac:dyDescent="0.25">
      <c r="A780" t="s">
        <v>2714</v>
      </c>
      <c r="C780" t="s">
        <v>979</v>
      </c>
      <c r="D780" t="s">
        <v>3534</v>
      </c>
      <c r="E780" t="s">
        <v>4824</v>
      </c>
      <c r="F780">
        <v>40</v>
      </c>
      <c r="G780" t="s">
        <v>2112</v>
      </c>
      <c r="H780">
        <v>9670</v>
      </c>
    </row>
    <row r="781" spans="1:8" x14ac:dyDescent="0.25">
      <c r="A781" t="s">
        <v>2317</v>
      </c>
      <c r="B781" t="s">
        <v>5671</v>
      </c>
      <c r="C781" t="s">
        <v>2305</v>
      </c>
      <c r="D781" t="s">
        <v>208</v>
      </c>
      <c r="E781" t="s">
        <v>4752</v>
      </c>
      <c r="F781">
        <v>137</v>
      </c>
      <c r="G781" t="s">
        <v>2112</v>
      </c>
      <c r="H781">
        <v>1814.57</v>
      </c>
    </row>
    <row r="782" spans="1:8" x14ac:dyDescent="0.25">
      <c r="A782" t="s">
        <v>2317</v>
      </c>
      <c r="C782" t="s">
        <v>5493</v>
      </c>
      <c r="D782" t="s">
        <v>5098</v>
      </c>
      <c r="E782" t="s">
        <v>4752</v>
      </c>
      <c r="F782">
        <v>120</v>
      </c>
      <c r="G782" t="s">
        <v>2112</v>
      </c>
      <c r="H782">
        <v>7105</v>
      </c>
    </row>
    <row r="783" spans="1:8" x14ac:dyDescent="0.25">
      <c r="A783" t="s">
        <v>2317</v>
      </c>
      <c r="C783" t="s">
        <v>41</v>
      </c>
      <c r="D783" t="s">
        <v>1990</v>
      </c>
      <c r="E783" t="s">
        <v>4752</v>
      </c>
      <c r="F783">
        <v>42</v>
      </c>
      <c r="G783" t="s">
        <v>4556</v>
      </c>
      <c r="H783">
        <v>7106.01</v>
      </c>
    </row>
    <row r="784" spans="1:8" x14ac:dyDescent="0.25">
      <c r="A784" t="s">
        <v>2317</v>
      </c>
      <c r="B784" t="s">
        <v>5671</v>
      </c>
      <c r="C784" t="s">
        <v>1459</v>
      </c>
      <c r="D784" t="s">
        <v>2760</v>
      </c>
      <c r="E784" t="s">
        <v>4752</v>
      </c>
      <c r="F784">
        <v>168</v>
      </c>
      <c r="G784" t="s">
        <v>2112</v>
      </c>
      <c r="H784">
        <v>7106.01</v>
      </c>
    </row>
    <row r="785" spans="1:8" x14ac:dyDescent="0.25">
      <c r="A785" t="s">
        <v>2317</v>
      </c>
      <c r="C785" t="s">
        <v>4674</v>
      </c>
      <c r="D785" t="s">
        <v>3766</v>
      </c>
      <c r="E785" t="s">
        <v>4752</v>
      </c>
      <c r="F785">
        <v>31</v>
      </c>
      <c r="G785" t="s">
        <v>4556</v>
      </c>
      <c r="H785">
        <v>7106.02</v>
      </c>
    </row>
    <row r="786" spans="1:8" x14ac:dyDescent="0.25">
      <c r="A786" t="s">
        <v>2317</v>
      </c>
      <c r="C786" t="s">
        <v>4559</v>
      </c>
      <c r="D786" t="s">
        <v>1739</v>
      </c>
      <c r="E786" t="s">
        <v>4752</v>
      </c>
      <c r="F786">
        <v>37</v>
      </c>
      <c r="G786" t="s">
        <v>2112</v>
      </c>
      <c r="H786">
        <v>7106.02</v>
      </c>
    </row>
    <row r="787" spans="1:8" x14ac:dyDescent="0.25">
      <c r="A787" t="s">
        <v>2317</v>
      </c>
      <c r="C787" t="s">
        <v>4057</v>
      </c>
      <c r="D787" t="s">
        <v>1250</v>
      </c>
      <c r="E787" t="s">
        <v>4752</v>
      </c>
      <c r="F787">
        <v>49</v>
      </c>
      <c r="G787" t="s">
        <v>2112</v>
      </c>
      <c r="H787">
        <v>7106.02</v>
      </c>
    </row>
    <row r="788" spans="1:8" x14ac:dyDescent="0.25">
      <c r="A788" t="s">
        <v>2317</v>
      </c>
      <c r="C788" t="s">
        <v>2035</v>
      </c>
      <c r="D788" t="s">
        <v>2698</v>
      </c>
      <c r="E788" t="s">
        <v>4752</v>
      </c>
      <c r="F788">
        <v>48</v>
      </c>
      <c r="G788" t="s">
        <v>2112</v>
      </c>
      <c r="H788">
        <v>7107</v>
      </c>
    </row>
    <row r="789" spans="1:8" x14ac:dyDescent="0.25">
      <c r="A789" t="s">
        <v>2317</v>
      </c>
      <c r="C789" t="s">
        <v>4262</v>
      </c>
      <c r="D789" t="s">
        <v>4847</v>
      </c>
      <c r="E789" t="s">
        <v>105</v>
      </c>
      <c r="F789">
        <v>24</v>
      </c>
      <c r="G789" t="s">
        <v>4556</v>
      </c>
      <c r="H789">
        <v>7109</v>
      </c>
    </row>
    <row r="790" spans="1:8" x14ac:dyDescent="0.25">
      <c r="A790" t="s">
        <v>2317</v>
      </c>
      <c r="C790" t="s">
        <v>238</v>
      </c>
      <c r="D790" t="s">
        <v>5645</v>
      </c>
      <c r="E790" t="s">
        <v>105</v>
      </c>
      <c r="F790">
        <v>30</v>
      </c>
      <c r="G790" t="s">
        <v>4556</v>
      </c>
      <c r="H790">
        <v>7109</v>
      </c>
    </row>
    <row r="791" spans="1:8" x14ac:dyDescent="0.25">
      <c r="A791" t="s">
        <v>4814</v>
      </c>
      <c r="C791" t="s">
        <v>4796</v>
      </c>
      <c r="D791" t="s">
        <v>1252</v>
      </c>
      <c r="E791" t="s">
        <v>7</v>
      </c>
      <c r="F791">
        <v>72</v>
      </c>
      <c r="G791" t="s">
        <v>4556</v>
      </c>
      <c r="H791">
        <v>1</v>
      </c>
    </row>
    <row r="792" spans="1:8" x14ac:dyDescent="0.25">
      <c r="A792" t="s">
        <v>4814</v>
      </c>
      <c r="B792" t="s">
        <v>5670</v>
      </c>
      <c r="C792" t="s">
        <v>3125</v>
      </c>
      <c r="D792" t="s">
        <v>5109</v>
      </c>
      <c r="E792" t="s">
        <v>7</v>
      </c>
      <c r="F792">
        <v>3</v>
      </c>
      <c r="G792" t="s">
        <v>2112</v>
      </c>
      <c r="H792">
        <v>4</v>
      </c>
    </row>
    <row r="793" spans="1:8" x14ac:dyDescent="0.25">
      <c r="A793" t="s">
        <v>4814</v>
      </c>
      <c r="B793" t="s">
        <v>5670</v>
      </c>
      <c r="C793" t="s">
        <v>3125</v>
      </c>
      <c r="D793" t="s">
        <v>5109</v>
      </c>
      <c r="E793" t="s">
        <v>7</v>
      </c>
      <c r="F793">
        <v>4</v>
      </c>
      <c r="G793" t="s">
        <v>2112</v>
      </c>
      <c r="H793">
        <v>5</v>
      </c>
    </row>
    <row r="794" spans="1:8" x14ac:dyDescent="0.25">
      <c r="A794" t="s">
        <v>4814</v>
      </c>
      <c r="B794" t="s">
        <v>5670</v>
      </c>
      <c r="C794" t="s">
        <v>3125</v>
      </c>
      <c r="D794" t="s">
        <v>5109</v>
      </c>
      <c r="E794" t="s">
        <v>7</v>
      </c>
      <c r="F794">
        <v>38</v>
      </c>
      <c r="G794" t="s">
        <v>2112</v>
      </c>
      <c r="H794">
        <v>6</v>
      </c>
    </row>
    <row r="795" spans="1:8" x14ac:dyDescent="0.25">
      <c r="A795" t="s">
        <v>4814</v>
      </c>
      <c r="B795" t="s">
        <v>5670</v>
      </c>
      <c r="C795" t="s">
        <v>5182</v>
      </c>
      <c r="D795" t="s">
        <v>1059</v>
      </c>
      <c r="E795" t="s">
        <v>7</v>
      </c>
      <c r="F795">
        <v>54</v>
      </c>
      <c r="G795" t="s">
        <v>4201</v>
      </c>
      <c r="H795">
        <v>11</v>
      </c>
    </row>
    <row r="796" spans="1:8" x14ac:dyDescent="0.25">
      <c r="A796" t="s">
        <v>4814</v>
      </c>
      <c r="C796" t="s">
        <v>1468</v>
      </c>
      <c r="D796" t="s">
        <v>761</v>
      </c>
      <c r="E796" t="s">
        <v>7</v>
      </c>
      <c r="F796">
        <v>179</v>
      </c>
      <c r="G796" t="s">
        <v>2112</v>
      </c>
      <c r="H796">
        <v>14</v>
      </c>
    </row>
    <row r="797" spans="1:8" x14ac:dyDescent="0.25">
      <c r="A797" t="s">
        <v>4814</v>
      </c>
      <c r="C797" t="s">
        <v>3321</v>
      </c>
      <c r="D797" t="s">
        <v>502</v>
      </c>
      <c r="E797" t="s">
        <v>7</v>
      </c>
      <c r="F797">
        <v>22</v>
      </c>
      <c r="G797" t="s">
        <v>2112</v>
      </c>
      <c r="H797">
        <v>17</v>
      </c>
    </row>
    <row r="798" spans="1:8" x14ac:dyDescent="0.25">
      <c r="A798" t="s">
        <v>4814</v>
      </c>
      <c r="C798" t="s">
        <v>1917</v>
      </c>
      <c r="D798" t="s">
        <v>1119</v>
      </c>
      <c r="E798" t="s">
        <v>7</v>
      </c>
      <c r="F798">
        <v>48</v>
      </c>
      <c r="G798" t="s">
        <v>2112</v>
      </c>
      <c r="H798">
        <v>17</v>
      </c>
    </row>
    <row r="799" spans="1:8" x14ac:dyDescent="0.25">
      <c r="A799" t="s">
        <v>4814</v>
      </c>
      <c r="B799" t="s">
        <v>5670</v>
      </c>
      <c r="C799" t="s">
        <v>4238</v>
      </c>
      <c r="D799" t="s">
        <v>17</v>
      </c>
      <c r="E799" t="s">
        <v>7</v>
      </c>
      <c r="F799">
        <v>60</v>
      </c>
      <c r="G799" t="s">
        <v>2112</v>
      </c>
      <c r="H799">
        <v>17</v>
      </c>
    </row>
    <row r="800" spans="1:8" x14ac:dyDescent="0.25">
      <c r="A800" t="s">
        <v>4814</v>
      </c>
      <c r="B800" t="s">
        <v>5670</v>
      </c>
      <c r="C800" t="s">
        <v>5744</v>
      </c>
      <c r="D800" t="s">
        <v>5745</v>
      </c>
      <c r="E800" t="s">
        <v>7</v>
      </c>
      <c r="F800">
        <v>50</v>
      </c>
      <c r="G800" t="s">
        <v>2112</v>
      </c>
      <c r="H800">
        <v>17</v>
      </c>
    </row>
    <row r="801" spans="1:8" x14ac:dyDescent="0.25">
      <c r="A801" t="s">
        <v>4814</v>
      </c>
      <c r="C801" t="s">
        <v>1110</v>
      </c>
      <c r="D801" t="s">
        <v>3674</v>
      </c>
      <c r="E801" t="s">
        <v>7</v>
      </c>
      <c r="F801">
        <v>80</v>
      </c>
      <c r="G801" t="s">
        <v>4556</v>
      </c>
      <c r="H801">
        <v>17</v>
      </c>
    </row>
    <row r="802" spans="1:8" x14ac:dyDescent="0.25">
      <c r="A802" t="s">
        <v>4814</v>
      </c>
      <c r="C802" t="s">
        <v>2108</v>
      </c>
      <c r="D802" t="s">
        <v>1913</v>
      </c>
      <c r="E802" t="s">
        <v>7</v>
      </c>
      <c r="F802">
        <v>80</v>
      </c>
      <c r="G802" t="s">
        <v>2112</v>
      </c>
      <c r="H802">
        <v>19</v>
      </c>
    </row>
    <row r="803" spans="1:8" x14ac:dyDescent="0.25">
      <c r="A803" t="s">
        <v>4814</v>
      </c>
      <c r="C803" t="s">
        <v>4474</v>
      </c>
      <c r="D803" t="s">
        <v>2614</v>
      </c>
      <c r="E803" t="s">
        <v>7</v>
      </c>
      <c r="F803">
        <v>23</v>
      </c>
      <c r="G803" t="s">
        <v>4556</v>
      </c>
      <c r="H803">
        <v>19</v>
      </c>
    </row>
    <row r="804" spans="1:8" x14ac:dyDescent="0.25">
      <c r="A804" t="s">
        <v>4814</v>
      </c>
      <c r="C804" t="s">
        <v>1417</v>
      </c>
      <c r="D804" t="s">
        <v>3369</v>
      </c>
      <c r="E804" t="s">
        <v>7</v>
      </c>
      <c r="F804">
        <v>24</v>
      </c>
      <c r="G804" t="s">
        <v>2112</v>
      </c>
      <c r="H804">
        <v>19</v>
      </c>
    </row>
    <row r="805" spans="1:8" x14ac:dyDescent="0.25">
      <c r="A805" t="s">
        <v>4814</v>
      </c>
      <c r="B805" t="s">
        <v>5670</v>
      </c>
      <c r="C805" t="s">
        <v>3125</v>
      </c>
      <c r="D805" t="s">
        <v>5109</v>
      </c>
      <c r="E805" t="s">
        <v>7</v>
      </c>
      <c r="F805">
        <v>3</v>
      </c>
      <c r="G805" t="s">
        <v>2112</v>
      </c>
      <c r="H805">
        <v>21</v>
      </c>
    </row>
    <row r="806" spans="1:8" x14ac:dyDescent="0.25">
      <c r="A806" t="s">
        <v>4814</v>
      </c>
      <c r="B806" t="s">
        <v>5670</v>
      </c>
      <c r="C806" t="s">
        <v>3125</v>
      </c>
      <c r="D806" t="s">
        <v>5109</v>
      </c>
      <c r="E806" t="s">
        <v>7</v>
      </c>
      <c r="F806">
        <v>2</v>
      </c>
      <c r="G806" t="s">
        <v>2112</v>
      </c>
      <c r="H806">
        <v>23</v>
      </c>
    </row>
    <row r="807" spans="1:8" x14ac:dyDescent="0.25">
      <c r="A807" t="s">
        <v>4814</v>
      </c>
      <c r="C807" t="s">
        <v>2664</v>
      </c>
      <c r="D807" t="s">
        <v>3900</v>
      </c>
      <c r="E807" t="s">
        <v>7</v>
      </c>
      <c r="F807">
        <v>38</v>
      </c>
      <c r="G807" t="s">
        <v>2112</v>
      </c>
      <c r="H807">
        <v>28</v>
      </c>
    </row>
    <row r="808" spans="1:8" x14ac:dyDescent="0.25">
      <c r="A808" t="s">
        <v>4814</v>
      </c>
      <c r="C808" t="s">
        <v>1829</v>
      </c>
      <c r="D808" t="s">
        <v>2474</v>
      </c>
      <c r="E808" t="s">
        <v>7</v>
      </c>
      <c r="F808">
        <v>54</v>
      </c>
      <c r="G808" t="s">
        <v>2112</v>
      </c>
      <c r="H808">
        <v>29</v>
      </c>
    </row>
    <row r="809" spans="1:8" x14ac:dyDescent="0.25">
      <c r="A809" t="s">
        <v>4814</v>
      </c>
      <c r="C809" t="s">
        <v>3789</v>
      </c>
      <c r="D809" t="s">
        <v>1175</v>
      </c>
      <c r="E809" t="s">
        <v>7</v>
      </c>
      <c r="F809">
        <v>108</v>
      </c>
      <c r="G809" t="s">
        <v>2112</v>
      </c>
      <c r="H809">
        <v>34</v>
      </c>
    </row>
    <row r="810" spans="1:8" x14ac:dyDescent="0.25">
      <c r="A810" t="s">
        <v>4814</v>
      </c>
      <c r="C810" t="s">
        <v>5160</v>
      </c>
      <c r="D810" t="s">
        <v>1952</v>
      </c>
      <c r="E810" t="s">
        <v>7</v>
      </c>
      <c r="F810">
        <v>96</v>
      </c>
      <c r="G810" t="s">
        <v>2112</v>
      </c>
      <c r="H810">
        <v>34</v>
      </c>
    </row>
    <row r="811" spans="1:8" x14ac:dyDescent="0.25">
      <c r="A811" t="s">
        <v>4814</v>
      </c>
      <c r="C811" t="s">
        <v>3081</v>
      </c>
      <c r="D811" t="s">
        <v>2689</v>
      </c>
      <c r="E811" t="s">
        <v>7</v>
      </c>
      <c r="F811">
        <v>32</v>
      </c>
      <c r="G811" t="s">
        <v>3275</v>
      </c>
      <c r="H811">
        <v>34</v>
      </c>
    </row>
    <row r="812" spans="1:8" x14ac:dyDescent="0.25">
      <c r="A812" t="s">
        <v>4814</v>
      </c>
      <c r="C812" t="s">
        <v>4089</v>
      </c>
      <c r="D812" t="s">
        <v>1087</v>
      </c>
      <c r="E812" t="s">
        <v>2395</v>
      </c>
      <c r="F812">
        <v>136</v>
      </c>
      <c r="G812" t="s">
        <v>3850</v>
      </c>
      <c r="H812">
        <v>102.01</v>
      </c>
    </row>
    <row r="813" spans="1:8" x14ac:dyDescent="0.25">
      <c r="A813" t="s">
        <v>4814</v>
      </c>
      <c r="C813" t="s">
        <v>3689</v>
      </c>
      <c r="D813" t="s">
        <v>4448</v>
      </c>
      <c r="E813" t="s">
        <v>2395</v>
      </c>
      <c r="F813">
        <v>27</v>
      </c>
      <c r="G813" t="s">
        <v>4556</v>
      </c>
      <c r="H813">
        <v>102.02</v>
      </c>
    </row>
    <row r="814" spans="1:8" x14ac:dyDescent="0.25">
      <c r="A814" t="s">
        <v>4814</v>
      </c>
      <c r="C814" t="s">
        <v>57</v>
      </c>
      <c r="D814" t="s">
        <v>2513</v>
      </c>
      <c r="E814" t="s">
        <v>2395</v>
      </c>
      <c r="F814">
        <v>112</v>
      </c>
      <c r="G814" t="s">
        <v>2112</v>
      </c>
      <c r="H814">
        <v>103</v>
      </c>
    </row>
    <row r="815" spans="1:8" x14ac:dyDescent="0.25">
      <c r="A815" t="s">
        <v>4814</v>
      </c>
      <c r="B815" t="s">
        <v>5671</v>
      </c>
      <c r="C815" t="s">
        <v>291</v>
      </c>
      <c r="D815" t="s">
        <v>9</v>
      </c>
      <c r="E815" t="s">
        <v>7</v>
      </c>
      <c r="F815">
        <v>167</v>
      </c>
      <c r="G815" t="s">
        <v>2112</v>
      </c>
      <c r="H815">
        <v>113.09</v>
      </c>
    </row>
    <row r="816" spans="1:8" x14ac:dyDescent="0.25">
      <c r="A816" t="s">
        <v>4814</v>
      </c>
      <c r="B816" t="s">
        <v>5671</v>
      </c>
      <c r="C816" t="s">
        <v>1679</v>
      </c>
      <c r="D816" t="s">
        <v>1120</v>
      </c>
      <c r="E816" t="s">
        <v>5050</v>
      </c>
      <c r="F816">
        <v>72</v>
      </c>
      <c r="G816" t="s">
        <v>4556</v>
      </c>
      <c r="H816">
        <v>113.09</v>
      </c>
    </row>
    <row r="817" spans="1:8" x14ac:dyDescent="0.25">
      <c r="A817" t="s">
        <v>4814</v>
      </c>
      <c r="C817" t="s">
        <v>4194</v>
      </c>
      <c r="D817" t="s">
        <v>768</v>
      </c>
      <c r="E817" t="s">
        <v>2395</v>
      </c>
      <c r="F817">
        <v>119</v>
      </c>
      <c r="G817" t="s">
        <v>3850</v>
      </c>
      <c r="H817">
        <v>115.01</v>
      </c>
    </row>
    <row r="818" spans="1:8" x14ac:dyDescent="0.25">
      <c r="A818" t="s">
        <v>4814</v>
      </c>
      <c r="C818" t="s">
        <v>3755</v>
      </c>
      <c r="D818" t="s">
        <v>2272</v>
      </c>
      <c r="E818" t="s">
        <v>2395</v>
      </c>
      <c r="F818">
        <v>122</v>
      </c>
      <c r="G818" t="s">
        <v>2112</v>
      </c>
      <c r="H818">
        <v>115.06</v>
      </c>
    </row>
    <row r="819" spans="1:8" x14ac:dyDescent="0.25">
      <c r="A819" t="s">
        <v>4814</v>
      </c>
      <c r="C819" t="s">
        <v>4179</v>
      </c>
      <c r="D819" t="s">
        <v>399</v>
      </c>
      <c r="E819" t="s">
        <v>2395</v>
      </c>
      <c r="F819">
        <v>128</v>
      </c>
      <c r="G819" t="s">
        <v>2112</v>
      </c>
      <c r="H819">
        <v>117.03</v>
      </c>
    </row>
    <row r="820" spans="1:8" x14ac:dyDescent="0.25">
      <c r="A820" t="s">
        <v>4814</v>
      </c>
      <c r="C820" t="s">
        <v>591</v>
      </c>
      <c r="D820" t="s">
        <v>873</v>
      </c>
      <c r="E820" t="s">
        <v>5680</v>
      </c>
      <c r="F820">
        <v>8</v>
      </c>
      <c r="G820" t="s">
        <v>2112</v>
      </c>
      <c r="H820">
        <v>121</v>
      </c>
    </row>
    <row r="821" spans="1:8" x14ac:dyDescent="0.25">
      <c r="A821" t="s">
        <v>4814</v>
      </c>
      <c r="C821" t="s">
        <v>591</v>
      </c>
      <c r="D821" t="s">
        <v>873</v>
      </c>
      <c r="E821" t="s">
        <v>5169</v>
      </c>
      <c r="F821">
        <v>14</v>
      </c>
      <c r="G821" t="s">
        <v>2112</v>
      </c>
      <c r="H821">
        <v>122</v>
      </c>
    </row>
    <row r="822" spans="1:8" x14ac:dyDescent="0.25">
      <c r="A822" t="s">
        <v>4814</v>
      </c>
      <c r="C822" t="s">
        <v>3037</v>
      </c>
      <c r="D822" t="s">
        <v>2393</v>
      </c>
      <c r="E822" t="s">
        <v>5169</v>
      </c>
      <c r="F822">
        <v>40</v>
      </c>
      <c r="G822" t="s">
        <v>2112</v>
      </c>
      <c r="H822">
        <v>122</v>
      </c>
    </row>
    <row r="823" spans="1:8" x14ac:dyDescent="0.25">
      <c r="A823" t="s">
        <v>5011</v>
      </c>
      <c r="C823" t="s">
        <v>3436</v>
      </c>
      <c r="D823" t="s">
        <v>2540</v>
      </c>
      <c r="E823" t="s">
        <v>4666</v>
      </c>
      <c r="F823">
        <v>24</v>
      </c>
      <c r="G823" t="s">
        <v>2112</v>
      </c>
      <c r="H823">
        <v>9542</v>
      </c>
    </row>
    <row r="824" spans="1:8" x14ac:dyDescent="0.25">
      <c r="A824" t="s">
        <v>2545</v>
      </c>
      <c r="C824" t="s">
        <v>1973</v>
      </c>
      <c r="D824" t="s">
        <v>3662</v>
      </c>
      <c r="E824" t="s">
        <v>819</v>
      </c>
      <c r="F824">
        <v>25</v>
      </c>
      <c r="G824" t="s">
        <v>2112</v>
      </c>
      <c r="H824">
        <v>9713</v>
      </c>
    </row>
    <row r="825" spans="1:8" x14ac:dyDescent="0.25">
      <c r="A825" t="s">
        <v>2545</v>
      </c>
      <c r="C825" t="s">
        <v>2923</v>
      </c>
      <c r="D825" t="s">
        <v>2054</v>
      </c>
      <c r="E825" t="s">
        <v>819</v>
      </c>
      <c r="F825">
        <v>25</v>
      </c>
      <c r="G825" t="s">
        <v>2112</v>
      </c>
      <c r="H825">
        <v>9713</v>
      </c>
    </row>
    <row r="826" spans="1:8" x14ac:dyDescent="0.25">
      <c r="A826" t="s">
        <v>2545</v>
      </c>
      <c r="C826" t="s">
        <v>3728</v>
      </c>
      <c r="D826" t="s">
        <v>655</v>
      </c>
      <c r="E826" t="s">
        <v>819</v>
      </c>
      <c r="F826">
        <v>51</v>
      </c>
      <c r="G826" t="s">
        <v>4556</v>
      </c>
      <c r="H826">
        <v>9713</v>
      </c>
    </row>
    <row r="827" spans="1:8" x14ac:dyDescent="0.25">
      <c r="A827" t="s">
        <v>2545</v>
      </c>
      <c r="B827" t="s">
        <v>5670</v>
      </c>
      <c r="C827" t="s">
        <v>5389</v>
      </c>
      <c r="D827" t="s">
        <v>2264</v>
      </c>
      <c r="E827" t="s">
        <v>819</v>
      </c>
      <c r="F827">
        <v>50</v>
      </c>
      <c r="G827" t="s">
        <v>2112</v>
      </c>
      <c r="H827">
        <v>9714</v>
      </c>
    </row>
    <row r="828" spans="1:8" x14ac:dyDescent="0.25">
      <c r="A828" t="s">
        <v>5378</v>
      </c>
      <c r="C828" t="s">
        <v>242</v>
      </c>
      <c r="D828" t="s">
        <v>1504</v>
      </c>
      <c r="E828" t="s">
        <v>3993</v>
      </c>
      <c r="F828">
        <v>16</v>
      </c>
      <c r="G828" t="s">
        <v>2112</v>
      </c>
      <c r="H828">
        <v>501.01</v>
      </c>
    </row>
    <row r="829" spans="1:8" x14ac:dyDescent="0.25">
      <c r="A829" t="s">
        <v>5378</v>
      </c>
      <c r="C829" t="s">
        <v>1104</v>
      </c>
      <c r="D829" t="s">
        <v>1580</v>
      </c>
      <c r="E829" t="s">
        <v>5696</v>
      </c>
      <c r="F829">
        <v>16</v>
      </c>
      <c r="G829" t="s">
        <v>2112</v>
      </c>
      <c r="H829">
        <v>501.02</v>
      </c>
    </row>
    <row r="830" spans="1:8" x14ac:dyDescent="0.25">
      <c r="A830" t="s">
        <v>5378</v>
      </c>
      <c r="C830" t="s">
        <v>2237</v>
      </c>
      <c r="D830" t="s">
        <v>5577</v>
      </c>
      <c r="E830" t="s">
        <v>233</v>
      </c>
      <c r="F830">
        <v>22</v>
      </c>
      <c r="G830" t="s">
        <v>4556</v>
      </c>
      <c r="H830">
        <v>503.01</v>
      </c>
    </row>
    <row r="831" spans="1:8" x14ac:dyDescent="0.25">
      <c r="A831" t="s">
        <v>5378</v>
      </c>
      <c r="C831" t="s">
        <v>3291</v>
      </c>
      <c r="D831" t="s">
        <v>4050</v>
      </c>
      <c r="E831" t="s">
        <v>233</v>
      </c>
      <c r="F831">
        <v>18</v>
      </c>
      <c r="G831" t="s">
        <v>2112</v>
      </c>
      <c r="H831">
        <v>503.01</v>
      </c>
    </row>
    <row r="832" spans="1:8" x14ac:dyDescent="0.25">
      <c r="A832" t="s">
        <v>5378</v>
      </c>
      <c r="C832" t="s">
        <v>2237</v>
      </c>
      <c r="D832" t="s">
        <v>5577</v>
      </c>
      <c r="E832" t="s">
        <v>233</v>
      </c>
      <c r="F832">
        <v>18</v>
      </c>
      <c r="G832" t="s">
        <v>4556</v>
      </c>
      <c r="H832">
        <v>503.02</v>
      </c>
    </row>
    <row r="833" spans="1:8" x14ac:dyDescent="0.25">
      <c r="A833" t="s">
        <v>5378</v>
      </c>
      <c r="C833" t="s">
        <v>3291</v>
      </c>
      <c r="D833" t="s">
        <v>4050</v>
      </c>
      <c r="E833" t="s">
        <v>233</v>
      </c>
      <c r="F833">
        <v>22</v>
      </c>
      <c r="G833" t="s">
        <v>2112</v>
      </c>
      <c r="H833">
        <v>503.02</v>
      </c>
    </row>
    <row r="834" spans="1:8" x14ac:dyDescent="0.25">
      <c r="A834" t="s">
        <v>5407</v>
      </c>
      <c r="C834" t="s">
        <v>2890</v>
      </c>
      <c r="D834" t="s">
        <v>5683</v>
      </c>
      <c r="E834" t="s">
        <v>1395</v>
      </c>
      <c r="F834">
        <v>24</v>
      </c>
      <c r="G834" t="s">
        <v>4556</v>
      </c>
      <c r="H834">
        <v>9659</v>
      </c>
    </row>
    <row r="835" spans="1:8" x14ac:dyDescent="0.25">
      <c r="A835" t="s">
        <v>5407</v>
      </c>
      <c r="C835" t="s">
        <v>1104</v>
      </c>
      <c r="D835" t="s">
        <v>1580</v>
      </c>
      <c r="E835" t="s">
        <v>1395</v>
      </c>
      <c r="F835">
        <v>24</v>
      </c>
      <c r="G835" t="s">
        <v>2112</v>
      </c>
      <c r="H835">
        <v>9659</v>
      </c>
    </row>
    <row r="836" spans="1:8" x14ac:dyDescent="0.25">
      <c r="A836" t="s">
        <v>5407</v>
      </c>
      <c r="C836" t="s">
        <v>4214</v>
      </c>
      <c r="D836" t="s">
        <v>5506</v>
      </c>
      <c r="E836" t="s">
        <v>1395</v>
      </c>
      <c r="F836">
        <v>32</v>
      </c>
      <c r="G836" t="s">
        <v>4556</v>
      </c>
      <c r="H836">
        <v>9659</v>
      </c>
    </row>
    <row r="837" spans="1:8" x14ac:dyDescent="0.25">
      <c r="A837" t="s">
        <v>55</v>
      </c>
      <c r="C837" t="s">
        <v>3335</v>
      </c>
      <c r="D837" t="s">
        <v>1398</v>
      </c>
      <c r="E837" t="s">
        <v>874</v>
      </c>
      <c r="F837">
        <v>70</v>
      </c>
      <c r="G837" t="s">
        <v>4556</v>
      </c>
      <c r="H837">
        <v>4</v>
      </c>
    </row>
    <row r="838" spans="1:8" x14ac:dyDescent="0.25">
      <c r="A838" t="s">
        <v>55</v>
      </c>
      <c r="C838" t="s">
        <v>2934</v>
      </c>
      <c r="D838" t="s">
        <v>2836</v>
      </c>
      <c r="E838" t="s">
        <v>874</v>
      </c>
      <c r="F838">
        <v>40</v>
      </c>
      <c r="G838" t="s">
        <v>3275</v>
      </c>
      <c r="H838">
        <v>4</v>
      </c>
    </row>
    <row r="839" spans="1:8" x14ac:dyDescent="0.25">
      <c r="A839" t="s">
        <v>55</v>
      </c>
      <c r="B839" t="s">
        <v>5670</v>
      </c>
      <c r="C839" t="s">
        <v>3069</v>
      </c>
      <c r="D839" t="s">
        <v>1718</v>
      </c>
      <c r="E839" t="s">
        <v>874</v>
      </c>
      <c r="F839">
        <v>50</v>
      </c>
      <c r="G839" t="s">
        <v>4556</v>
      </c>
      <c r="H839">
        <v>4</v>
      </c>
    </row>
    <row r="840" spans="1:8" x14ac:dyDescent="0.25">
      <c r="A840" t="s">
        <v>55</v>
      </c>
      <c r="C840" t="s">
        <v>3455</v>
      </c>
      <c r="D840" t="s">
        <v>390</v>
      </c>
      <c r="E840" t="s">
        <v>874</v>
      </c>
      <c r="F840">
        <v>183</v>
      </c>
      <c r="G840" t="s">
        <v>2112</v>
      </c>
      <c r="H840">
        <v>15.01</v>
      </c>
    </row>
    <row r="841" spans="1:8" x14ac:dyDescent="0.25">
      <c r="A841" t="s">
        <v>55</v>
      </c>
      <c r="C841" t="s">
        <v>695</v>
      </c>
      <c r="D841" t="s">
        <v>3541</v>
      </c>
      <c r="E841" t="s">
        <v>874</v>
      </c>
      <c r="F841">
        <v>141</v>
      </c>
      <c r="G841" t="s">
        <v>2112</v>
      </c>
      <c r="H841">
        <v>15.01</v>
      </c>
    </row>
    <row r="842" spans="1:8" x14ac:dyDescent="0.25">
      <c r="A842" t="s">
        <v>55</v>
      </c>
      <c r="C842" t="s">
        <v>3385</v>
      </c>
      <c r="D842" t="s">
        <v>1514</v>
      </c>
      <c r="E842" t="s">
        <v>874</v>
      </c>
      <c r="F842">
        <v>133</v>
      </c>
      <c r="G842" t="s">
        <v>3850</v>
      </c>
      <c r="H842">
        <v>15.01</v>
      </c>
    </row>
    <row r="843" spans="1:8" x14ac:dyDescent="0.25">
      <c r="A843" t="s">
        <v>55</v>
      </c>
      <c r="C843" t="s">
        <v>5161</v>
      </c>
      <c r="D843" t="s">
        <v>5658</v>
      </c>
      <c r="E843" t="s">
        <v>874</v>
      </c>
      <c r="F843">
        <v>248</v>
      </c>
      <c r="G843" t="s">
        <v>2112</v>
      </c>
      <c r="H843">
        <v>15.01</v>
      </c>
    </row>
    <row r="844" spans="1:8" x14ac:dyDescent="0.25">
      <c r="A844" t="s">
        <v>55</v>
      </c>
      <c r="C844" t="s">
        <v>4753</v>
      </c>
      <c r="D844" t="s">
        <v>5504</v>
      </c>
      <c r="E844" t="s">
        <v>874</v>
      </c>
      <c r="F844">
        <v>128</v>
      </c>
      <c r="G844" t="s">
        <v>2112</v>
      </c>
      <c r="H844">
        <v>15.02</v>
      </c>
    </row>
    <row r="845" spans="1:8" x14ac:dyDescent="0.25">
      <c r="A845" t="s">
        <v>55</v>
      </c>
      <c r="C845" t="s">
        <v>3469</v>
      </c>
      <c r="D845" t="s">
        <v>5233</v>
      </c>
      <c r="E845" t="s">
        <v>874</v>
      </c>
      <c r="F845">
        <v>32</v>
      </c>
      <c r="G845" t="s">
        <v>2112</v>
      </c>
      <c r="H845">
        <v>17.010000000000002</v>
      </c>
    </row>
    <row r="846" spans="1:8" x14ac:dyDescent="0.25">
      <c r="A846" t="s">
        <v>55</v>
      </c>
      <c r="B846" t="s">
        <v>5671</v>
      </c>
      <c r="C846" t="s">
        <v>1028</v>
      </c>
      <c r="D846" t="s">
        <v>1645</v>
      </c>
      <c r="E846" t="s">
        <v>874</v>
      </c>
      <c r="F846">
        <v>100</v>
      </c>
      <c r="G846" t="s">
        <v>2112</v>
      </c>
      <c r="H846">
        <v>17.010000000000002</v>
      </c>
    </row>
    <row r="847" spans="1:8" x14ac:dyDescent="0.25">
      <c r="A847" t="s">
        <v>55</v>
      </c>
      <c r="C847" t="s">
        <v>5296</v>
      </c>
      <c r="D847" t="s">
        <v>4345</v>
      </c>
      <c r="E847" t="s">
        <v>874</v>
      </c>
      <c r="F847">
        <v>89</v>
      </c>
      <c r="G847" t="s">
        <v>2112</v>
      </c>
      <c r="H847">
        <v>18</v>
      </c>
    </row>
    <row r="848" spans="1:8" x14ac:dyDescent="0.25">
      <c r="A848" t="s">
        <v>55</v>
      </c>
      <c r="C848" t="s">
        <v>3601</v>
      </c>
      <c r="D848" t="s">
        <v>1755</v>
      </c>
      <c r="E848" t="s">
        <v>2954</v>
      </c>
      <c r="F848">
        <v>174</v>
      </c>
      <c r="G848" t="s">
        <v>4556</v>
      </c>
      <c r="H848">
        <v>51.01</v>
      </c>
    </row>
    <row r="849" spans="1:8" x14ac:dyDescent="0.25">
      <c r="A849" t="s">
        <v>55</v>
      </c>
      <c r="B849" t="s">
        <v>5670</v>
      </c>
      <c r="C849" t="s">
        <v>1996</v>
      </c>
      <c r="D849" t="s">
        <v>1845</v>
      </c>
      <c r="E849" t="s">
        <v>2954</v>
      </c>
      <c r="F849">
        <v>92</v>
      </c>
      <c r="G849" t="s">
        <v>2112</v>
      </c>
      <c r="H849">
        <v>51.01</v>
      </c>
    </row>
    <row r="850" spans="1:8" x14ac:dyDescent="0.25">
      <c r="A850" t="s">
        <v>55</v>
      </c>
      <c r="C850" t="s">
        <v>4399</v>
      </c>
      <c r="D850" t="s">
        <v>2149</v>
      </c>
      <c r="E850" t="s">
        <v>2906</v>
      </c>
      <c r="F850">
        <v>32</v>
      </c>
      <c r="G850" t="s">
        <v>2112</v>
      </c>
      <c r="H850">
        <v>102.01</v>
      </c>
    </row>
    <row r="851" spans="1:8" x14ac:dyDescent="0.25">
      <c r="A851" t="s">
        <v>55</v>
      </c>
      <c r="C851" t="s">
        <v>976</v>
      </c>
      <c r="D851" t="s">
        <v>1685</v>
      </c>
      <c r="E851" t="s">
        <v>2954</v>
      </c>
      <c r="F851">
        <v>80</v>
      </c>
      <c r="G851" t="s">
        <v>2112</v>
      </c>
      <c r="H851">
        <v>102.05</v>
      </c>
    </row>
    <row r="852" spans="1:8" x14ac:dyDescent="0.25">
      <c r="A852" t="s">
        <v>55</v>
      </c>
      <c r="C852" t="s">
        <v>4337</v>
      </c>
      <c r="D852" t="s">
        <v>1049</v>
      </c>
      <c r="E852" t="s">
        <v>2954</v>
      </c>
      <c r="F852">
        <v>35</v>
      </c>
      <c r="G852" t="s">
        <v>4556</v>
      </c>
      <c r="H852">
        <v>102.05</v>
      </c>
    </row>
    <row r="853" spans="1:8" x14ac:dyDescent="0.25">
      <c r="A853" t="s">
        <v>55</v>
      </c>
      <c r="B853" t="s">
        <v>5670</v>
      </c>
      <c r="C853" t="s">
        <v>2226</v>
      </c>
      <c r="D853" t="s">
        <v>951</v>
      </c>
      <c r="E853" t="s">
        <v>874</v>
      </c>
      <c r="F853">
        <v>50</v>
      </c>
      <c r="G853" t="s">
        <v>4556</v>
      </c>
      <c r="H853">
        <v>1502</v>
      </c>
    </row>
    <row r="854" spans="1:8" x14ac:dyDescent="0.25">
      <c r="A854" t="s">
        <v>55</v>
      </c>
      <c r="B854" t="s">
        <v>5671</v>
      </c>
      <c r="C854" t="s">
        <v>4736</v>
      </c>
      <c r="D854" t="s">
        <v>2481</v>
      </c>
      <c r="E854" t="s">
        <v>874</v>
      </c>
      <c r="F854">
        <v>120</v>
      </c>
      <c r="G854" t="s">
        <v>2112</v>
      </c>
      <c r="H854">
        <v>1815.7</v>
      </c>
    </row>
    <row r="855" spans="1:8" x14ac:dyDescent="0.25">
      <c r="A855" t="s">
        <v>2247</v>
      </c>
      <c r="C855" t="s">
        <v>2155</v>
      </c>
      <c r="D855" t="s">
        <v>4097</v>
      </c>
      <c r="E855" t="s">
        <v>448</v>
      </c>
      <c r="F855">
        <v>49</v>
      </c>
      <c r="G855" t="s">
        <v>4556</v>
      </c>
      <c r="H855">
        <v>204.01</v>
      </c>
    </row>
    <row r="856" spans="1:8" x14ac:dyDescent="0.25">
      <c r="A856" t="s">
        <v>5678</v>
      </c>
      <c r="C856" t="s">
        <v>591</v>
      </c>
      <c r="D856" t="s">
        <v>873</v>
      </c>
      <c r="E856" t="s">
        <v>5679</v>
      </c>
      <c r="F856">
        <v>32</v>
      </c>
      <c r="G856" t="s">
        <v>2112</v>
      </c>
      <c r="H856">
        <v>9607</v>
      </c>
    </row>
    <row r="857" spans="1:8" x14ac:dyDescent="0.25">
      <c r="A857" t="s">
        <v>135</v>
      </c>
      <c r="C857" t="s">
        <v>671</v>
      </c>
      <c r="D857" t="s">
        <v>181</v>
      </c>
      <c r="E857" t="s">
        <v>608</v>
      </c>
      <c r="F857">
        <v>1</v>
      </c>
      <c r="G857" t="s">
        <v>2112</v>
      </c>
      <c r="H857">
        <v>2.04</v>
      </c>
    </row>
    <row r="858" spans="1:8" x14ac:dyDescent="0.25">
      <c r="A858" t="s">
        <v>135</v>
      </c>
      <c r="C858" t="s">
        <v>671</v>
      </c>
      <c r="D858" t="s">
        <v>181</v>
      </c>
      <c r="E858" t="s">
        <v>608</v>
      </c>
      <c r="F858">
        <v>4</v>
      </c>
      <c r="G858" t="s">
        <v>2112</v>
      </c>
      <c r="H858">
        <v>2.0499999999999998</v>
      </c>
    </row>
    <row r="859" spans="1:8" x14ac:dyDescent="0.25">
      <c r="A859" t="s">
        <v>135</v>
      </c>
      <c r="C859" t="s">
        <v>671</v>
      </c>
      <c r="D859" t="s">
        <v>181</v>
      </c>
      <c r="E859" t="s">
        <v>608</v>
      </c>
      <c r="F859">
        <v>5</v>
      </c>
      <c r="G859" t="s">
        <v>2112</v>
      </c>
      <c r="H859">
        <v>9</v>
      </c>
    </row>
    <row r="860" spans="1:8" x14ac:dyDescent="0.25">
      <c r="A860" t="s">
        <v>135</v>
      </c>
      <c r="C860" t="s">
        <v>671</v>
      </c>
      <c r="D860" t="s">
        <v>181</v>
      </c>
      <c r="E860" t="s">
        <v>608</v>
      </c>
      <c r="F860">
        <v>1</v>
      </c>
      <c r="G860" t="s">
        <v>2112</v>
      </c>
      <c r="H860">
        <v>10</v>
      </c>
    </row>
    <row r="861" spans="1:8" x14ac:dyDescent="0.25">
      <c r="A861" t="s">
        <v>135</v>
      </c>
      <c r="B861" t="s">
        <v>5670</v>
      </c>
      <c r="C861" t="s">
        <v>1823</v>
      </c>
      <c r="D861" t="s">
        <v>5119</v>
      </c>
      <c r="E861" t="s">
        <v>608</v>
      </c>
      <c r="F861">
        <v>5</v>
      </c>
      <c r="G861" t="s">
        <v>2112</v>
      </c>
      <c r="H861">
        <v>10</v>
      </c>
    </row>
    <row r="862" spans="1:8" x14ac:dyDescent="0.25">
      <c r="A862" t="s">
        <v>135</v>
      </c>
      <c r="C862" t="s">
        <v>3562</v>
      </c>
      <c r="D862" t="s">
        <v>3823</v>
      </c>
      <c r="E862" t="s">
        <v>608</v>
      </c>
      <c r="F862">
        <v>121</v>
      </c>
      <c r="G862" t="s">
        <v>2112</v>
      </c>
      <c r="H862">
        <v>11.01</v>
      </c>
    </row>
    <row r="863" spans="1:8" x14ac:dyDescent="0.25">
      <c r="A863" t="s">
        <v>135</v>
      </c>
      <c r="C863" t="s">
        <v>3817</v>
      </c>
      <c r="D863" t="s">
        <v>1405</v>
      </c>
      <c r="E863" t="s">
        <v>608</v>
      </c>
      <c r="F863">
        <v>30</v>
      </c>
      <c r="G863" t="s">
        <v>2112</v>
      </c>
      <c r="H863">
        <v>12</v>
      </c>
    </row>
    <row r="864" spans="1:8" x14ac:dyDescent="0.25">
      <c r="A864" t="s">
        <v>135</v>
      </c>
      <c r="C864" t="s">
        <v>4587</v>
      </c>
      <c r="D864" t="s">
        <v>4289</v>
      </c>
      <c r="E864" t="s">
        <v>608</v>
      </c>
      <c r="F864">
        <v>53</v>
      </c>
      <c r="G864" t="s">
        <v>2112</v>
      </c>
      <c r="H864">
        <v>12</v>
      </c>
    </row>
    <row r="865" spans="1:8" x14ac:dyDescent="0.25">
      <c r="A865" t="s">
        <v>135</v>
      </c>
      <c r="B865" t="s">
        <v>5670</v>
      </c>
      <c r="C865" t="s">
        <v>1823</v>
      </c>
      <c r="D865" t="s">
        <v>5119</v>
      </c>
      <c r="E865" t="s">
        <v>608</v>
      </c>
      <c r="F865">
        <v>6</v>
      </c>
      <c r="G865" t="s">
        <v>2112</v>
      </c>
      <c r="H865">
        <v>12</v>
      </c>
    </row>
    <row r="866" spans="1:8" x14ac:dyDescent="0.25">
      <c r="A866" t="s">
        <v>135</v>
      </c>
      <c r="C866" t="s">
        <v>3817</v>
      </c>
      <c r="D866" t="s">
        <v>1405</v>
      </c>
      <c r="E866" t="s">
        <v>608</v>
      </c>
      <c r="F866">
        <v>8</v>
      </c>
      <c r="G866" t="s">
        <v>2112</v>
      </c>
      <c r="H866">
        <v>13</v>
      </c>
    </row>
    <row r="867" spans="1:8" x14ac:dyDescent="0.25">
      <c r="A867" t="s">
        <v>135</v>
      </c>
      <c r="C867" t="s">
        <v>4587</v>
      </c>
      <c r="D867" t="s">
        <v>4289</v>
      </c>
      <c r="E867" t="s">
        <v>608</v>
      </c>
      <c r="F867">
        <v>7</v>
      </c>
      <c r="G867" t="s">
        <v>2112</v>
      </c>
      <c r="H867">
        <v>13</v>
      </c>
    </row>
    <row r="868" spans="1:8" x14ac:dyDescent="0.25">
      <c r="A868" t="s">
        <v>135</v>
      </c>
      <c r="B868" t="s">
        <v>5670</v>
      </c>
      <c r="C868" t="s">
        <v>1823</v>
      </c>
      <c r="D868" t="s">
        <v>5119</v>
      </c>
      <c r="E868" t="s">
        <v>608</v>
      </c>
      <c r="F868">
        <v>20</v>
      </c>
      <c r="G868" t="s">
        <v>2112</v>
      </c>
      <c r="H868">
        <v>13</v>
      </c>
    </row>
    <row r="869" spans="1:8" x14ac:dyDescent="0.25">
      <c r="A869" t="s">
        <v>135</v>
      </c>
      <c r="C869" t="s">
        <v>2606</v>
      </c>
      <c r="D869" t="s">
        <v>1714</v>
      </c>
      <c r="E869" t="s">
        <v>608</v>
      </c>
      <c r="F869">
        <v>10</v>
      </c>
      <c r="G869" t="s">
        <v>4556</v>
      </c>
      <c r="H869">
        <v>14</v>
      </c>
    </row>
    <row r="870" spans="1:8" x14ac:dyDescent="0.25">
      <c r="A870" t="s">
        <v>135</v>
      </c>
      <c r="C870" t="s">
        <v>3817</v>
      </c>
      <c r="D870" t="s">
        <v>1405</v>
      </c>
      <c r="E870" t="s">
        <v>608</v>
      </c>
      <c r="F870">
        <v>2</v>
      </c>
      <c r="G870" t="s">
        <v>2112</v>
      </c>
      <c r="H870">
        <v>15</v>
      </c>
    </row>
    <row r="871" spans="1:8" x14ac:dyDescent="0.25">
      <c r="A871" t="s">
        <v>135</v>
      </c>
      <c r="B871" t="s">
        <v>5670</v>
      </c>
      <c r="C871" t="s">
        <v>5294</v>
      </c>
      <c r="D871" t="s">
        <v>3489</v>
      </c>
      <c r="E871" t="s">
        <v>608</v>
      </c>
      <c r="F871">
        <v>50</v>
      </c>
      <c r="G871" t="s">
        <v>2112</v>
      </c>
      <c r="H871">
        <v>15</v>
      </c>
    </row>
    <row r="872" spans="1:8" x14ac:dyDescent="0.25">
      <c r="A872" t="s">
        <v>135</v>
      </c>
      <c r="C872" t="s">
        <v>671</v>
      </c>
      <c r="D872" t="s">
        <v>181</v>
      </c>
      <c r="E872" t="s">
        <v>608</v>
      </c>
      <c r="F872">
        <v>30</v>
      </c>
      <c r="G872" t="s">
        <v>2112</v>
      </c>
      <c r="H872">
        <v>17</v>
      </c>
    </row>
    <row r="873" spans="1:8" x14ac:dyDescent="0.25">
      <c r="A873" t="s">
        <v>135</v>
      </c>
      <c r="B873" t="s">
        <v>5670</v>
      </c>
      <c r="C873" t="s">
        <v>1823</v>
      </c>
      <c r="D873" t="s">
        <v>5119</v>
      </c>
      <c r="E873" t="s">
        <v>608</v>
      </c>
      <c r="F873">
        <v>32</v>
      </c>
      <c r="G873" t="s">
        <v>2112</v>
      </c>
      <c r="H873">
        <v>17</v>
      </c>
    </row>
    <row r="874" spans="1:8" x14ac:dyDescent="0.25">
      <c r="A874" t="s">
        <v>135</v>
      </c>
      <c r="C874" t="s">
        <v>5553</v>
      </c>
      <c r="D874" t="s">
        <v>3089</v>
      </c>
      <c r="E874" t="s">
        <v>608</v>
      </c>
      <c r="F874">
        <v>35</v>
      </c>
      <c r="G874" t="s">
        <v>2112</v>
      </c>
      <c r="H874">
        <v>17</v>
      </c>
    </row>
    <row r="875" spans="1:8" x14ac:dyDescent="0.25">
      <c r="A875" t="s">
        <v>135</v>
      </c>
      <c r="C875" t="s">
        <v>681</v>
      </c>
      <c r="D875" t="s">
        <v>3637</v>
      </c>
      <c r="E875" t="s">
        <v>608</v>
      </c>
      <c r="F875">
        <v>208</v>
      </c>
      <c r="G875" t="s">
        <v>2112</v>
      </c>
      <c r="H875">
        <v>17</v>
      </c>
    </row>
    <row r="876" spans="1:8" x14ac:dyDescent="0.25">
      <c r="A876" t="s">
        <v>135</v>
      </c>
      <c r="C876" t="s">
        <v>5578</v>
      </c>
      <c r="D876" t="s">
        <v>4505</v>
      </c>
      <c r="E876" t="s">
        <v>608</v>
      </c>
      <c r="F876">
        <v>119</v>
      </c>
      <c r="G876" t="s">
        <v>3850</v>
      </c>
      <c r="H876">
        <v>17</v>
      </c>
    </row>
    <row r="877" spans="1:8" x14ac:dyDescent="0.25">
      <c r="A877" t="s">
        <v>135</v>
      </c>
      <c r="B877" t="s">
        <v>5670</v>
      </c>
      <c r="C877" t="s">
        <v>4615</v>
      </c>
      <c r="D877" t="s">
        <v>2106</v>
      </c>
      <c r="E877" t="s">
        <v>608</v>
      </c>
      <c r="F877">
        <v>38</v>
      </c>
      <c r="G877" t="s">
        <v>2112</v>
      </c>
      <c r="H877">
        <v>17</v>
      </c>
    </row>
    <row r="878" spans="1:8" x14ac:dyDescent="0.25">
      <c r="A878" t="s">
        <v>135</v>
      </c>
      <c r="C878" t="s">
        <v>2163</v>
      </c>
      <c r="D878" t="s">
        <v>4765</v>
      </c>
      <c r="E878" t="s">
        <v>608</v>
      </c>
      <c r="F878">
        <v>16</v>
      </c>
      <c r="G878" t="s">
        <v>2112</v>
      </c>
      <c r="H878">
        <v>17</v>
      </c>
    </row>
    <row r="879" spans="1:8" x14ac:dyDescent="0.25">
      <c r="A879" t="s">
        <v>135</v>
      </c>
      <c r="C879" t="s">
        <v>97</v>
      </c>
      <c r="D879" t="s">
        <v>2200</v>
      </c>
      <c r="E879" t="s">
        <v>608</v>
      </c>
      <c r="F879">
        <v>10</v>
      </c>
      <c r="G879" t="s">
        <v>4556</v>
      </c>
      <c r="H879">
        <v>17</v>
      </c>
    </row>
    <row r="880" spans="1:8" x14ac:dyDescent="0.25">
      <c r="A880" t="s">
        <v>135</v>
      </c>
      <c r="C880" t="s">
        <v>1777</v>
      </c>
      <c r="D880" t="s">
        <v>882</v>
      </c>
      <c r="E880" t="s">
        <v>608</v>
      </c>
      <c r="F880">
        <v>62</v>
      </c>
      <c r="G880" t="s">
        <v>2112</v>
      </c>
      <c r="H880">
        <v>18</v>
      </c>
    </row>
    <row r="881" spans="1:8" x14ac:dyDescent="0.25">
      <c r="A881" t="s">
        <v>135</v>
      </c>
      <c r="B881" t="s">
        <v>5670</v>
      </c>
      <c r="C881" t="s">
        <v>3667</v>
      </c>
      <c r="D881" t="s">
        <v>5649</v>
      </c>
      <c r="E881" t="s">
        <v>608</v>
      </c>
      <c r="F881">
        <v>60</v>
      </c>
      <c r="G881" t="s">
        <v>2112</v>
      </c>
      <c r="H881">
        <v>18</v>
      </c>
    </row>
    <row r="882" spans="1:8" x14ac:dyDescent="0.25">
      <c r="A882" t="s">
        <v>135</v>
      </c>
      <c r="C882" t="s">
        <v>1496</v>
      </c>
      <c r="D882" t="s">
        <v>5278</v>
      </c>
      <c r="E882" t="s">
        <v>608</v>
      </c>
      <c r="F882">
        <v>115</v>
      </c>
      <c r="G882" t="s">
        <v>2112</v>
      </c>
      <c r="H882">
        <v>19</v>
      </c>
    </row>
    <row r="883" spans="1:8" x14ac:dyDescent="0.25">
      <c r="A883" t="s">
        <v>135</v>
      </c>
      <c r="C883" t="s">
        <v>671</v>
      </c>
      <c r="D883" t="s">
        <v>181</v>
      </c>
      <c r="E883" t="s">
        <v>608</v>
      </c>
      <c r="F883">
        <v>1</v>
      </c>
      <c r="G883" t="s">
        <v>2112</v>
      </c>
      <c r="H883">
        <v>19</v>
      </c>
    </row>
    <row r="884" spans="1:8" x14ac:dyDescent="0.25">
      <c r="A884" t="s">
        <v>135</v>
      </c>
      <c r="B884" t="s">
        <v>5670</v>
      </c>
      <c r="C884" t="s">
        <v>1823</v>
      </c>
      <c r="D884" t="s">
        <v>5119</v>
      </c>
      <c r="E884" t="s">
        <v>608</v>
      </c>
      <c r="F884">
        <v>1</v>
      </c>
      <c r="G884" t="s">
        <v>2112</v>
      </c>
      <c r="H884">
        <v>19</v>
      </c>
    </row>
    <row r="885" spans="1:8" x14ac:dyDescent="0.25">
      <c r="A885" t="s">
        <v>135</v>
      </c>
      <c r="C885" t="s">
        <v>580</v>
      </c>
      <c r="D885" t="s">
        <v>27</v>
      </c>
      <c r="E885" t="s">
        <v>608</v>
      </c>
      <c r="F885">
        <v>47</v>
      </c>
      <c r="G885" t="s">
        <v>2112</v>
      </c>
      <c r="H885">
        <v>20</v>
      </c>
    </row>
    <row r="886" spans="1:8" x14ac:dyDescent="0.25">
      <c r="A886" t="s">
        <v>135</v>
      </c>
      <c r="B886" t="s">
        <v>5670</v>
      </c>
      <c r="C886" t="s">
        <v>3004</v>
      </c>
      <c r="D886" t="s">
        <v>1006</v>
      </c>
      <c r="E886" t="s">
        <v>608</v>
      </c>
      <c r="F886">
        <v>52</v>
      </c>
      <c r="G886" t="s">
        <v>4556</v>
      </c>
      <c r="H886">
        <v>20</v>
      </c>
    </row>
    <row r="887" spans="1:8" x14ac:dyDescent="0.25">
      <c r="A887" t="s">
        <v>135</v>
      </c>
      <c r="C887" t="s">
        <v>4035</v>
      </c>
      <c r="D887" t="s">
        <v>1044</v>
      </c>
      <c r="E887" t="s">
        <v>608</v>
      </c>
      <c r="F887">
        <v>20</v>
      </c>
      <c r="G887" t="s">
        <v>3275</v>
      </c>
      <c r="H887">
        <v>20</v>
      </c>
    </row>
    <row r="888" spans="1:8" x14ac:dyDescent="0.25">
      <c r="A888" t="s">
        <v>135</v>
      </c>
      <c r="C888" t="s">
        <v>4764</v>
      </c>
      <c r="D888" t="s">
        <v>5331</v>
      </c>
      <c r="E888" t="s">
        <v>608</v>
      </c>
      <c r="F888">
        <v>45</v>
      </c>
      <c r="G888" t="s">
        <v>2112</v>
      </c>
      <c r="H888">
        <v>21</v>
      </c>
    </row>
    <row r="889" spans="1:8" x14ac:dyDescent="0.25">
      <c r="A889" t="s">
        <v>135</v>
      </c>
      <c r="C889" t="s">
        <v>5113</v>
      </c>
      <c r="D889" t="s">
        <v>3203</v>
      </c>
      <c r="E889" t="s">
        <v>608</v>
      </c>
      <c r="F889">
        <v>27</v>
      </c>
      <c r="G889" t="s">
        <v>3275</v>
      </c>
      <c r="H889">
        <v>21</v>
      </c>
    </row>
    <row r="890" spans="1:8" x14ac:dyDescent="0.25">
      <c r="A890" t="s">
        <v>135</v>
      </c>
      <c r="B890" t="s">
        <v>5670</v>
      </c>
      <c r="C890" t="s">
        <v>1945</v>
      </c>
      <c r="D890" t="s">
        <v>4848</v>
      </c>
      <c r="E890" t="s">
        <v>608</v>
      </c>
      <c r="F890">
        <v>36</v>
      </c>
      <c r="G890" t="s">
        <v>2112</v>
      </c>
      <c r="H890">
        <v>25</v>
      </c>
    </row>
    <row r="891" spans="1:8" x14ac:dyDescent="0.25">
      <c r="A891" t="s">
        <v>135</v>
      </c>
      <c r="B891" t="s">
        <v>5670</v>
      </c>
      <c r="C891" t="s">
        <v>983</v>
      </c>
      <c r="D891" t="s">
        <v>2982</v>
      </c>
      <c r="E891" t="s">
        <v>608</v>
      </c>
      <c r="F891">
        <v>36</v>
      </c>
      <c r="G891" t="s">
        <v>2112</v>
      </c>
      <c r="H891">
        <v>25</v>
      </c>
    </row>
    <row r="892" spans="1:8" x14ac:dyDescent="0.25">
      <c r="A892" t="s">
        <v>135</v>
      </c>
      <c r="C892" t="s">
        <v>306</v>
      </c>
      <c r="D892" t="s">
        <v>3943</v>
      </c>
      <c r="E892" t="s">
        <v>608</v>
      </c>
      <c r="F892">
        <v>35</v>
      </c>
      <c r="G892" t="s">
        <v>2112</v>
      </c>
      <c r="H892">
        <v>26</v>
      </c>
    </row>
    <row r="893" spans="1:8" x14ac:dyDescent="0.25">
      <c r="A893" t="s">
        <v>135</v>
      </c>
      <c r="C893" t="s">
        <v>5602</v>
      </c>
      <c r="D893" t="s">
        <v>1688</v>
      </c>
      <c r="E893" t="s">
        <v>608</v>
      </c>
      <c r="F893">
        <v>35</v>
      </c>
      <c r="G893" t="s">
        <v>2112</v>
      </c>
      <c r="H893">
        <v>26</v>
      </c>
    </row>
    <row r="894" spans="1:8" x14ac:dyDescent="0.25">
      <c r="A894" t="s">
        <v>135</v>
      </c>
      <c r="C894" t="s">
        <v>3636</v>
      </c>
      <c r="D894" t="s">
        <v>2061</v>
      </c>
      <c r="E894" t="s">
        <v>608</v>
      </c>
      <c r="F894">
        <v>48</v>
      </c>
      <c r="G894" t="s">
        <v>2112</v>
      </c>
      <c r="H894">
        <v>26</v>
      </c>
    </row>
    <row r="895" spans="1:8" x14ac:dyDescent="0.25">
      <c r="A895" t="s">
        <v>135</v>
      </c>
      <c r="C895" t="s">
        <v>764</v>
      </c>
      <c r="D895" t="s">
        <v>1535</v>
      </c>
      <c r="E895" t="s">
        <v>608</v>
      </c>
      <c r="F895">
        <v>32</v>
      </c>
      <c r="G895" t="s">
        <v>3275</v>
      </c>
      <c r="H895">
        <v>26</v>
      </c>
    </row>
    <row r="896" spans="1:8" x14ac:dyDescent="0.25">
      <c r="A896" t="s">
        <v>135</v>
      </c>
      <c r="C896" t="s">
        <v>3495</v>
      </c>
      <c r="D896" t="s">
        <v>1841</v>
      </c>
      <c r="E896" t="s">
        <v>608</v>
      </c>
      <c r="F896">
        <v>51</v>
      </c>
      <c r="G896" t="s">
        <v>4556</v>
      </c>
      <c r="H896">
        <v>26</v>
      </c>
    </row>
    <row r="897" spans="1:8" x14ac:dyDescent="0.25">
      <c r="A897" t="s">
        <v>135</v>
      </c>
      <c r="C897" t="s">
        <v>2063</v>
      </c>
      <c r="D897" t="s">
        <v>2242</v>
      </c>
      <c r="E897" t="s">
        <v>608</v>
      </c>
      <c r="F897">
        <v>194</v>
      </c>
      <c r="G897" t="s">
        <v>2112</v>
      </c>
      <c r="H897">
        <v>26</v>
      </c>
    </row>
    <row r="898" spans="1:8" x14ac:dyDescent="0.25">
      <c r="A898" t="s">
        <v>135</v>
      </c>
      <c r="C898" t="s">
        <v>671</v>
      </c>
      <c r="D898" t="s">
        <v>181</v>
      </c>
      <c r="E898" t="s">
        <v>608</v>
      </c>
      <c r="F898">
        <v>8</v>
      </c>
      <c r="G898" t="s">
        <v>2112</v>
      </c>
      <c r="H898">
        <v>33</v>
      </c>
    </row>
    <row r="899" spans="1:8" x14ac:dyDescent="0.25">
      <c r="A899" t="s">
        <v>135</v>
      </c>
      <c r="C899" t="s">
        <v>671</v>
      </c>
      <c r="D899" t="s">
        <v>181</v>
      </c>
      <c r="E899" t="s">
        <v>608</v>
      </c>
      <c r="F899">
        <v>1</v>
      </c>
      <c r="G899" t="s">
        <v>2112</v>
      </c>
      <c r="H899">
        <v>34</v>
      </c>
    </row>
    <row r="900" spans="1:8" x14ac:dyDescent="0.25">
      <c r="A900" t="s">
        <v>135</v>
      </c>
      <c r="C900" t="s">
        <v>671</v>
      </c>
      <c r="D900" t="s">
        <v>181</v>
      </c>
      <c r="E900" t="s">
        <v>608</v>
      </c>
      <c r="F900">
        <v>1</v>
      </c>
      <c r="G900" t="s">
        <v>2112</v>
      </c>
      <c r="H900">
        <v>36</v>
      </c>
    </row>
    <row r="901" spans="1:8" x14ac:dyDescent="0.25">
      <c r="A901" t="s">
        <v>135</v>
      </c>
      <c r="C901" t="s">
        <v>671</v>
      </c>
      <c r="D901" t="s">
        <v>181</v>
      </c>
      <c r="E901" t="s">
        <v>608</v>
      </c>
      <c r="F901">
        <v>2</v>
      </c>
      <c r="G901" t="s">
        <v>2112</v>
      </c>
      <c r="H901">
        <v>37.01</v>
      </c>
    </row>
    <row r="902" spans="1:8" x14ac:dyDescent="0.25">
      <c r="A902" t="s">
        <v>135</v>
      </c>
      <c r="C902" t="s">
        <v>1195</v>
      </c>
      <c r="D902" t="s">
        <v>472</v>
      </c>
      <c r="E902" t="s">
        <v>608</v>
      </c>
      <c r="F902">
        <v>119</v>
      </c>
      <c r="G902" t="s">
        <v>2112</v>
      </c>
      <c r="H902">
        <v>37.020000000000003</v>
      </c>
    </row>
    <row r="903" spans="1:8" x14ac:dyDescent="0.25">
      <c r="A903" t="s">
        <v>135</v>
      </c>
      <c r="C903" t="s">
        <v>5339</v>
      </c>
      <c r="D903" t="s">
        <v>4730</v>
      </c>
      <c r="E903" t="s">
        <v>608</v>
      </c>
      <c r="F903">
        <v>144</v>
      </c>
      <c r="G903" t="s">
        <v>2112</v>
      </c>
      <c r="H903">
        <v>38.01</v>
      </c>
    </row>
    <row r="904" spans="1:8" x14ac:dyDescent="0.25">
      <c r="A904" t="s">
        <v>135</v>
      </c>
      <c r="C904" t="s">
        <v>671</v>
      </c>
      <c r="D904" t="s">
        <v>181</v>
      </c>
      <c r="E904" t="s">
        <v>608</v>
      </c>
      <c r="F904">
        <v>6</v>
      </c>
      <c r="G904" t="s">
        <v>2112</v>
      </c>
      <c r="H904">
        <v>38.03</v>
      </c>
    </row>
    <row r="905" spans="1:8" x14ac:dyDescent="0.25">
      <c r="A905" t="s">
        <v>135</v>
      </c>
      <c r="C905" t="s">
        <v>3006</v>
      </c>
      <c r="D905" t="s">
        <v>3237</v>
      </c>
      <c r="E905" t="s">
        <v>608</v>
      </c>
      <c r="F905">
        <v>161</v>
      </c>
      <c r="G905" t="s">
        <v>2112</v>
      </c>
      <c r="H905">
        <v>101.01</v>
      </c>
    </row>
    <row r="906" spans="1:8" x14ac:dyDescent="0.25">
      <c r="A906" t="s">
        <v>135</v>
      </c>
      <c r="C906" t="s">
        <v>4108</v>
      </c>
      <c r="D906" t="s">
        <v>5385</v>
      </c>
      <c r="E906" t="s">
        <v>608</v>
      </c>
      <c r="F906">
        <v>307</v>
      </c>
      <c r="G906" t="s">
        <v>2112</v>
      </c>
      <c r="H906">
        <v>101.01</v>
      </c>
    </row>
    <row r="907" spans="1:8" x14ac:dyDescent="0.25">
      <c r="A907" t="s">
        <v>135</v>
      </c>
      <c r="C907" t="s">
        <v>3875</v>
      </c>
      <c r="D907" t="s">
        <v>3693</v>
      </c>
      <c r="E907" t="s">
        <v>608</v>
      </c>
      <c r="F907">
        <v>95</v>
      </c>
      <c r="G907" t="s">
        <v>2112</v>
      </c>
      <c r="H907">
        <v>101.02</v>
      </c>
    </row>
    <row r="908" spans="1:8" x14ac:dyDescent="0.25">
      <c r="A908" t="s">
        <v>135</v>
      </c>
      <c r="C908" t="s">
        <v>2415</v>
      </c>
      <c r="D908" t="s">
        <v>293</v>
      </c>
      <c r="E908" t="s">
        <v>608</v>
      </c>
      <c r="F908">
        <v>80</v>
      </c>
      <c r="G908" t="s">
        <v>2112</v>
      </c>
      <c r="H908">
        <v>101.02</v>
      </c>
    </row>
    <row r="909" spans="1:8" x14ac:dyDescent="0.25">
      <c r="A909" t="s">
        <v>135</v>
      </c>
      <c r="C909" t="s">
        <v>1496</v>
      </c>
      <c r="D909" t="s">
        <v>5278</v>
      </c>
      <c r="E909" t="s">
        <v>608</v>
      </c>
      <c r="F909">
        <v>115</v>
      </c>
      <c r="G909" t="s">
        <v>2112</v>
      </c>
      <c r="H909">
        <v>108</v>
      </c>
    </row>
    <row r="910" spans="1:8" x14ac:dyDescent="0.25">
      <c r="A910" t="s">
        <v>135</v>
      </c>
      <c r="B910" t="s">
        <v>5671</v>
      </c>
      <c r="C910" t="s">
        <v>4397</v>
      </c>
      <c r="D910" t="s">
        <v>860</v>
      </c>
      <c r="E910" t="s">
        <v>608</v>
      </c>
      <c r="F910">
        <v>119</v>
      </c>
      <c r="G910" t="s">
        <v>2112</v>
      </c>
      <c r="H910">
        <v>1816.3</v>
      </c>
    </row>
    <row r="911" spans="1:8" x14ac:dyDescent="0.25">
      <c r="A911" t="s">
        <v>3920</v>
      </c>
      <c r="C911" t="s">
        <v>3260</v>
      </c>
      <c r="D911" t="s">
        <v>5478</v>
      </c>
      <c r="E911" t="s">
        <v>4155</v>
      </c>
      <c r="F911">
        <v>24</v>
      </c>
      <c r="G911" t="s">
        <v>2112</v>
      </c>
      <c r="H911">
        <v>201</v>
      </c>
    </row>
    <row r="912" spans="1:8" x14ac:dyDescent="0.25">
      <c r="A912" t="s">
        <v>3920</v>
      </c>
      <c r="C912" t="s">
        <v>2900</v>
      </c>
      <c r="D912" t="s">
        <v>3130</v>
      </c>
      <c r="E912" t="s">
        <v>1035</v>
      </c>
      <c r="F912">
        <v>39</v>
      </c>
      <c r="G912" t="s">
        <v>2112</v>
      </c>
      <c r="H912">
        <v>205</v>
      </c>
    </row>
    <row r="913" spans="1:8" x14ac:dyDescent="0.25">
      <c r="A913" t="s">
        <v>3920</v>
      </c>
      <c r="C913" t="s">
        <v>4386</v>
      </c>
      <c r="D913" t="s">
        <v>1136</v>
      </c>
      <c r="E913" t="s">
        <v>1035</v>
      </c>
      <c r="F913">
        <v>60</v>
      </c>
      <c r="G913" t="s">
        <v>2112</v>
      </c>
      <c r="H913">
        <v>205</v>
      </c>
    </row>
    <row r="914" spans="1:8" x14ac:dyDescent="0.25">
      <c r="A914" t="s">
        <v>1796</v>
      </c>
      <c r="C914" t="s">
        <v>2578</v>
      </c>
      <c r="D914" t="s">
        <v>4180</v>
      </c>
      <c r="E914" t="s">
        <v>2991</v>
      </c>
      <c r="F914">
        <v>1</v>
      </c>
      <c r="G914" t="s">
        <v>2112</v>
      </c>
      <c r="H914">
        <v>3</v>
      </c>
    </row>
    <row r="915" spans="1:8" x14ac:dyDescent="0.25">
      <c r="A915" t="s">
        <v>1796</v>
      </c>
      <c r="C915" t="s">
        <v>1291</v>
      </c>
      <c r="D915" t="s">
        <v>5152</v>
      </c>
      <c r="E915" t="s">
        <v>2991</v>
      </c>
      <c r="F915">
        <v>119</v>
      </c>
      <c r="G915" t="s">
        <v>3850</v>
      </c>
      <c r="H915">
        <v>3</v>
      </c>
    </row>
    <row r="916" spans="1:8" x14ac:dyDescent="0.25">
      <c r="A916" t="s">
        <v>1796</v>
      </c>
      <c r="B916" t="s">
        <v>5670</v>
      </c>
      <c r="C916" t="s">
        <v>285</v>
      </c>
      <c r="D916" t="s">
        <v>1921</v>
      </c>
      <c r="E916" t="s">
        <v>2991</v>
      </c>
      <c r="F916">
        <v>40</v>
      </c>
      <c r="G916" t="s">
        <v>2112</v>
      </c>
      <c r="H916">
        <v>3</v>
      </c>
    </row>
    <row r="917" spans="1:8" x14ac:dyDescent="0.25">
      <c r="A917" t="s">
        <v>1796</v>
      </c>
      <c r="C917" t="s">
        <v>2578</v>
      </c>
      <c r="D917" t="s">
        <v>4180</v>
      </c>
      <c r="E917" t="s">
        <v>2991</v>
      </c>
      <c r="F917">
        <v>27</v>
      </c>
      <c r="G917" t="s">
        <v>2112</v>
      </c>
      <c r="H917">
        <v>4</v>
      </c>
    </row>
    <row r="918" spans="1:8" x14ac:dyDescent="0.25">
      <c r="A918" t="s">
        <v>1796</v>
      </c>
      <c r="C918" t="s">
        <v>1217</v>
      </c>
      <c r="D918" t="s">
        <v>2955</v>
      </c>
      <c r="E918" t="s">
        <v>2991</v>
      </c>
      <c r="F918">
        <v>2</v>
      </c>
      <c r="G918" t="s">
        <v>2112</v>
      </c>
      <c r="H918">
        <v>4</v>
      </c>
    </row>
    <row r="919" spans="1:8" x14ac:dyDescent="0.25">
      <c r="A919" t="s">
        <v>1796</v>
      </c>
      <c r="C919" t="s">
        <v>5051</v>
      </c>
      <c r="D919" t="s">
        <v>3973</v>
      </c>
      <c r="E919" t="s">
        <v>2991</v>
      </c>
      <c r="F919">
        <v>111</v>
      </c>
      <c r="G919" t="s">
        <v>4556</v>
      </c>
      <c r="H919">
        <v>4</v>
      </c>
    </row>
    <row r="920" spans="1:8" x14ac:dyDescent="0.25">
      <c r="A920" t="s">
        <v>1796</v>
      </c>
      <c r="C920" t="s">
        <v>2578</v>
      </c>
      <c r="D920" t="s">
        <v>4180</v>
      </c>
      <c r="E920" t="s">
        <v>2991</v>
      </c>
      <c r="F920">
        <v>5</v>
      </c>
      <c r="G920" t="s">
        <v>2112</v>
      </c>
      <c r="H920">
        <v>5</v>
      </c>
    </row>
    <row r="921" spans="1:8" x14ac:dyDescent="0.25">
      <c r="A921" t="s">
        <v>1796</v>
      </c>
      <c r="C921" t="s">
        <v>1217</v>
      </c>
      <c r="D921" t="s">
        <v>2955</v>
      </c>
      <c r="E921" t="s">
        <v>2991</v>
      </c>
      <c r="F921">
        <v>4</v>
      </c>
      <c r="G921" t="s">
        <v>2112</v>
      </c>
      <c r="H921">
        <v>5</v>
      </c>
    </row>
    <row r="922" spans="1:8" x14ac:dyDescent="0.25">
      <c r="A922" t="s">
        <v>1796</v>
      </c>
      <c r="C922" t="s">
        <v>2610</v>
      </c>
      <c r="D922" t="s">
        <v>756</v>
      </c>
      <c r="E922" t="s">
        <v>2991</v>
      </c>
      <c r="F922">
        <v>25</v>
      </c>
      <c r="G922" t="s">
        <v>2112</v>
      </c>
      <c r="H922">
        <v>5</v>
      </c>
    </row>
    <row r="923" spans="1:8" x14ac:dyDescent="0.25">
      <c r="A923" t="s">
        <v>1796</v>
      </c>
      <c r="C923" t="s">
        <v>5064</v>
      </c>
      <c r="D923" t="s">
        <v>4761</v>
      </c>
      <c r="E923" t="s">
        <v>2991</v>
      </c>
      <c r="F923">
        <v>30</v>
      </c>
      <c r="G923" t="s">
        <v>3275</v>
      </c>
      <c r="H923">
        <v>5</v>
      </c>
    </row>
    <row r="924" spans="1:8" x14ac:dyDescent="0.25">
      <c r="A924" t="s">
        <v>1796</v>
      </c>
      <c r="C924" t="s">
        <v>2578</v>
      </c>
      <c r="D924" t="s">
        <v>4180</v>
      </c>
      <c r="E924" t="s">
        <v>2991</v>
      </c>
      <c r="F924">
        <v>2</v>
      </c>
      <c r="G924" t="s">
        <v>2112</v>
      </c>
      <c r="H924">
        <v>6</v>
      </c>
    </row>
    <row r="925" spans="1:8" x14ac:dyDescent="0.25">
      <c r="A925" t="s">
        <v>1796</v>
      </c>
      <c r="C925" t="s">
        <v>1217</v>
      </c>
      <c r="D925" t="s">
        <v>2955</v>
      </c>
      <c r="E925" t="s">
        <v>2991</v>
      </c>
      <c r="F925">
        <v>2</v>
      </c>
      <c r="G925" t="s">
        <v>2112</v>
      </c>
      <c r="H925">
        <v>6</v>
      </c>
    </row>
    <row r="926" spans="1:8" x14ac:dyDescent="0.25">
      <c r="A926" t="s">
        <v>1796</v>
      </c>
      <c r="C926" t="s">
        <v>2610</v>
      </c>
      <c r="D926" t="s">
        <v>756</v>
      </c>
      <c r="E926" t="s">
        <v>2991</v>
      </c>
      <c r="F926">
        <v>8</v>
      </c>
      <c r="G926" t="s">
        <v>2112</v>
      </c>
      <c r="H926">
        <v>6</v>
      </c>
    </row>
    <row r="927" spans="1:8" x14ac:dyDescent="0.25">
      <c r="A927" t="s">
        <v>1796</v>
      </c>
      <c r="C927" t="s">
        <v>4486</v>
      </c>
      <c r="D927" t="s">
        <v>415</v>
      </c>
      <c r="E927" t="s">
        <v>2991</v>
      </c>
      <c r="F927">
        <v>54</v>
      </c>
      <c r="G927" t="s">
        <v>4556</v>
      </c>
      <c r="H927">
        <v>6</v>
      </c>
    </row>
    <row r="928" spans="1:8" x14ac:dyDescent="0.25">
      <c r="A928" t="s">
        <v>1796</v>
      </c>
      <c r="C928" t="s">
        <v>2578</v>
      </c>
      <c r="D928" t="s">
        <v>4180</v>
      </c>
      <c r="E928" t="s">
        <v>2991</v>
      </c>
      <c r="F928">
        <v>4</v>
      </c>
      <c r="G928" t="s">
        <v>2112</v>
      </c>
      <c r="H928">
        <v>7</v>
      </c>
    </row>
    <row r="929" spans="1:8" x14ac:dyDescent="0.25">
      <c r="A929" t="s">
        <v>1796</v>
      </c>
      <c r="C929" t="s">
        <v>1217</v>
      </c>
      <c r="D929" t="s">
        <v>2955</v>
      </c>
      <c r="E929" t="s">
        <v>2991</v>
      </c>
      <c r="F929">
        <v>7</v>
      </c>
      <c r="G929" t="s">
        <v>2112</v>
      </c>
      <c r="H929">
        <v>7</v>
      </c>
    </row>
    <row r="930" spans="1:8" x14ac:dyDescent="0.25">
      <c r="A930" t="s">
        <v>1796</v>
      </c>
      <c r="C930" t="s">
        <v>1217</v>
      </c>
      <c r="D930" t="s">
        <v>2955</v>
      </c>
      <c r="E930" t="s">
        <v>2991</v>
      </c>
      <c r="F930">
        <v>2</v>
      </c>
      <c r="G930" t="s">
        <v>2112</v>
      </c>
      <c r="H930">
        <v>10</v>
      </c>
    </row>
    <row r="931" spans="1:8" x14ac:dyDescent="0.25">
      <c r="A931" t="s">
        <v>1796</v>
      </c>
      <c r="C931" t="s">
        <v>1217</v>
      </c>
      <c r="D931" t="s">
        <v>2955</v>
      </c>
      <c r="E931" t="s">
        <v>2991</v>
      </c>
      <c r="F931">
        <v>3</v>
      </c>
      <c r="G931" t="s">
        <v>2112</v>
      </c>
      <c r="H931">
        <v>11</v>
      </c>
    </row>
    <row r="932" spans="1:8" x14ac:dyDescent="0.25">
      <c r="A932" t="s">
        <v>1796</v>
      </c>
      <c r="C932" t="s">
        <v>430</v>
      </c>
      <c r="D932" t="s">
        <v>4142</v>
      </c>
      <c r="E932" t="s">
        <v>2991</v>
      </c>
      <c r="F932">
        <v>56</v>
      </c>
      <c r="G932" t="s">
        <v>2112</v>
      </c>
      <c r="H932">
        <v>11</v>
      </c>
    </row>
    <row r="933" spans="1:8" x14ac:dyDescent="0.25">
      <c r="A933" t="s">
        <v>1796</v>
      </c>
      <c r="C933" t="s">
        <v>2578</v>
      </c>
      <c r="D933" t="s">
        <v>4180</v>
      </c>
      <c r="E933" t="s">
        <v>2991</v>
      </c>
      <c r="F933">
        <v>1</v>
      </c>
      <c r="G933" t="s">
        <v>2112</v>
      </c>
      <c r="H933">
        <v>12</v>
      </c>
    </row>
    <row r="934" spans="1:8" x14ac:dyDescent="0.25">
      <c r="A934" t="s">
        <v>1796</v>
      </c>
      <c r="C934" t="s">
        <v>1217</v>
      </c>
      <c r="D934" t="s">
        <v>2955</v>
      </c>
      <c r="E934" t="s">
        <v>2991</v>
      </c>
      <c r="F934">
        <v>1</v>
      </c>
      <c r="G934" t="s">
        <v>2112</v>
      </c>
      <c r="H934">
        <v>12</v>
      </c>
    </row>
    <row r="935" spans="1:8" x14ac:dyDescent="0.25">
      <c r="A935" t="s">
        <v>1796</v>
      </c>
      <c r="C935" t="s">
        <v>1217</v>
      </c>
      <c r="D935" t="s">
        <v>2955</v>
      </c>
      <c r="E935" t="s">
        <v>2991</v>
      </c>
      <c r="F935">
        <v>2</v>
      </c>
      <c r="G935" t="s">
        <v>2112</v>
      </c>
      <c r="H935">
        <v>13</v>
      </c>
    </row>
    <row r="936" spans="1:8" x14ac:dyDescent="0.25">
      <c r="A936" t="s">
        <v>1796</v>
      </c>
      <c r="C936" t="s">
        <v>1918</v>
      </c>
      <c r="D936" t="s">
        <v>4497</v>
      </c>
      <c r="E936" t="s">
        <v>2991</v>
      </c>
      <c r="F936">
        <v>30</v>
      </c>
      <c r="G936" t="s">
        <v>3275</v>
      </c>
      <c r="H936">
        <v>13</v>
      </c>
    </row>
    <row r="937" spans="1:8" x14ac:dyDescent="0.25">
      <c r="A937" t="s">
        <v>1796</v>
      </c>
      <c r="B937" t="s">
        <v>5670</v>
      </c>
      <c r="C937" t="s">
        <v>1017</v>
      </c>
      <c r="D937" t="s">
        <v>1606</v>
      </c>
      <c r="E937" t="s">
        <v>2991</v>
      </c>
      <c r="F937">
        <v>42</v>
      </c>
      <c r="G937" t="s">
        <v>3275</v>
      </c>
      <c r="H937">
        <v>13</v>
      </c>
    </row>
    <row r="938" spans="1:8" x14ac:dyDescent="0.25">
      <c r="A938" t="s">
        <v>1796</v>
      </c>
      <c r="B938" t="s">
        <v>5670</v>
      </c>
      <c r="C938" t="s">
        <v>4071</v>
      </c>
      <c r="D938" t="s">
        <v>559</v>
      </c>
      <c r="E938" t="s">
        <v>2991</v>
      </c>
      <c r="F938">
        <v>64</v>
      </c>
      <c r="G938" t="s">
        <v>4556</v>
      </c>
      <c r="H938">
        <v>13</v>
      </c>
    </row>
    <row r="939" spans="1:8" x14ac:dyDescent="0.25">
      <c r="A939" t="s">
        <v>1796</v>
      </c>
      <c r="C939" t="s">
        <v>1217</v>
      </c>
      <c r="D939" t="s">
        <v>2955</v>
      </c>
      <c r="E939" t="s">
        <v>2991</v>
      </c>
      <c r="F939">
        <v>7</v>
      </c>
      <c r="G939" t="s">
        <v>2112</v>
      </c>
      <c r="H939">
        <v>17</v>
      </c>
    </row>
    <row r="940" spans="1:8" x14ac:dyDescent="0.25">
      <c r="A940" t="s">
        <v>1796</v>
      </c>
      <c r="C940" t="s">
        <v>4916</v>
      </c>
      <c r="D940" t="s">
        <v>2693</v>
      </c>
      <c r="E940" t="s">
        <v>2991</v>
      </c>
      <c r="F940">
        <v>56</v>
      </c>
      <c r="G940" t="s">
        <v>2112</v>
      </c>
      <c r="H940">
        <v>17</v>
      </c>
    </row>
    <row r="941" spans="1:8" x14ac:dyDescent="0.25">
      <c r="A941" t="s">
        <v>1796</v>
      </c>
      <c r="C941" t="s">
        <v>2610</v>
      </c>
      <c r="D941" t="s">
        <v>756</v>
      </c>
      <c r="E941" t="s">
        <v>2991</v>
      </c>
      <c r="F941">
        <v>2</v>
      </c>
      <c r="G941" t="s">
        <v>2112</v>
      </c>
      <c r="H941">
        <v>19</v>
      </c>
    </row>
    <row r="942" spans="1:8" x14ac:dyDescent="0.25">
      <c r="A942" t="s">
        <v>1796</v>
      </c>
      <c r="C942" t="s">
        <v>4794</v>
      </c>
      <c r="D942" t="s">
        <v>4860</v>
      </c>
      <c r="E942" t="s">
        <v>2991</v>
      </c>
      <c r="F942">
        <v>96</v>
      </c>
      <c r="G942" t="s">
        <v>2112</v>
      </c>
      <c r="H942">
        <v>19</v>
      </c>
    </row>
    <row r="943" spans="1:8" x14ac:dyDescent="0.25">
      <c r="A943" t="s">
        <v>1796</v>
      </c>
      <c r="C943" t="s">
        <v>4286</v>
      </c>
      <c r="D943" t="s">
        <v>1406</v>
      </c>
      <c r="E943" t="s">
        <v>2991</v>
      </c>
      <c r="F943">
        <v>79</v>
      </c>
      <c r="G943" t="s">
        <v>4556</v>
      </c>
      <c r="H943">
        <v>19</v>
      </c>
    </row>
    <row r="944" spans="1:8" x14ac:dyDescent="0.25">
      <c r="A944" t="s">
        <v>1796</v>
      </c>
      <c r="B944" t="s">
        <v>5671</v>
      </c>
      <c r="C944" t="s">
        <v>5752</v>
      </c>
      <c r="D944" t="s">
        <v>5753</v>
      </c>
      <c r="E944" t="s">
        <v>2991</v>
      </c>
      <c r="F944">
        <v>149</v>
      </c>
      <c r="G944" t="s">
        <v>2112</v>
      </c>
      <c r="H944">
        <v>19</v>
      </c>
    </row>
    <row r="945" spans="1:8" x14ac:dyDescent="0.25">
      <c r="A945" t="s">
        <v>1796</v>
      </c>
      <c r="C945" t="s">
        <v>3912</v>
      </c>
      <c r="D945" t="s">
        <v>2390</v>
      </c>
      <c r="E945" t="s">
        <v>2455</v>
      </c>
      <c r="F945">
        <v>64</v>
      </c>
      <c r="G945" t="s">
        <v>4556</v>
      </c>
      <c r="H945">
        <v>103</v>
      </c>
    </row>
    <row r="946" spans="1:8" x14ac:dyDescent="0.25">
      <c r="A946" t="s">
        <v>1796</v>
      </c>
      <c r="C946" t="s">
        <v>5058</v>
      </c>
      <c r="D946" t="s">
        <v>3762</v>
      </c>
      <c r="E946" t="s">
        <v>2991</v>
      </c>
      <c r="F946">
        <v>60</v>
      </c>
      <c r="G946" t="s">
        <v>4556</v>
      </c>
      <c r="H946">
        <v>111.01</v>
      </c>
    </row>
    <row r="947" spans="1:8" x14ac:dyDescent="0.25">
      <c r="A947" t="s">
        <v>1796</v>
      </c>
      <c r="C947" t="s">
        <v>2518</v>
      </c>
      <c r="D947" t="s">
        <v>3474</v>
      </c>
      <c r="E947" t="s">
        <v>2991</v>
      </c>
      <c r="F947">
        <v>34</v>
      </c>
      <c r="G947" t="s">
        <v>2112</v>
      </c>
      <c r="H947">
        <v>111.02</v>
      </c>
    </row>
    <row r="948" spans="1:8" x14ac:dyDescent="0.25">
      <c r="A948" t="s">
        <v>1607</v>
      </c>
      <c r="C948" t="s">
        <v>1402</v>
      </c>
      <c r="D948" t="s">
        <v>2992</v>
      </c>
      <c r="E948" t="s">
        <v>3330</v>
      </c>
      <c r="F948">
        <v>41</v>
      </c>
      <c r="G948" t="s">
        <v>4556</v>
      </c>
      <c r="H948">
        <v>1026</v>
      </c>
    </row>
    <row r="949" spans="1:8" x14ac:dyDescent="0.25">
      <c r="A949" t="s">
        <v>3049</v>
      </c>
      <c r="C949" t="s">
        <v>2633</v>
      </c>
      <c r="D949" t="s">
        <v>5434</v>
      </c>
      <c r="E949" t="s">
        <v>4618</v>
      </c>
      <c r="F949">
        <v>26</v>
      </c>
      <c r="G949" t="s">
        <v>2112</v>
      </c>
      <c r="H949">
        <v>9510.02</v>
      </c>
    </row>
    <row r="950" spans="1:8" x14ac:dyDescent="0.25">
      <c r="A950" t="s">
        <v>3169</v>
      </c>
      <c r="B950" t="s">
        <v>5670</v>
      </c>
      <c r="C950" t="s">
        <v>4941</v>
      </c>
      <c r="D950" t="s">
        <v>2734</v>
      </c>
      <c r="E950" t="s">
        <v>1617</v>
      </c>
      <c r="F950">
        <v>20</v>
      </c>
      <c r="G950" t="s">
        <v>2112</v>
      </c>
      <c r="H950">
        <v>303</v>
      </c>
    </row>
    <row r="951" spans="1:8" x14ac:dyDescent="0.25">
      <c r="A951" t="s">
        <v>3169</v>
      </c>
      <c r="B951" t="s">
        <v>5670</v>
      </c>
      <c r="C951" t="s">
        <v>4941</v>
      </c>
      <c r="D951" t="s">
        <v>2734</v>
      </c>
      <c r="E951" t="s">
        <v>1617</v>
      </c>
      <c r="F951">
        <v>20</v>
      </c>
      <c r="G951" t="s">
        <v>2112</v>
      </c>
      <c r="H951">
        <v>304</v>
      </c>
    </row>
    <row r="952" spans="1:8" x14ac:dyDescent="0.25">
      <c r="A952" t="s">
        <v>3169</v>
      </c>
      <c r="B952" t="s">
        <v>5670</v>
      </c>
      <c r="C952" t="s">
        <v>4287</v>
      </c>
      <c r="D952" t="s">
        <v>2330</v>
      </c>
      <c r="E952" t="s">
        <v>4571</v>
      </c>
      <c r="F952">
        <v>45</v>
      </c>
      <c r="G952" t="s">
        <v>4556</v>
      </c>
      <c r="H952">
        <v>305.02</v>
      </c>
    </row>
    <row r="953" spans="1:8" x14ac:dyDescent="0.25">
      <c r="A953" t="s">
        <v>3169</v>
      </c>
      <c r="C953" t="s">
        <v>2255</v>
      </c>
      <c r="D953" t="s">
        <v>88</v>
      </c>
      <c r="E953" t="s">
        <v>4571</v>
      </c>
      <c r="F953">
        <v>44</v>
      </c>
      <c r="G953" t="s">
        <v>2112</v>
      </c>
      <c r="H953">
        <v>306.02</v>
      </c>
    </row>
    <row r="954" spans="1:8" x14ac:dyDescent="0.25">
      <c r="A954" t="s">
        <v>3169</v>
      </c>
      <c r="C954" t="s">
        <v>3292</v>
      </c>
      <c r="D954" t="s">
        <v>2137</v>
      </c>
      <c r="E954" t="s">
        <v>3093</v>
      </c>
      <c r="F954">
        <v>96</v>
      </c>
      <c r="G954" t="s">
        <v>3850</v>
      </c>
      <c r="H954">
        <v>307.08</v>
      </c>
    </row>
    <row r="955" spans="1:8" x14ac:dyDescent="0.25">
      <c r="A955" t="s">
        <v>3169</v>
      </c>
      <c r="C955" t="s">
        <v>4036</v>
      </c>
      <c r="D955" t="s">
        <v>4865</v>
      </c>
      <c r="E955" t="s">
        <v>3093</v>
      </c>
      <c r="F955">
        <v>58</v>
      </c>
      <c r="G955" t="s">
        <v>2112</v>
      </c>
      <c r="H955">
        <v>307.08999999999997</v>
      </c>
    </row>
    <row r="956" spans="1:8" x14ac:dyDescent="0.25">
      <c r="A956" t="s">
        <v>1454</v>
      </c>
      <c r="C956" t="s">
        <v>1821</v>
      </c>
      <c r="D956" t="s">
        <v>5282</v>
      </c>
      <c r="E956" t="s">
        <v>3180</v>
      </c>
      <c r="F956">
        <v>16</v>
      </c>
      <c r="G956" t="s">
        <v>2112</v>
      </c>
      <c r="H956">
        <v>9673</v>
      </c>
    </row>
    <row r="957" spans="1:8" x14ac:dyDescent="0.25">
      <c r="A957" t="s">
        <v>1454</v>
      </c>
      <c r="B957" t="s">
        <v>5670</v>
      </c>
      <c r="C957" t="s">
        <v>1914</v>
      </c>
      <c r="D957" t="s">
        <v>3950</v>
      </c>
      <c r="E957" t="s">
        <v>4447</v>
      </c>
      <c r="F957">
        <v>48</v>
      </c>
      <c r="G957" t="s">
        <v>4556</v>
      </c>
      <c r="H957">
        <v>9676</v>
      </c>
    </row>
    <row r="958" spans="1:8" x14ac:dyDescent="0.25">
      <c r="A958" t="s">
        <v>1454</v>
      </c>
      <c r="C958" t="s">
        <v>4170</v>
      </c>
      <c r="D958" t="s">
        <v>3615</v>
      </c>
      <c r="E958" t="s">
        <v>4447</v>
      </c>
      <c r="F958">
        <v>24</v>
      </c>
      <c r="G958" t="s">
        <v>2112</v>
      </c>
      <c r="H958">
        <v>9676</v>
      </c>
    </row>
    <row r="959" spans="1:8" x14ac:dyDescent="0.25">
      <c r="A959" t="s">
        <v>1454</v>
      </c>
      <c r="C959" t="s">
        <v>2890</v>
      </c>
      <c r="D959" t="s">
        <v>5683</v>
      </c>
      <c r="E959" t="s">
        <v>5685</v>
      </c>
      <c r="F959">
        <v>30</v>
      </c>
      <c r="G959" t="s">
        <v>4556</v>
      </c>
      <c r="H959">
        <v>9677.01</v>
      </c>
    </row>
    <row r="960" spans="1:8" x14ac:dyDescent="0.25">
      <c r="A960" t="s">
        <v>5005</v>
      </c>
      <c r="C960" t="s">
        <v>110</v>
      </c>
      <c r="D960" t="s">
        <v>3486</v>
      </c>
      <c r="E960" t="s">
        <v>5314</v>
      </c>
      <c r="F960">
        <v>58</v>
      </c>
      <c r="G960" t="s">
        <v>2112</v>
      </c>
      <c r="H960">
        <v>2</v>
      </c>
    </row>
    <row r="961" spans="1:8" x14ac:dyDescent="0.25">
      <c r="A961" t="s">
        <v>5005</v>
      </c>
      <c r="C961" t="s">
        <v>3280</v>
      </c>
      <c r="D961" t="s">
        <v>3861</v>
      </c>
      <c r="E961" t="s">
        <v>5314</v>
      </c>
      <c r="F961">
        <v>50</v>
      </c>
      <c r="G961" t="s">
        <v>4556</v>
      </c>
      <c r="H961">
        <v>2</v>
      </c>
    </row>
    <row r="962" spans="1:8" x14ac:dyDescent="0.25">
      <c r="A962" t="s">
        <v>5005</v>
      </c>
      <c r="C962" t="s">
        <v>3176</v>
      </c>
      <c r="D962" t="s">
        <v>4281</v>
      </c>
      <c r="E962" t="s">
        <v>5314</v>
      </c>
      <c r="F962">
        <v>60</v>
      </c>
      <c r="G962" t="s">
        <v>4201</v>
      </c>
      <c r="H962">
        <v>9</v>
      </c>
    </row>
    <row r="963" spans="1:8" x14ac:dyDescent="0.25">
      <c r="A963" t="s">
        <v>5005</v>
      </c>
      <c r="C963" t="s">
        <v>1032</v>
      </c>
      <c r="D963" t="s">
        <v>2377</v>
      </c>
      <c r="E963" t="s">
        <v>5314</v>
      </c>
      <c r="F963">
        <v>40</v>
      </c>
      <c r="G963" t="s">
        <v>2112</v>
      </c>
      <c r="H963">
        <v>11.01</v>
      </c>
    </row>
    <row r="964" spans="1:8" x14ac:dyDescent="0.25">
      <c r="A964" t="s">
        <v>5005</v>
      </c>
      <c r="C964" t="s">
        <v>3121</v>
      </c>
      <c r="D964" t="s">
        <v>917</v>
      </c>
      <c r="E964" t="s">
        <v>5314</v>
      </c>
      <c r="F964">
        <v>42</v>
      </c>
      <c r="G964" t="s">
        <v>2112</v>
      </c>
      <c r="H964">
        <v>11.02</v>
      </c>
    </row>
    <row r="965" spans="1:8" x14ac:dyDescent="0.25">
      <c r="A965" t="s">
        <v>5005</v>
      </c>
      <c r="C965" t="s">
        <v>1121</v>
      </c>
      <c r="D965" t="s">
        <v>2456</v>
      </c>
      <c r="E965" t="s">
        <v>5314</v>
      </c>
      <c r="F965">
        <v>54</v>
      </c>
      <c r="G965" t="s">
        <v>2112</v>
      </c>
      <c r="H965">
        <v>102</v>
      </c>
    </row>
    <row r="966" spans="1:8" x14ac:dyDescent="0.25">
      <c r="A966" t="s">
        <v>5005</v>
      </c>
      <c r="C966" t="s">
        <v>1258</v>
      </c>
      <c r="D966" t="s">
        <v>3421</v>
      </c>
      <c r="E966" t="s">
        <v>260</v>
      </c>
      <c r="F966">
        <v>23</v>
      </c>
      <c r="G966" t="s">
        <v>4556</v>
      </c>
      <c r="H966">
        <v>106</v>
      </c>
    </row>
    <row r="967" spans="1:8" x14ac:dyDescent="0.25">
      <c r="A967" t="s">
        <v>5005</v>
      </c>
      <c r="C967" t="s">
        <v>591</v>
      </c>
      <c r="D967" t="s">
        <v>873</v>
      </c>
      <c r="E967" t="s">
        <v>2845</v>
      </c>
      <c r="F967">
        <v>64</v>
      </c>
      <c r="G967" t="s">
        <v>2112</v>
      </c>
      <c r="H967">
        <v>108</v>
      </c>
    </row>
    <row r="968" spans="1:8" x14ac:dyDescent="0.25">
      <c r="A968" t="s">
        <v>2873</v>
      </c>
      <c r="C968" t="s">
        <v>4798</v>
      </c>
      <c r="D968" t="s">
        <v>581</v>
      </c>
      <c r="E968" t="s">
        <v>4725</v>
      </c>
      <c r="F968">
        <v>24</v>
      </c>
      <c r="G968" t="s">
        <v>2112</v>
      </c>
      <c r="H968">
        <v>401</v>
      </c>
    </row>
    <row r="969" spans="1:8" x14ac:dyDescent="0.25">
      <c r="A969" t="s">
        <v>2873</v>
      </c>
      <c r="C969" t="s">
        <v>4883</v>
      </c>
      <c r="D969" t="s">
        <v>4181</v>
      </c>
      <c r="E969" t="s">
        <v>29</v>
      </c>
      <c r="F969">
        <v>26</v>
      </c>
      <c r="G969" t="s">
        <v>4556</v>
      </c>
      <c r="H969">
        <v>404</v>
      </c>
    </row>
    <row r="970" spans="1:8" x14ac:dyDescent="0.25">
      <c r="A970" t="s">
        <v>2873</v>
      </c>
      <c r="C970" t="s">
        <v>2853</v>
      </c>
      <c r="D970" t="s">
        <v>3644</v>
      </c>
      <c r="E970" t="s">
        <v>29</v>
      </c>
      <c r="F970">
        <v>55</v>
      </c>
      <c r="G970" t="s">
        <v>2112</v>
      </c>
      <c r="H970">
        <v>404</v>
      </c>
    </row>
    <row r="971" spans="1:8" x14ac:dyDescent="0.25">
      <c r="A971" t="s">
        <v>2873</v>
      </c>
      <c r="C971" t="s">
        <v>2890</v>
      </c>
      <c r="D971" t="s">
        <v>5683</v>
      </c>
      <c r="E971" t="s">
        <v>29</v>
      </c>
      <c r="F971">
        <v>30</v>
      </c>
      <c r="G971" t="s">
        <v>4556</v>
      </c>
      <c r="H971">
        <v>405</v>
      </c>
    </row>
    <row r="972" spans="1:8" x14ac:dyDescent="0.25">
      <c r="A972" t="s">
        <v>2873</v>
      </c>
      <c r="C972" t="s">
        <v>1046</v>
      </c>
      <c r="D972" t="s">
        <v>2208</v>
      </c>
      <c r="E972" t="s">
        <v>29</v>
      </c>
      <c r="F972">
        <v>27</v>
      </c>
      <c r="G972" t="s">
        <v>2112</v>
      </c>
      <c r="H972">
        <v>405</v>
      </c>
    </row>
    <row r="973" spans="1:8" x14ac:dyDescent="0.25">
      <c r="A973" t="s">
        <v>4843</v>
      </c>
      <c r="C973" t="s">
        <v>5155</v>
      </c>
      <c r="D973" t="s">
        <v>2290</v>
      </c>
      <c r="E973" t="s">
        <v>4285</v>
      </c>
      <c r="F973">
        <v>35</v>
      </c>
      <c r="G973" t="s">
        <v>4556</v>
      </c>
      <c r="H973">
        <v>9586</v>
      </c>
    </row>
    <row r="974" spans="1:8" x14ac:dyDescent="0.25">
      <c r="A974" t="s">
        <v>4843</v>
      </c>
      <c r="C974" t="s">
        <v>3649</v>
      </c>
      <c r="D974" t="s">
        <v>4727</v>
      </c>
      <c r="E974" t="s">
        <v>5699</v>
      </c>
      <c r="F974">
        <v>20</v>
      </c>
      <c r="G974" t="s">
        <v>2112</v>
      </c>
      <c r="H974">
        <v>9588</v>
      </c>
    </row>
    <row r="975" spans="1:8" x14ac:dyDescent="0.25">
      <c r="A975" t="s">
        <v>4072</v>
      </c>
      <c r="C975" t="s">
        <v>1857</v>
      </c>
      <c r="D975" t="s">
        <v>5017</v>
      </c>
      <c r="E975" t="s">
        <v>4576</v>
      </c>
      <c r="F975">
        <v>35</v>
      </c>
      <c r="G975" t="s">
        <v>4556</v>
      </c>
      <c r="H975">
        <v>501</v>
      </c>
    </row>
    <row r="976" spans="1:8" x14ac:dyDescent="0.25">
      <c r="A976" t="s">
        <v>4072</v>
      </c>
      <c r="C976" t="s">
        <v>2890</v>
      </c>
      <c r="D976" t="s">
        <v>5683</v>
      </c>
      <c r="E976" t="s">
        <v>5686</v>
      </c>
      <c r="F976">
        <v>24</v>
      </c>
      <c r="G976" t="s">
        <v>4556</v>
      </c>
      <c r="H976">
        <v>503</v>
      </c>
    </row>
    <row r="977" spans="1:8" x14ac:dyDescent="0.25">
      <c r="A977" t="s">
        <v>4072</v>
      </c>
      <c r="C977" t="s">
        <v>5178</v>
      </c>
      <c r="D977" t="s">
        <v>5682</v>
      </c>
      <c r="E977" t="s">
        <v>4383</v>
      </c>
      <c r="F977">
        <v>25</v>
      </c>
      <c r="G977" t="s">
        <v>2112</v>
      </c>
      <c r="H977">
        <v>504.01</v>
      </c>
    </row>
    <row r="978" spans="1:8" x14ac:dyDescent="0.25">
      <c r="A978" t="s">
        <v>4072</v>
      </c>
      <c r="C978" t="s">
        <v>766</v>
      </c>
      <c r="D978" t="s">
        <v>2580</v>
      </c>
      <c r="E978" t="s">
        <v>4383</v>
      </c>
      <c r="F978">
        <v>22</v>
      </c>
      <c r="G978" t="s">
        <v>2112</v>
      </c>
      <c r="H978">
        <v>504.02</v>
      </c>
    </row>
    <row r="979" spans="1:8" x14ac:dyDescent="0.25">
      <c r="A979" t="s">
        <v>4072</v>
      </c>
      <c r="C979" t="s">
        <v>5466</v>
      </c>
      <c r="D979" t="s">
        <v>2742</v>
      </c>
      <c r="E979" t="s">
        <v>4383</v>
      </c>
      <c r="F979">
        <v>29</v>
      </c>
      <c r="G979" t="s">
        <v>4556</v>
      </c>
      <c r="H979">
        <v>504.02</v>
      </c>
    </row>
    <row r="980" spans="1:8" x14ac:dyDescent="0.25">
      <c r="A980" t="s">
        <v>4072</v>
      </c>
      <c r="C980" t="s">
        <v>4815</v>
      </c>
      <c r="D980" t="s">
        <v>4808</v>
      </c>
      <c r="E980" t="s">
        <v>4383</v>
      </c>
      <c r="F980">
        <v>40</v>
      </c>
      <c r="G980" t="s">
        <v>2112</v>
      </c>
      <c r="H980">
        <v>504.02</v>
      </c>
    </row>
    <row r="981" spans="1:8" x14ac:dyDescent="0.25">
      <c r="A981" t="s">
        <v>4072</v>
      </c>
      <c r="C981" t="s">
        <v>3757</v>
      </c>
      <c r="D981" t="s">
        <v>328</v>
      </c>
      <c r="E981" t="s">
        <v>4383</v>
      </c>
      <c r="F981">
        <v>24</v>
      </c>
      <c r="G981" t="s">
        <v>2112</v>
      </c>
      <c r="H981">
        <v>505</v>
      </c>
    </row>
    <row r="982" spans="1:8" x14ac:dyDescent="0.25">
      <c r="A982" t="s">
        <v>4072</v>
      </c>
      <c r="C982" t="s">
        <v>2381</v>
      </c>
      <c r="D982" t="s">
        <v>3790</v>
      </c>
      <c r="E982" t="s">
        <v>4383</v>
      </c>
      <c r="F982">
        <v>21</v>
      </c>
      <c r="G982" t="s">
        <v>2112</v>
      </c>
      <c r="H982">
        <v>505</v>
      </c>
    </row>
    <row r="983" spans="1:8" x14ac:dyDescent="0.25">
      <c r="A983" t="s">
        <v>4072</v>
      </c>
      <c r="C983" t="s">
        <v>4109</v>
      </c>
      <c r="D983" t="s">
        <v>1111</v>
      </c>
      <c r="E983" t="s">
        <v>4383</v>
      </c>
      <c r="F983">
        <v>35</v>
      </c>
      <c r="G983" t="s">
        <v>2112</v>
      </c>
      <c r="H983">
        <v>505</v>
      </c>
    </row>
    <row r="984" spans="1:8" x14ac:dyDescent="0.25">
      <c r="A984" t="s">
        <v>4072</v>
      </c>
      <c r="C984" t="s">
        <v>5025</v>
      </c>
      <c r="D984" t="s">
        <v>2761</v>
      </c>
      <c r="E984" t="s">
        <v>4383</v>
      </c>
      <c r="F984">
        <v>23</v>
      </c>
      <c r="G984" t="s">
        <v>2112</v>
      </c>
      <c r="H984">
        <v>505</v>
      </c>
    </row>
    <row r="985" spans="1:8" x14ac:dyDescent="0.25">
      <c r="A985" t="s">
        <v>4072</v>
      </c>
      <c r="C985" t="s">
        <v>1756</v>
      </c>
      <c r="D985" t="s">
        <v>5065</v>
      </c>
      <c r="E985" t="s">
        <v>4383</v>
      </c>
      <c r="F985">
        <v>52</v>
      </c>
      <c r="G985" t="s">
        <v>4556</v>
      </c>
      <c r="H985">
        <v>505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Background - Read me</vt:lpstr>
      <vt:lpstr>Project Listing 4-10-24</vt:lpstr>
      <vt:lpstr>Scattered Site Breakout</vt:lpstr>
      <vt:lpstr>Units by Tract and Occupancy</vt:lpstr>
      <vt:lpstr>All Units 4-18-24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 Stephen (IHCDA)</dc:creator>
  <cp:lastModifiedBy>Enz, Stephen (IHCDA)</cp:lastModifiedBy>
  <dcterms:created xsi:type="dcterms:W3CDTF">2024-03-05T19:44:49Z</dcterms:created>
  <dcterms:modified xsi:type="dcterms:W3CDTF">2024-04-18T12:10:01Z</dcterms:modified>
</cp:coreProperties>
</file>