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munity Services\NEW SHARED DRIVE\CoC\Forms\2019\Match\"/>
    </mc:Choice>
  </mc:AlternateContent>
  <bookViews>
    <workbookView xWindow="0" yWindow="0" windowWidth="28800" windowHeight="14235"/>
  </bookViews>
  <sheets>
    <sheet name="Match Form" sheetId="2" r:id="rId1"/>
    <sheet name="Instructions" sheetId="3" r:id="rId2"/>
  </sheets>
  <definedNames>
    <definedName name="_xlnm.Print_Area" localSheetId="1">Instructions!#REF!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2" l="1"/>
  <c r="B52" i="2" l="1"/>
  <c r="F40" i="2"/>
  <c r="E53" i="2" l="1"/>
  <c r="E52" i="2"/>
</calcChain>
</file>

<file path=xl/comments1.xml><?xml version="1.0" encoding="utf-8"?>
<comments xmlns="http://schemas.openxmlformats.org/spreadsheetml/2006/main">
  <authors>
    <author>Young, Erika (IHCDA)</author>
  </authors>
  <commentList>
    <comment ref="B16" authorId="0" shapeId="0">
      <text>
        <r>
          <rPr>
            <b/>
            <sz val="9"/>
            <color indexed="81"/>
            <rFont val="Tahoma"/>
            <family val="2"/>
          </rPr>
          <t>Young, Erika (IHCDA):</t>
        </r>
        <r>
          <rPr>
            <sz val="9"/>
            <color indexed="81"/>
            <rFont val="Tahoma"/>
            <family val="2"/>
          </rPr>
          <t xml:space="preserve">
Please enter the name of the source of where match dollars are coming in from.  For example, Private Funds would be from Donations.</t>
        </r>
      </text>
    </comment>
  </commentList>
</comments>
</file>

<file path=xl/sharedStrings.xml><?xml version="1.0" encoding="utf-8"?>
<sst xmlns="http://schemas.openxmlformats.org/spreadsheetml/2006/main" count="66" uniqueCount="66">
  <si>
    <t>Indiana Housing and Community Development Authority</t>
  </si>
  <si>
    <t>CoC PSH/RRH  Match Report Form</t>
  </si>
  <si>
    <t>Project Name:</t>
  </si>
  <si>
    <t>Sub-recipient:</t>
  </si>
  <si>
    <t>HUD Grant Agreement No:</t>
  </si>
  <si>
    <t>IHCDA Grant Agreement No:</t>
  </si>
  <si>
    <t>Total Grant Award:</t>
  </si>
  <si>
    <t>Reporting Period:</t>
  </si>
  <si>
    <t>Match Source</t>
  </si>
  <si>
    <t>Match Provided by</t>
  </si>
  <si>
    <t>Eligible Expenses/Services for Match Use</t>
  </si>
  <si>
    <t>Match Type</t>
  </si>
  <si>
    <t>Total Amount/Value</t>
  </si>
  <si>
    <r>
      <rPr>
        <b/>
        <sz val="10"/>
        <rFont val="Calibri"/>
        <family val="2"/>
        <scheme val="minor"/>
      </rPr>
      <t xml:space="preserve">Total Match Amount </t>
    </r>
    <r>
      <rPr>
        <i/>
        <sz val="10"/>
        <rFont val="Calibri"/>
        <family val="2"/>
        <scheme val="minor"/>
      </rPr>
      <t>(sum of cash and in-kind match - F14:F36)</t>
    </r>
  </si>
  <si>
    <t>Rental Assistance</t>
  </si>
  <si>
    <t>Total</t>
  </si>
  <si>
    <r>
      <t xml:space="preserve">Total </t>
    </r>
    <r>
      <rPr>
        <b/>
        <i/>
        <sz val="10"/>
        <rFont val="Calibri"/>
        <family val="2"/>
      </rPr>
      <t>rental assistance</t>
    </r>
    <r>
      <rPr>
        <sz val="10"/>
        <rFont val="Calibri"/>
        <family val="2"/>
      </rPr>
      <t xml:space="preserve"> reimbursed during reporting period </t>
    </r>
  </si>
  <si>
    <t>Supportive Services</t>
  </si>
  <si>
    <r>
      <t xml:space="preserve">Total </t>
    </r>
    <r>
      <rPr>
        <b/>
        <i/>
        <sz val="9"/>
        <rFont val="Calibri"/>
        <family val="2"/>
        <scheme val="minor"/>
      </rPr>
      <t>supportive services</t>
    </r>
    <r>
      <rPr>
        <sz val="9"/>
        <rFont val="Calibri"/>
        <family val="2"/>
        <scheme val="minor"/>
      </rPr>
      <t xml:space="preserve"> reimbursed during report period</t>
    </r>
  </si>
  <si>
    <t xml:space="preserve">Administration </t>
  </si>
  <si>
    <r>
      <t xml:space="preserve">Total </t>
    </r>
    <r>
      <rPr>
        <b/>
        <i/>
        <sz val="10"/>
        <rFont val="Calibri"/>
        <family val="2"/>
      </rPr>
      <t>program administration</t>
    </r>
    <r>
      <rPr>
        <sz val="10"/>
        <rFont val="Calibri"/>
        <family val="2"/>
      </rPr>
      <t xml:space="preserve"> reimbursed during reporting period </t>
    </r>
  </si>
  <si>
    <t>TOTAL (Sum of Rental Assistance, Supportive Services, &amp; Program Administration)</t>
  </si>
  <si>
    <t>MATCH REQUIREMENT</t>
  </si>
  <si>
    <t xml:space="preserve">The total amount reimbursed for Rental Assistance, Supportive Services, and Administration requires a minimum match of 25% (see cell E46)  </t>
  </si>
  <si>
    <t>Total Match Requirement:</t>
  </si>
  <si>
    <t>Total Match Reported:</t>
  </si>
  <si>
    <t>WARNING:  IHCDA and/or HUD will prosecute false claims and statements.  Conviction may result and/or civil penalties.</t>
  </si>
  <si>
    <t>Total Percentage of Match Reported:</t>
  </si>
  <si>
    <t>Authorized Signature</t>
  </si>
  <si>
    <t>Date</t>
  </si>
  <si>
    <t>Name and Title</t>
  </si>
  <si>
    <t>Rental Assistance Activities</t>
  </si>
  <si>
    <t>Project Administration</t>
  </si>
  <si>
    <t>Supportive Services - Assessment of Service Needs</t>
  </si>
  <si>
    <t>Supportive Services - Assistance with Moving Costs</t>
  </si>
  <si>
    <t>Supportive Services - Case Management</t>
  </si>
  <si>
    <t>Supportive Services - Child Care</t>
  </si>
  <si>
    <t>Supportive Services - Education Services</t>
  </si>
  <si>
    <t>Supportive Services - Employment Assistance and Job Training</t>
  </si>
  <si>
    <t>Supportive Services - Food</t>
  </si>
  <si>
    <t>Supportive Services - Housing Search and Counseling Services</t>
  </si>
  <si>
    <t>Supportive Services - Legal Services</t>
  </si>
  <si>
    <t>Supportive Services - Life Skills Training</t>
  </si>
  <si>
    <t>Supportive Services - Mental Health Services</t>
  </si>
  <si>
    <t>Supportive Services - Outreach Services</t>
  </si>
  <si>
    <t>Supportive Services - Substance Abuse Treatment Services</t>
  </si>
  <si>
    <t>Supportive Services - Transportation</t>
  </si>
  <si>
    <t>Supportive Services - Utility Deposits</t>
  </si>
  <si>
    <t>MATCH FORM INSTRUCTIONS</t>
  </si>
  <si>
    <t>COC PSH/RRH MATCH REQUIREMENTS</t>
  </si>
  <si>
    <t>As set forth in 24 CFR 578.73, the sub-recipient is required to match all grant funds, except leasing funds, with no less than 25% of funds or in-kind contributions from other sources.</t>
  </si>
  <si>
    <t>CASH MATCH</t>
  </si>
  <si>
    <t>Cash match must be provided by the sub-recipient that operates the project. The cash source can be from the grantee or entity that operates the project, the Federal government, state government, local government or private contributions. It is important to note that some Federal sources of funding outside of HUD do not allow their funds to be used as match; applicants need to confirm with each source of funding whether the use of such funding for match purposes is permitted. CoC Programs funds cannot be used to match other CoC funded programs. </t>
  </si>
  <si>
    <t>IN-KIND MATCH</t>
  </si>
  <si>
    <t>MOU REQUIREMENTS</t>
  </si>
  <si>
    <t>DOCUMENTATION REQUIREMENTS*</t>
  </si>
  <si>
    <t>Internal tracking to show where match was received and was used for eligible activities.</t>
  </si>
  <si>
    <r>
      <t xml:space="preserve">Copy of general ledger with match funds received clearly noted for CoC match and ties out to the amount on the match report.  The general ledger should also show the match funds were spent on eligible CoC activities </t>
    </r>
    <r>
      <rPr>
        <sz val="10"/>
        <color rgb="FFFF0000"/>
        <rFont val="Calibri"/>
        <family val="2"/>
        <scheme val="minor"/>
      </rPr>
      <t>OR</t>
    </r>
  </si>
  <si>
    <t>Documentation for any salary paid to staff to carry out the CoC program (that is not reimbursed by the CoC grant).  Must include the time sheet that supports time spent working on the CoC funded program.</t>
  </si>
  <si>
    <t>*Failure to produce supporting match documentation can result in payback of grant funds to IHCDA.</t>
  </si>
  <si>
    <t>All cells highlighted in yellow on the tab 'Match Form' are required to be completed.  The cells highlighed in gray on the tab 'Match Form' will auto-populate based on figures that are input into corresponding cells.  Once completed, the 'Match Form' should be printed and signed by the authorized representive at the orgranization.  A scanned copy, with signature, should be submitted via email to the CoC Analyst at IHCDA with supporting match documentation.</t>
  </si>
  <si>
    <t>Bank statement showing cash donations (other grants, private donations, etc) deposited into the account.  If the funds are received  through a claim process, a copy of each months statements showing monthly deposits should be provided.</t>
  </si>
  <si>
    <t>Documentation of supportive services, rental assistance activities, or admin used as match but not claimed for reimbursement must include the time spent working with CoC particpants (case management provided by the agency is considered cash match, not in-kind, case management provided by third party would be in-kind)</t>
  </si>
  <si>
    <t>MOUs must be signed and dated by an authorized representative of the project and the entity providing the contribution, and must, at the minimum contain the following: 1) Establishment of the unconditional comittment, except for the award of the grant, by the third party to provide the contribution; 2) The specific services, goods, equipment, or property to be provided; 3) If a service, the profession of the persons providing the service; 3) If a service, the hourly cost of the service to be provided; and 4) The total value of the contribution.</t>
  </si>
  <si>
    <t>The sub-recipient may use the value of any real property, equipment, goods, or services contributed to the project as match, provided that if the grantee had to pay for them with grant funds, the costs would have been eligible under 24 CFR 578 Subpart D. The requirements of 24 CFR 84.23 applies.  An MOU must be executed prior to the grant agreement start date and must be on file to use third-party services as match. Services provided by individuals must be valued at rates consistent with those ordinarily paid for similar work in the sub-recipient’s organization. If the sub-recipient does not have employees performing similar work, the rates must be consistent with those ordinarily paid by other employers for similar work in the same labor market.  All methodologies used to determine the value of goods and/or services must be documented as reasonable in comparison to fair market value.</t>
  </si>
  <si>
    <t>Supportive Services - Outpatient Health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</si>
</sst>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1"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name val="Calibri"/>
      <family val="2"/>
      <scheme val="minor"/>
    </font>
    <font>
      <b/>
      <sz val="11"/>
      <name val="Calibri"/>
      <family val="2"/>
      <scheme val="minor"/>
    </font>
    <font>
      <sz val="11"/>
      <name val="Calibri"/>
      <family val="2"/>
      <scheme val="minor"/>
    </font>
    <font>
      <b/>
      <i/>
      <sz val="10"/>
      <name val="Calibri"/>
      <family val="2"/>
    </font>
    <font>
      <sz val="10"/>
      <name val="Calibri"/>
      <family val="2"/>
    </font>
    <font>
      <sz val="9"/>
      <name val="Calibri"/>
      <family val="2"/>
      <scheme val="minor"/>
    </font>
    <font>
      <b/>
      <i/>
      <sz val="9"/>
      <name val="Calibri"/>
      <family val="2"/>
      <scheme val="minor"/>
    </font>
    <font>
      <b/>
      <i/>
      <sz val="10"/>
      <name val="Calibri"/>
      <family val="2"/>
      <scheme val="minor"/>
    </font>
    <font>
      <b/>
      <i/>
      <sz val="11"/>
      <name val="Calibri"/>
      <family val="2"/>
      <scheme val="minor"/>
    </font>
    <font>
      <b/>
      <sz val="8"/>
      <color rgb="FFFF0000"/>
      <name val="Calibri"/>
      <family val="2"/>
      <scheme val="minor"/>
    </font>
    <font>
      <sz val="12"/>
      <name val="Calibri"/>
      <family val="2"/>
      <scheme val="minor"/>
    </font>
    <font>
      <b/>
      <sz val="9"/>
      <color indexed="81"/>
      <name val="Tahoma"/>
      <family val="2"/>
    </font>
    <font>
      <sz val="9"/>
      <color indexed="81"/>
      <name val="Tahoma"/>
      <family val="2"/>
    </font>
    <font>
      <sz val="10"/>
      <name val="Times New Roman"/>
      <family val="1"/>
    </font>
    <font>
      <sz val="10"/>
      <color rgb="FFFF0000"/>
      <name val="Calibri"/>
      <family val="2"/>
      <scheme val="minor"/>
    </font>
    <font>
      <b/>
      <sz val="10"/>
      <color rgb="FFFF0000"/>
      <name val="Calibri"/>
      <family val="2"/>
      <scheme val="minor"/>
    </font>
    <font>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s>
  <borders count="3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20" fillId="0" borderId="0" applyFont="0" applyFill="0" applyBorder="0" applyAlignment="0" applyProtection="0"/>
  </cellStyleXfs>
  <cellXfs count="114">
    <xf numFmtId="0" fontId="0" fillId="0" borderId="0" xfId="0"/>
    <xf numFmtId="0" fontId="1" fillId="0" borderId="0" xfId="1"/>
    <xf numFmtId="0" fontId="3" fillId="0" borderId="0" xfId="1" applyFont="1" applyAlignment="1">
      <alignment horizontal="left"/>
    </xf>
    <xf numFmtId="0" fontId="3" fillId="0" borderId="0" xfId="1" applyFont="1" applyBorder="1" applyAlignment="1">
      <alignment horizontal="left"/>
    </xf>
    <xf numFmtId="0" fontId="3" fillId="0" borderId="2" xfId="1" applyFont="1" applyBorder="1" applyAlignment="1">
      <alignment horizontal="left"/>
    </xf>
    <xf numFmtId="0" fontId="3" fillId="0" borderId="2" xfId="1" applyFont="1" applyBorder="1"/>
    <xf numFmtId="0" fontId="1" fillId="3" borderId="0" xfId="1" applyFill="1" applyBorder="1"/>
    <xf numFmtId="0" fontId="3" fillId="3" borderId="0" xfId="1" applyFont="1" applyFill="1" applyBorder="1" applyAlignment="1">
      <alignment horizontal="center"/>
    </xf>
    <xf numFmtId="44" fontId="3" fillId="4" borderId="2" xfId="2" applyFont="1" applyFill="1" applyBorder="1"/>
    <xf numFmtId="44" fontId="0" fillId="0" borderId="0" xfId="2" applyFont="1" applyBorder="1"/>
    <xf numFmtId="0" fontId="5" fillId="5" borderId="23" xfId="1" applyFont="1" applyFill="1" applyBorder="1" applyAlignment="1">
      <alignment horizontal="center"/>
    </xf>
    <xf numFmtId="0" fontId="6" fillId="0" borderId="24" xfId="1" applyFont="1" applyFill="1" applyBorder="1" applyAlignment="1"/>
    <xf numFmtId="44" fontId="6" fillId="2" borderId="7" xfId="2" applyFont="1" applyFill="1" applyBorder="1" applyAlignment="1" applyProtection="1">
      <protection locked="0"/>
    </xf>
    <xf numFmtId="164" fontId="6" fillId="3" borderId="7" xfId="1" applyNumberFormat="1" applyFont="1" applyFill="1" applyBorder="1" applyAlignment="1" applyProtection="1">
      <protection locked="0"/>
    </xf>
    <xf numFmtId="0" fontId="5" fillId="3" borderId="7" xfId="1" applyFont="1" applyFill="1" applyBorder="1" applyAlignment="1">
      <alignment horizontal="center"/>
    </xf>
    <xf numFmtId="44" fontId="6" fillId="2" borderId="10" xfId="2" applyFont="1" applyFill="1" applyBorder="1" applyAlignment="1" applyProtection="1">
      <protection locked="0"/>
    </xf>
    <xf numFmtId="0" fontId="11" fillId="0" borderId="18" xfId="1" applyFont="1" applyFill="1" applyBorder="1" applyAlignment="1"/>
    <xf numFmtId="0" fontId="11" fillId="0" borderId="30" xfId="1" applyFont="1" applyFill="1" applyBorder="1" applyAlignment="1">
      <alignment horizontal="center" vertical="top" wrapText="1"/>
    </xf>
    <xf numFmtId="0" fontId="12" fillId="0" borderId="30" xfId="1" applyFont="1" applyFill="1" applyBorder="1" applyAlignment="1">
      <alignment horizontal="center" vertical="top" wrapText="1"/>
    </xf>
    <xf numFmtId="0" fontId="6" fillId="0" borderId="31" xfId="1" applyFont="1" applyFill="1" applyBorder="1" applyAlignment="1">
      <alignment horizontal="center" vertical="top" wrapText="1"/>
    </xf>
    <xf numFmtId="44" fontId="6" fillId="4" borderId="13" xfId="2" applyFont="1" applyFill="1" applyBorder="1" applyAlignment="1" applyProtection="1"/>
    <xf numFmtId="0" fontId="4" fillId="0" borderId="3" xfId="1" applyFont="1" applyBorder="1"/>
    <xf numFmtId="0" fontId="4" fillId="0" borderId="32" xfId="1" applyFont="1" applyBorder="1"/>
    <xf numFmtId="0" fontId="4" fillId="0" borderId="2" xfId="1" applyFont="1" applyBorder="1"/>
    <xf numFmtId="0" fontId="3" fillId="0" borderId="33" xfId="1" applyFont="1" applyBorder="1"/>
    <xf numFmtId="164" fontId="3" fillId="4" borderId="2" xfId="1" applyNumberFormat="1" applyFont="1" applyFill="1" applyBorder="1" applyAlignment="1">
      <alignment horizontal="right"/>
    </xf>
    <xf numFmtId="0" fontId="3" fillId="3" borderId="33" xfId="1" applyFont="1" applyFill="1" applyBorder="1" applyAlignment="1"/>
    <xf numFmtId="0" fontId="3" fillId="0" borderId="18" xfId="1" applyFont="1" applyBorder="1" applyAlignment="1">
      <alignment horizontal="right"/>
    </xf>
    <xf numFmtId="44" fontId="3" fillId="4" borderId="2" xfId="1" applyNumberFormat="1" applyFont="1" applyFill="1" applyBorder="1"/>
    <xf numFmtId="0" fontId="3" fillId="0" borderId="3" xfId="1" applyFont="1" applyBorder="1" applyAlignment="1">
      <alignment horizontal="right"/>
    </xf>
    <xf numFmtId="9" fontId="3" fillId="4" borderId="2" xfId="3" applyFont="1" applyFill="1" applyBorder="1"/>
    <xf numFmtId="0" fontId="2" fillId="0" borderId="0" xfId="1" applyFont="1" applyFill="1"/>
    <xf numFmtId="0" fontId="3" fillId="0" borderId="0" xfId="1" applyFont="1" applyFill="1"/>
    <xf numFmtId="0" fontId="14" fillId="0" borderId="0" xfId="1" applyFont="1" applyFill="1"/>
    <xf numFmtId="0" fontId="2" fillId="0" borderId="0" xfId="1" applyFont="1" applyFill="1" applyAlignment="1">
      <alignment horizontal="left"/>
    </xf>
    <xf numFmtId="0" fontId="14" fillId="0" borderId="0" xfId="1" applyFont="1"/>
    <xf numFmtId="0" fontId="2" fillId="0" borderId="0" xfId="1" applyFont="1"/>
    <xf numFmtId="0" fontId="3" fillId="0" borderId="0" xfId="1" applyFont="1"/>
    <xf numFmtId="0" fontId="1" fillId="0" borderId="0" xfId="1" applyFont="1"/>
    <xf numFmtId="0" fontId="17" fillId="0" borderId="0" xfId="1" applyFont="1"/>
    <xf numFmtId="0" fontId="3" fillId="0" borderId="18" xfId="1" applyFont="1" applyBorder="1"/>
    <xf numFmtId="0" fontId="3" fillId="0" borderId="1" xfId="1" applyFont="1" applyBorder="1"/>
    <xf numFmtId="0" fontId="3" fillId="0" borderId="19" xfId="1" applyFont="1" applyBorder="1"/>
    <xf numFmtId="0" fontId="14" fillId="2" borderId="1" xfId="1" applyFont="1" applyFill="1" applyBorder="1" applyAlignment="1" applyProtection="1">
      <alignment horizontal="center"/>
      <protection locked="0"/>
    </xf>
    <xf numFmtId="0" fontId="3" fillId="2" borderId="1" xfId="1" applyFont="1" applyFill="1" applyBorder="1" applyAlignment="1" applyProtection="1">
      <alignment horizontal="center" vertical="top" wrapText="1"/>
      <protection locked="0"/>
    </xf>
    <xf numFmtId="164" fontId="3" fillId="2" borderId="1" xfId="1" applyNumberFormat="1" applyFont="1" applyFill="1" applyBorder="1" applyAlignment="1" applyProtection="1">
      <alignment horizontal="center"/>
      <protection locked="0"/>
    </xf>
    <xf numFmtId="0" fontId="3" fillId="2" borderId="5" xfId="1" applyFont="1" applyFill="1" applyBorder="1" applyAlignment="1" applyProtection="1">
      <alignment horizontal="center"/>
      <protection locked="0"/>
    </xf>
    <xf numFmtId="44" fontId="0" fillId="2" borderId="5" xfId="2" applyFont="1" applyFill="1" applyBorder="1" applyAlignment="1" applyProtection="1">
      <alignment horizontal="center"/>
      <protection locked="0"/>
    </xf>
    <xf numFmtId="0" fontId="3" fillId="2" borderId="8" xfId="1" applyFont="1" applyFill="1" applyBorder="1" applyAlignment="1" applyProtection="1">
      <alignment horizontal="center"/>
      <protection locked="0"/>
    </xf>
    <xf numFmtId="44" fontId="3" fillId="2" borderId="8" xfId="2" applyFont="1" applyFill="1" applyBorder="1" applyAlignment="1" applyProtection="1">
      <alignment horizontal="center"/>
      <protection locked="0"/>
    </xf>
    <xf numFmtId="0" fontId="3" fillId="2" borderId="11" xfId="1" applyFont="1" applyFill="1" applyBorder="1" applyAlignment="1" applyProtection="1">
      <alignment horizontal="center"/>
      <protection locked="0"/>
    </xf>
    <xf numFmtId="44" fontId="3" fillId="2" borderId="14" xfId="2" applyFont="1" applyFill="1" applyBorder="1" applyAlignment="1" applyProtection="1">
      <alignment horizontal="center"/>
      <protection locked="0"/>
    </xf>
    <xf numFmtId="0" fontId="14" fillId="2" borderId="1" xfId="1" applyFont="1" applyFill="1" applyBorder="1" applyAlignment="1" applyProtection="1">
      <alignment horizontal="center" vertical="top" wrapText="1"/>
      <protection locked="0"/>
    </xf>
    <xf numFmtId="0" fontId="3" fillId="0" borderId="15" xfId="1" applyFont="1" applyBorder="1" applyAlignment="1">
      <alignment horizontal="center"/>
    </xf>
    <xf numFmtId="0" fontId="3" fillId="0" borderId="16" xfId="1" applyFont="1" applyBorder="1" applyAlignment="1">
      <alignment horizontal="center"/>
    </xf>
    <xf numFmtId="0" fontId="1" fillId="0" borderId="15" xfId="1" applyBorder="1" applyAlignment="1">
      <alignment horizontal="center"/>
    </xf>
    <xf numFmtId="0" fontId="1" fillId="0" borderId="17" xfId="1" applyBorder="1" applyAlignment="1">
      <alignment horizontal="center"/>
    </xf>
    <xf numFmtId="0" fontId="1" fillId="0" borderId="16" xfId="1" applyBorder="1" applyAlignment="1">
      <alignment horizontal="center"/>
    </xf>
    <xf numFmtId="0" fontId="1" fillId="0" borderId="18" xfId="1" applyBorder="1" applyAlignment="1">
      <alignment horizontal="center"/>
    </xf>
    <xf numFmtId="0" fontId="1" fillId="0" borderId="1" xfId="1" applyBorder="1" applyAlignment="1">
      <alignment horizontal="center"/>
    </xf>
    <xf numFmtId="0" fontId="1" fillId="0" borderId="19" xfId="1" applyBorder="1" applyAlignment="1">
      <alignment horizontal="center"/>
    </xf>
    <xf numFmtId="0" fontId="2" fillId="0" borderId="20" xfId="1" applyFont="1" applyBorder="1" applyAlignment="1">
      <alignment vertical="top" wrapText="1"/>
    </xf>
    <xf numFmtId="0" fontId="2" fillId="0" borderId="21" xfId="1" applyFont="1" applyBorder="1" applyAlignment="1">
      <alignment vertical="top" wrapText="1"/>
    </xf>
    <xf numFmtId="0" fontId="2" fillId="0" borderId="22" xfId="1" applyFont="1" applyBorder="1" applyAlignment="1">
      <alignment vertical="top" wrapText="1"/>
    </xf>
    <xf numFmtId="0" fontId="3" fillId="0" borderId="25" xfId="1" applyFont="1" applyFill="1" applyBorder="1" applyAlignment="1">
      <alignment horizontal="left" vertical="top" wrapText="1"/>
    </xf>
    <xf numFmtId="0" fontId="3" fillId="0" borderId="26" xfId="1" applyFont="1" applyFill="1" applyBorder="1" applyAlignment="1">
      <alignment horizontal="left" vertical="top" wrapText="1"/>
    </xf>
    <xf numFmtId="0" fontId="2" fillId="0" borderId="27" xfId="1" applyFont="1" applyFill="1" applyBorder="1" applyAlignment="1">
      <alignment horizontal="left"/>
    </xf>
    <xf numFmtId="0" fontId="2" fillId="0" borderId="25" xfId="1" applyFont="1" applyFill="1" applyBorder="1" applyAlignment="1">
      <alignment horizontal="left"/>
    </xf>
    <xf numFmtId="0" fontId="2" fillId="0" borderId="26" xfId="1" applyFont="1" applyFill="1" applyBorder="1" applyAlignment="1">
      <alignment horizontal="left"/>
    </xf>
    <xf numFmtId="0" fontId="9" fillId="0" borderId="25" xfId="1" applyFont="1" applyFill="1" applyBorder="1" applyAlignment="1">
      <alignment horizontal="left" vertical="top" wrapText="1"/>
    </xf>
    <xf numFmtId="0" fontId="9" fillId="0" borderId="26" xfId="1" applyFont="1" applyFill="1" applyBorder="1" applyAlignment="1">
      <alignment horizontal="left" vertical="top" wrapText="1"/>
    </xf>
    <xf numFmtId="0" fontId="2" fillId="0" borderId="24" xfId="1" applyFont="1" applyBorder="1" applyAlignment="1">
      <alignment vertical="top" wrapText="1"/>
    </xf>
    <xf numFmtId="0" fontId="2" fillId="0" borderId="28" xfId="1" applyFont="1" applyBorder="1" applyAlignment="1">
      <alignment vertical="top" wrapText="1"/>
    </xf>
    <xf numFmtId="0" fontId="2" fillId="0" borderId="29" xfId="1" applyFont="1" applyBorder="1" applyAlignment="1">
      <alignment vertical="top" wrapText="1"/>
    </xf>
    <xf numFmtId="0" fontId="2" fillId="0" borderId="3" xfId="1" applyFont="1" applyBorder="1" applyAlignment="1">
      <alignment horizontal="center"/>
    </xf>
    <xf numFmtId="0" fontId="2" fillId="0" borderId="32" xfId="1" applyFont="1" applyBorder="1" applyAlignment="1">
      <alignment horizontal="center"/>
    </xf>
    <xf numFmtId="0" fontId="2" fillId="0" borderId="4" xfId="1" applyFont="1" applyBorder="1" applyAlignment="1">
      <alignment horizontal="center"/>
    </xf>
    <xf numFmtId="0" fontId="13" fillId="0" borderId="3" xfId="1" applyFont="1" applyBorder="1" applyAlignment="1">
      <alignment horizontal="center" wrapText="1"/>
    </xf>
    <xf numFmtId="0" fontId="13" fillId="0" borderId="32" xfId="1" applyFont="1" applyBorder="1" applyAlignment="1">
      <alignment horizontal="center" wrapText="1"/>
    </xf>
    <xf numFmtId="0" fontId="13" fillId="0" borderId="4" xfId="1" applyFont="1" applyBorder="1" applyAlignment="1">
      <alignment horizontal="center" wrapText="1"/>
    </xf>
    <xf numFmtId="0" fontId="3" fillId="2" borderId="12" xfId="1" applyFont="1" applyFill="1" applyBorder="1" applyAlignment="1" applyProtection="1">
      <alignment horizontal="center"/>
      <protection locked="0"/>
    </xf>
    <xf numFmtId="0" fontId="3" fillId="2" borderId="13" xfId="1" applyFont="1" applyFill="1" applyBorder="1" applyAlignment="1" applyProtection="1">
      <alignment horizontal="center"/>
      <protection locked="0"/>
    </xf>
    <xf numFmtId="0" fontId="3" fillId="2" borderId="9" xfId="1" applyFont="1" applyFill="1" applyBorder="1" applyAlignment="1" applyProtection="1">
      <alignment horizontal="center"/>
      <protection locked="0"/>
    </xf>
    <xf numFmtId="0" fontId="3" fillId="2" borderId="10" xfId="1" applyFont="1" applyFill="1" applyBorder="1" applyAlignment="1" applyProtection="1">
      <alignment horizontal="center"/>
      <protection locked="0"/>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2" borderId="6" xfId="1" applyFont="1" applyFill="1" applyBorder="1" applyAlignment="1" applyProtection="1">
      <alignment horizontal="center"/>
      <protection locked="0"/>
    </xf>
    <xf numFmtId="0" fontId="3" fillId="2" borderId="7" xfId="1" applyFont="1" applyFill="1" applyBorder="1" applyAlignment="1" applyProtection="1">
      <alignment horizontal="center"/>
      <protection locked="0"/>
    </xf>
    <xf numFmtId="0" fontId="3" fillId="2" borderId="1" xfId="1" applyFont="1" applyFill="1" applyBorder="1" applyAlignment="1" applyProtection="1">
      <alignment horizontal="center" vertical="top" wrapText="1"/>
      <protection locked="0"/>
    </xf>
    <xf numFmtId="0" fontId="2" fillId="0" borderId="0" xfId="1" applyFont="1" applyAlignment="1">
      <alignment horizontal="center"/>
    </xf>
    <xf numFmtId="0" fontId="3" fillId="0" borderId="0" xfId="1" applyFont="1" applyAlignment="1"/>
    <xf numFmtId="164" fontId="3" fillId="2" borderId="1" xfId="1" applyNumberFormat="1" applyFont="1" applyFill="1" applyBorder="1" applyAlignment="1" applyProtection="1">
      <alignment horizontal="center"/>
      <protection locked="0"/>
    </xf>
    <xf numFmtId="0" fontId="3" fillId="0" borderId="33" xfId="1" applyFont="1" applyBorder="1" applyAlignment="1">
      <alignment horizontal="left" wrapText="1"/>
    </xf>
    <xf numFmtId="0" fontId="3" fillId="0" borderId="0" xfId="1" applyFont="1" applyBorder="1" applyAlignment="1">
      <alignment horizontal="left" wrapText="1"/>
    </xf>
    <xf numFmtId="0" fontId="3" fillId="0" borderId="34" xfId="1" applyFont="1" applyBorder="1" applyAlignment="1">
      <alignment horizontal="left" wrapText="1"/>
    </xf>
    <xf numFmtId="0" fontId="19" fillId="0" borderId="15" xfId="1" applyFont="1" applyBorder="1" applyAlignment="1">
      <alignment horizontal="left" wrapText="1"/>
    </xf>
    <xf numFmtId="0" fontId="19" fillId="0" borderId="17" xfId="1" applyFont="1" applyBorder="1" applyAlignment="1">
      <alignment horizontal="left" wrapText="1"/>
    </xf>
    <xf numFmtId="0" fontId="19" fillId="0" borderId="16" xfId="1" applyFont="1" applyBorder="1" applyAlignment="1">
      <alignment horizontal="left" wrapText="1"/>
    </xf>
    <xf numFmtId="0" fontId="19" fillId="0" borderId="18" xfId="1" applyFont="1" applyBorder="1" applyAlignment="1">
      <alignment horizontal="left" wrapText="1"/>
    </xf>
    <xf numFmtId="0" fontId="19" fillId="0" borderId="1" xfId="1" applyFont="1" applyBorder="1" applyAlignment="1">
      <alignment horizontal="left" wrapText="1"/>
    </xf>
    <xf numFmtId="0" fontId="19" fillId="0" borderId="19" xfId="1" applyFont="1" applyBorder="1" applyAlignment="1">
      <alignment horizontal="left" wrapText="1"/>
    </xf>
    <xf numFmtId="0" fontId="3" fillId="0" borderId="33" xfId="1" applyFont="1" applyBorder="1" applyAlignment="1">
      <alignment horizontal="left"/>
    </xf>
    <xf numFmtId="0" fontId="3" fillId="0" borderId="0" xfId="1" applyFont="1" applyBorder="1" applyAlignment="1">
      <alignment horizontal="left"/>
    </xf>
    <xf numFmtId="0" fontId="3" fillId="0" borderId="34" xfId="1" applyFont="1" applyBorder="1" applyAlignment="1">
      <alignment horizontal="left"/>
    </xf>
    <xf numFmtId="0" fontId="2" fillId="6" borderId="15" xfId="1" quotePrefix="1" applyFont="1" applyFill="1" applyBorder="1" applyAlignment="1">
      <alignment horizontal="center"/>
    </xf>
    <xf numFmtId="0" fontId="2" fillId="6" borderId="17" xfId="1" applyFont="1" applyFill="1" applyBorder="1" applyAlignment="1">
      <alignment horizontal="center"/>
    </xf>
    <xf numFmtId="0" fontId="2" fillId="6" borderId="16" xfId="1" applyFont="1" applyFill="1" applyBorder="1" applyAlignment="1">
      <alignment horizontal="center"/>
    </xf>
    <xf numFmtId="0" fontId="2" fillId="6" borderId="33" xfId="1" applyFont="1" applyFill="1" applyBorder="1" applyAlignment="1">
      <alignment horizontal="center"/>
    </xf>
    <xf numFmtId="0" fontId="2" fillId="6" borderId="0" xfId="1" applyFont="1" applyFill="1" applyBorder="1" applyAlignment="1">
      <alignment horizontal="center"/>
    </xf>
    <xf numFmtId="0" fontId="2" fillId="6" borderId="34" xfId="1" applyFont="1" applyFill="1" applyBorder="1" applyAlignment="1">
      <alignment horizontal="center"/>
    </xf>
    <xf numFmtId="0" fontId="8" fillId="0" borderId="33" xfId="1" applyFont="1" applyBorder="1" applyAlignment="1">
      <alignment horizontal="left" vertical="center" wrapText="1"/>
    </xf>
    <xf numFmtId="0" fontId="8" fillId="0" borderId="0" xfId="1" applyFont="1" applyBorder="1" applyAlignment="1">
      <alignment horizontal="left" vertical="center" wrapText="1"/>
    </xf>
    <xf numFmtId="0" fontId="8" fillId="0" borderId="34" xfId="1" applyFont="1" applyBorder="1" applyAlignment="1">
      <alignment horizontal="left" vertical="center" wrapText="1"/>
    </xf>
    <xf numFmtId="44" fontId="6" fillId="2" borderId="7" xfId="4" applyFont="1" applyFill="1" applyBorder="1" applyAlignment="1" applyProtection="1">
      <protection locked="0"/>
    </xf>
  </cellXfs>
  <cellStyles count="5">
    <cellStyle name="Currency" xfId="4" builtinId="4"/>
    <cellStyle name="Currency 2" xfId="2"/>
    <cellStyle name="Normal" xfId="0" builtinId="0"/>
    <cellStyle name="Normal 2" xfId="1"/>
    <cellStyle name="Percent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1</xdr:col>
      <xdr:colOff>416814</xdr:colOff>
      <xdr:row>5</xdr:row>
      <xdr:rowOff>141351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42875"/>
          <a:ext cx="1731264" cy="9509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F146"/>
  <sheetViews>
    <sheetView showGridLines="0" tabSelected="1" topLeftCell="A4" workbookViewId="0">
      <selection activeCell="C17" sqref="C17:D17"/>
    </sheetView>
  </sheetViews>
  <sheetFormatPr defaultRowHeight="15" x14ac:dyDescent="0.25"/>
  <cols>
    <col min="1" max="1" width="22" customWidth="1"/>
    <col min="2" max="2" width="23.42578125" customWidth="1"/>
    <col min="4" max="4" width="40.7109375" customWidth="1"/>
    <col min="5" max="5" width="14.5703125" customWidth="1"/>
    <col min="6" max="6" width="16.7109375" bestFit="1" customWidth="1"/>
    <col min="257" max="257" width="22" customWidth="1"/>
    <col min="258" max="258" width="23.42578125" customWidth="1"/>
    <col min="260" max="260" width="40.7109375" customWidth="1"/>
    <col min="261" max="261" width="11.28515625" bestFit="1" customWidth="1"/>
    <col min="262" max="262" width="16.7109375" bestFit="1" customWidth="1"/>
    <col min="513" max="513" width="22" customWidth="1"/>
    <col min="514" max="514" width="23.42578125" customWidth="1"/>
    <col min="516" max="516" width="40.7109375" customWidth="1"/>
    <col min="517" max="517" width="11.28515625" bestFit="1" customWidth="1"/>
    <col min="518" max="518" width="16.7109375" bestFit="1" customWidth="1"/>
    <col min="769" max="769" width="22" customWidth="1"/>
    <col min="770" max="770" width="23.42578125" customWidth="1"/>
    <col min="772" max="772" width="40.7109375" customWidth="1"/>
    <col min="773" max="773" width="11.28515625" bestFit="1" customWidth="1"/>
    <col min="774" max="774" width="16.7109375" bestFit="1" customWidth="1"/>
    <col min="1025" max="1025" width="22" customWidth="1"/>
    <col min="1026" max="1026" width="23.42578125" customWidth="1"/>
    <col min="1028" max="1028" width="40.7109375" customWidth="1"/>
    <col min="1029" max="1029" width="11.28515625" bestFit="1" customWidth="1"/>
    <col min="1030" max="1030" width="16.7109375" bestFit="1" customWidth="1"/>
    <col min="1281" max="1281" width="22" customWidth="1"/>
    <col min="1282" max="1282" width="23.42578125" customWidth="1"/>
    <col min="1284" max="1284" width="40.7109375" customWidth="1"/>
    <col min="1285" max="1285" width="11.28515625" bestFit="1" customWidth="1"/>
    <col min="1286" max="1286" width="16.7109375" bestFit="1" customWidth="1"/>
    <col min="1537" max="1537" width="22" customWidth="1"/>
    <col min="1538" max="1538" width="23.42578125" customWidth="1"/>
    <col min="1540" max="1540" width="40.7109375" customWidth="1"/>
    <col min="1541" max="1541" width="11.28515625" bestFit="1" customWidth="1"/>
    <col min="1542" max="1542" width="16.7109375" bestFit="1" customWidth="1"/>
    <col min="1793" max="1793" width="22" customWidth="1"/>
    <col min="1794" max="1794" width="23.42578125" customWidth="1"/>
    <col min="1796" max="1796" width="40.7109375" customWidth="1"/>
    <col min="1797" max="1797" width="11.28515625" bestFit="1" customWidth="1"/>
    <col min="1798" max="1798" width="16.7109375" bestFit="1" customWidth="1"/>
    <col min="2049" max="2049" width="22" customWidth="1"/>
    <col min="2050" max="2050" width="23.42578125" customWidth="1"/>
    <col min="2052" max="2052" width="40.7109375" customWidth="1"/>
    <col min="2053" max="2053" width="11.28515625" bestFit="1" customWidth="1"/>
    <col min="2054" max="2054" width="16.7109375" bestFit="1" customWidth="1"/>
    <col min="2305" max="2305" width="22" customWidth="1"/>
    <col min="2306" max="2306" width="23.42578125" customWidth="1"/>
    <col min="2308" max="2308" width="40.7109375" customWidth="1"/>
    <col min="2309" max="2309" width="11.28515625" bestFit="1" customWidth="1"/>
    <col min="2310" max="2310" width="16.7109375" bestFit="1" customWidth="1"/>
    <col min="2561" max="2561" width="22" customWidth="1"/>
    <col min="2562" max="2562" width="23.42578125" customWidth="1"/>
    <col min="2564" max="2564" width="40.7109375" customWidth="1"/>
    <col min="2565" max="2565" width="11.28515625" bestFit="1" customWidth="1"/>
    <col min="2566" max="2566" width="16.7109375" bestFit="1" customWidth="1"/>
    <col min="2817" max="2817" width="22" customWidth="1"/>
    <col min="2818" max="2818" width="23.42578125" customWidth="1"/>
    <col min="2820" max="2820" width="40.7109375" customWidth="1"/>
    <col min="2821" max="2821" width="11.28515625" bestFit="1" customWidth="1"/>
    <col min="2822" max="2822" width="16.7109375" bestFit="1" customWidth="1"/>
    <col min="3073" max="3073" width="22" customWidth="1"/>
    <col min="3074" max="3074" width="23.42578125" customWidth="1"/>
    <col min="3076" max="3076" width="40.7109375" customWidth="1"/>
    <col min="3077" max="3077" width="11.28515625" bestFit="1" customWidth="1"/>
    <col min="3078" max="3078" width="16.7109375" bestFit="1" customWidth="1"/>
    <col min="3329" max="3329" width="22" customWidth="1"/>
    <col min="3330" max="3330" width="23.42578125" customWidth="1"/>
    <col min="3332" max="3332" width="40.7109375" customWidth="1"/>
    <col min="3333" max="3333" width="11.28515625" bestFit="1" customWidth="1"/>
    <col min="3334" max="3334" width="16.7109375" bestFit="1" customWidth="1"/>
    <col min="3585" max="3585" width="22" customWidth="1"/>
    <col min="3586" max="3586" width="23.42578125" customWidth="1"/>
    <col min="3588" max="3588" width="40.7109375" customWidth="1"/>
    <col min="3589" max="3589" width="11.28515625" bestFit="1" customWidth="1"/>
    <col min="3590" max="3590" width="16.7109375" bestFit="1" customWidth="1"/>
    <col min="3841" max="3841" width="22" customWidth="1"/>
    <col min="3842" max="3842" width="23.42578125" customWidth="1"/>
    <col min="3844" max="3844" width="40.7109375" customWidth="1"/>
    <col min="3845" max="3845" width="11.28515625" bestFit="1" customWidth="1"/>
    <col min="3846" max="3846" width="16.7109375" bestFit="1" customWidth="1"/>
    <col min="4097" max="4097" width="22" customWidth="1"/>
    <col min="4098" max="4098" width="23.42578125" customWidth="1"/>
    <col min="4100" max="4100" width="40.7109375" customWidth="1"/>
    <col min="4101" max="4101" width="11.28515625" bestFit="1" customWidth="1"/>
    <col min="4102" max="4102" width="16.7109375" bestFit="1" customWidth="1"/>
    <col min="4353" max="4353" width="22" customWidth="1"/>
    <col min="4354" max="4354" width="23.42578125" customWidth="1"/>
    <col min="4356" max="4356" width="40.7109375" customWidth="1"/>
    <col min="4357" max="4357" width="11.28515625" bestFit="1" customWidth="1"/>
    <col min="4358" max="4358" width="16.7109375" bestFit="1" customWidth="1"/>
    <col min="4609" max="4609" width="22" customWidth="1"/>
    <col min="4610" max="4610" width="23.42578125" customWidth="1"/>
    <col min="4612" max="4612" width="40.7109375" customWidth="1"/>
    <col min="4613" max="4613" width="11.28515625" bestFit="1" customWidth="1"/>
    <col min="4614" max="4614" width="16.7109375" bestFit="1" customWidth="1"/>
    <col min="4865" max="4865" width="22" customWidth="1"/>
    <col min="4866" max="4866" width="23.42578125" customWidth="1"/>
    <col min="4868" max="4868" width="40.7109375" customWidth="1"/>
    <col min="4869" max="4869" width="11.28515625" bestFit="1" customWidth="1"/>
    <col min="4870" max="4870" width="16.7109375" bestFit="1" customWidth="1"/>
    <col min="5121" max="5121" width="22" customWidth="1"/>
    <col min="5122" max="5122" width="23.42578125" customWidth="1"/>
    <col min="5124" max="5124" width="40.7109375" customWidth="1"/>
    <col min="5125" max="5125" width="11.28515625" bestFit="1" customWidth="1"/>
    <col min="5126" max="5126" width="16.7109375" bestFit="1" customWidth="1"/>
    <col min="5377" max="5377" width="22" customWidth="1"/>
    <col min="5378" max="5378" width="23.42578125" customWidth="1"/>
    <col min="5380" max="5380" width="40.7109375" customWidth="1"/>
    <col min="5381" max="5381" width="11.28515625" bestFit="1" customWidth="1"/>
    <col min="5382" max="5382" width="16.7109375" bestFit="1" customWidth="1"/>
    <col min="5633" max="5633" width="22" customWidth="1"/>
    <col min="5634" max="5634" width="23.42578125" customWidth="1"/>
    <col min="5636" max="5636" width="40.7109375" customWidth="1"/>
    <col min="5637" max="5637" width="11.28515625" bestFit="1" customWidth="1"/>
    <col min="5638" max="5638" width="16.7109375" bestFit="1" customWidth="1"/>
    <col min="5889" max="5889" width="22" customWidth="1"/>
    <col min="5890" max="5890" width="23.42578125" customWidth="1"/>
    <col min="5892" max="5892" width="40.7109375" customWidth="1"/>
    <col min="5893" max="5893" width="11.28515625" bestFit="1" customWidth="1"/>
    <col min="5894" max="5894" width="16.7109375" bestFit="1" customWidth="1"/>
    <col min="6145" max="6145" width="22" customWidth="1"/>
    <col min="6146" max="6146" width="23.42578125" customWidth="1"/>
    <col min="6148" max="6148" width="40.7109375" customWidth="1"/>
    <col min="6149" max="6149" width="11.28515625" bestFit="1" customWidth="1"/>
    <col min="6150" max="6150" width="16.7109375" bestFit="1" customWidth="1"/>
    <col min="6401" max="6401" width="22" customWidth="1"/>
    <col min="6402" max="6402" width="23.42578125" customWidth="1"/>
    <col min="6404" max="6404" width="40.7109375" customWidth="1"/>
    <col min="6405" max="6405" width="11.28515625" bestFit="1" customWidth="1"/>
    <col min="6406" max="6406" width="16.7109375" bestFit="1" customWidth="1"/>
    <col min="6657" max="6657" width="22" customWidth="1"/>
    <col min="6658" max="6658" width="23.42578125" customWidth="1"/>
    <col min="6660" max="6660" width="40.7109375" customWidth="1"/>
    <col min="6661" max="6661" width="11.28515625" bestFit="1" customWidth="1"/>
    <col min="6662" max="6662" width="16.7109375" bestFit="1" customWidth="1"/>
    <col min="6913" max="6913" width="22" customWidth="1"/>
    <col min="6914" max="6914" width="23.42578125" customWidth="1"/>
    <col min="6916" max="6916" width="40.7109375" customWidth="1"/>
    <col min="6917" max="6917" width="11.28515625" bestFit="1" customWidth="1"/>
    <col min="6918" max="6918" width="16.7109375" bestFit="1" customWidth="1"/>
    <col min="7169" max="7169" width="22" customWidth="1"/>
    <col min="7170" max="7170" width="23.42578125" customWidth="1"/>
    <col min="7172" max="7172" width="40.7109375" customWidth="1"/>
    <col min="7173" max="7173" width="11.28515625" bestFit="1" customWidth="1"/>
    <col min="7174" max="7174" width="16.7109375" bestFit="1" customWidth="1"/>
    <col min="7425" max="7425" width="22" customWidth="1"/>
    <col min="7426" max="7426" width="23.42578125" customWidth="1"/>
    <col min="7428" max="7428" width="40.7109375" customWidth="1"/>
    <col min="7429" max="7429" width="11.28515625" bestFit="1" customWidth="1"/>
    <col min="7430" max="7430" width="16.7109375" bestFit="1" customWidth="1"/>
    <col min="7681" max="7681" width="22" customWidth="1"/>
    <col min="7682" max="7682" width="23.42578125" customWidth="1"/>
    <col min="7684" max="7684" width="40.7109375" customWidth="1"/>
    <col min="7685" max="7685" width="11.28515625" bestFit="1" customWidth="1"/>
    <col min="7686" max="7686" width="16.7109375" bestFit="1" customWidth="1"/>
    <col min="7937" max="7937" width="22" customWidth="1"/>
    <col min="7938" max="7938" width="23.42578125" customWidth="1"/>
    <col min="7940" max="7940" width="40.7109375" customWidth="1"/>
    <col min="7941" max="7941" width="11.28515625" bestFit="1" customWidth="1"/>
    <col min="7942" max="7942" width="16.7109375" bestFit="1" customWidth="1"/>
    <col min="8193" max="8193" width="22" customWidth="1"/>
    <col min="8194" max="8194" width="23.42578125" customWidth="1"/>
    <col min="8196" max="8196" width="40.7109375" customWidth="1"/>
    <col min="8197" max="8197" width="11.28515625" bestFit="1" customWidth="1"/>
    <col min="8198" max="8198" width="16.7109375" bestFit="1" customWidth="1"/>
    <col min="8449" max="8449" width="22" customWidth="1"/>
    <col min="8450" max="8450" width="23.42578125" customWidth="1"/>
    <col min="8452" max="8452" width="40.7109375" customWidth="1"/>
    <col min="8453" max="8453" width="11.28515625" bestFit="1" customWidth="1"/>
    <col min="8454" max="8454" width="16.7109375" bestFit="1" customWidth="1"/>
    <col min="8705" max="8705" width="22" customWidth="1"/>
    <col min="8706" max="8706" width="23.42578125" customWidth="1"/>
    <col min="8708" max="8708" width="40.7109375" customWidth="1"/>
    <col min="8709" max="8709" width="11.28515625" bestFit="1" customWidth="1"/>
    <col min="8710" max="8710" width="16.7109375" bestFit="1" customWidth="1"/>
    <col min="8961" max="8961" width="22" customWidth="1"/>
    <col min="8962" max="8962" width="23.42578125" customWidth="1"/>
    <col min="8964" max="8964" width="40.7109375" customWidth="1"/>
    <col min="8965" max="8965" width="11.28515625" bestFit="1" customWidth="1"/>
    <col min="8966" max="8966" width="16.7109375" bestFit="1" customWidth="1"/>
    <col min="9217" max="9217" width="22" customWidth="1"/>
    <col min="9218" max="9218" width="23.42578125" customWidth="1"/>
    <col min="9220" max="9220" width="40.7109375" customWidth="1"/>
    <col min="9221" max="9221" width="11.28515625" bestFit="1" customWidth="1"/>
    <col min="9222" max="9222" width="16.7109375" bestFit="1" customWidth="1"/>
    <col min="9473" max="9473" width="22" customWidth="1"/>
    <col min="9474" max="9474" width="23.42578125" customWidth="1"/>
    <col min="9476" max="9476" width="40.7109375" customWidth="1"/>
    <col min="9477" max="9477" width="11.28515625" bestFit="1" customWidth="1"/>
    <col min="9478" max="9478" width="16.7109375" bestFit="1" customWidth="1"/>
    <col min="9729" max="9729" width="22" customWidth="1"/>
    <col min="9730" max="9730" width="23.42578125" customWidth="1"/>
    <col min="9732" max="9732" width="40.7109375" customWidth="1"/>
    <col min="9733" max="9733" width="11.28515625" bestFit="1" customWidth="1"/>
    <col min="9734" max="9734" width="16.7109375" bestFit="1" customWidth="1"/>
    <col min="9985" max="9985" width="22" customWidth="1"/>
    <col min="9986" max="9986" width="23.42578125" customWidth="1"/>
    <col min="9988" max="9988" width="40.7109375" customWidth="1"/>
    <col min="9989" max="9989" width="11.28515625" bestFit="1" customWidth="1"/>
    <col min="9990" max="9990" width="16.7109375" bestFit="1" customWidth="1"/>
    <col min="10241" max="10241" width="22" customWidth="1"/>
    <col min="10242" max="10242" width="23.42578125" customWidth="1"/>
    <col min="10244" max="10244" width="40.7109375" customWidth="1"/>
    <col min="10245" max="10245" width="11.28515625" bestFit="1" customWidth="1"/>
    <col min="10246" max="10246" width="16.7109375" bestFit="1" customWidth="1"/>
    <col min="10497" max="10497" width="22" customWidth="1"/>
    <col min="10498" max="10498" width="23.42578125" customWidth="1"/>
    <col min="10500" max="10500" width="40.7109375" customWidth="1"/>
    <col min="10501" max="10501" width="11.28515625" bestFit="1" customWidth="1"/>
    <col min="10502" max="10502" width="16.7109375" bestFit="1" customWidth="1"/>
    <col min="10753" max="10753" width="22" customWidth="1"/>
    <col min="10754" max="10754" width="23.42578125" customWidth="1"/>
    <col min="10756" max="10756" width="40.7109375" customWidth="1"/>
    <col min="10757" max="10757" width="11.28515625" bestFit="1" customWidth="1"/>
    <col min="10758" max="10758" width="16.7109375" bestFit="1" customWidth="1"/>
    <col min="11009" max="11009" width="22" customWidth="1"/>
    <col min="11010" max="11010" width="23.42578125" customWidth="1"/>
    <col min="11012" max="11012" width="40.7109375" customWidth="1"/>
    <col min="11013" max="11013" width="11.28515625" bestFit="1" customWidth="1"/>
    <col min="11014" max="11014" width="16.7109375" bestFit="1" customWidth="1"/>
    <col min="11265" max="11265" width="22" customWidth="1"/>
    <col min="11266" max="11266" width="23.42578125" customWidth="1"/>
    <col min="11268" max="11268" width="40.7109375" customWidth="1"/>
    <col min="11269" max="11269" width="11.28515625" bestFit="1" customWidth="1"/>
    <col min="11270" max="11270" width="16.7109375" bestFit="1" customWidth="1"/>
    <col min="11521" max="11521" width="22" customWidth="1"/>
    <col min="11522" max="11522" width="23.42578125" customWidth="1"/>
    <col min="11524" max="11524" width="40.7109375" customWidth="1"/>
    <col min="11525" max="11525" width="11.28515625" bestFit="1" customWidth="1"/>
    <col min="11526" max="11526" width="16.7109375" bestFit="1" customWidth="1"/>
    <col min="11777" max="11777" width="22" customWidth="1"/>
    <col min="11778" max="11778" width="23.42578125" customWidth="1"/>
    <col min="11780" max="11780" width="40.7109375" customWidth="1"/>
    <col min="11781" max="11781" width="11.28515625" bestFit="1" customWidth="1"/>
    <col min="11782" max="11782" width="16.7109375" bestFit="1" customWidth="1"/>
    <col min="12033" max="12033" width="22" customWidth="1"/>
    <col min="12034" max="12034" width="23.42578125" customWidth="1"/>
    <col min="12036" max="12036" width="40.7109375" customWidth="1"/>
    <col min="12037" max="12037" width="11.28515625" bestFit="1" customWidth="1"/>
    <col min="12038" max="12038" width="16.7109375" bestFit="1" customWidth="1"/>
    <col min="12289" max="12289" width="22" customWidth="1"/>
    <col min="12290" max="12290" width="23.42578125" customWidth="1"/>
    <col min="12292" max="12292" width="40.7109375" customWidth="1"/>
    <col min="12293" max="12293" width="11.28515625" bestFit="1" customWidth="1"/>
    <col min="12294" max="12294" width="16.7109375" bestFit="1" customWidth="1"/>
    <col min="12545" max="12545" width="22" customWidth="1"/>
    <col min="12546" max="12546" width="23.42578125" customWidth="1"/>
    <col min="12548" max="12548" width="40.7109375" customWidth="1"/>
    <col min="12549" max="12549" width="11.28515625" bestFit="1" customWidth="1"/>
    <col min="12550" max="12550" width="16.7109375" bestFit="1" customWidth="1"/>
    <col min="12801" max="12801" width="22" customWidth="1"/>
    <col min="12802" max="12802" width="23.42578125" customWidth="1"/>
    <col min="12804" max="12804" width="40.7109375" customWidth="1"/>
    <col min="12805" max="12805" width="11.28515625" bestFit="1" customWidth="1"/>
    <col min="12806" max="12806" width="16.7109375" bestFit="1" customWidth="1"/>
    <col min="13057" max="13057" width="22" customWidth="1"/>
    <col min="13058" max="13058" width="23.42578125" customWidth="1"/>
    <col min="13060" max="13060" width="40.7109375" customWidth="1"/>
    <col min="13061" max="13061" width="11.28515625" bestFit="1" customWidth="1"/>
    <col min="13062" max="13062" width="16.7109375" bestFit="1" customWidth="1"/>
    <col min="13313" max="13313" width="22" customWidth="1"/>
    <col min="13314" max="13314" width="23.42578125" customWidth="1"/>
    <col min="13316" max="13316" width="40.7109375" customWidth="1"/>
    <col min="13317" max="13317" width="11.28515625" bestFit="1" customWidth="1"/>
    <col min="13318" max="13318" width="16.7109375" bestFit="1" customWidth="1"/>
    <col min="13569" max="13569" width="22" customWidth="1"/>
    <col min="13570" max="13570" width="23.42578125" customWidth="1"/>
    <col min="13572" max="13572" width="40.7109375" customWidth="1"/>
    <col min="13573" max="13573" width="11.28515625" bestFit="1" customWidth="1"/>
    <col min="13574" max="13574" width="16.7109375" bestFit="1" customWidth="1"/>
    <col min="13825" max="13825" width="22" customWidth="1"/>
    <col min="13826" max="13826" width="23.42578125" customWidth="1"/>
    <col min="13828" max="13828" width="40.7109375" customWidth="1"/>
    <col min="13829" max="13829" width="11.28515625" bestFit="1" customWidth="1"/>
    <col min="13830" max="13830" width="16.7109375" bestFit="1" customWidth="1"/>
    <col min="14081" max="14081" width="22" customWidth="1"/>
    <col min="14082" max="14082" width="23.42578125" customWidth="1"/>
    <col min="14084" max="14084" width="40.7109375" customWidth="1"/>
    <col min="14085" max="14085" width="11.28515625" bestFit="1" customWidth="1"/>
    <col min="14086" max="14086" width="16.7109375" bestFit="1" customWidth="1"/>
    <col min="14337" max="14337" width="22" customWidth="1"/>
    <col min="14338" max="14338" width="23.42578125" customWidth="1"/>
    <col min="14340" max="14340" width="40.7109375" customWidth="1"/>
    <col min="14341" max="14341" width="11.28515625" bestFit="1" customWidth="1"/>
    <col min="14342" max="14342" width="16.7109375" bestFit="1" customWidth="1"/>
    <col min="14593" max="14593" width="22" customWidth="1"/>
    <col min="14594" max="14594" width="23.42578125" customWidth="1"/>
    <col min="14596" max="14596" width="40.7109375" customWidth="1"/>
    <col min="14597" max="14597" width="11.28515625" bestFit="1" customWidth="1"/>
    <col min="14598" max="14598" width="16.7109375" bestFit="1" customWidth="1"/>
    <col min="14849" max="14849" width="22" customWidth="1"/>
    <col min="14850" max="14850" width="23.42578125" customWidth="1"/>
    <col min="14852" max="14852" width="40.7109375" customWidth="1"/>
    <col min="14853" max="14853" width="11.28515625" bestFit="1" customWidth="1"/>
    <col min="14854" max="14854" width="16.7109375" bestFit="1" customWidth="1"/>
    <col min="15105" max="15105" width="22" customWidth="1"/>
    <col min="15106" max="15106" width="23.42578125" customWidth="1"/>
    <col min="15108" max="15108" width="40.7109375" customWidth="1"/>
    <col min="15109" max="15109" width="11.28515625" bestFit="1" customWidth="1"/>
    <col min="15110" max="15110" width="16.7109375" bestFit="1" customWidth="1"/>
    <col min="15361" max="15361" width="22" customWidth="1"/>
    <col min="15362" max="15362" width="23.42578125" customWidth="1"/>
    <col min="15364" max="15364" width="40.7109375" customWidth="1"/>
    <col min="15365" max="15365" width="11.28515625" bestFit="1" customWidth="1"/>
    <col min="15366" max="15366" width="16.7109375" bestFit="1" customWidth="1"/>
    <col min="15617" max="15617" width="22" customWidth="1"/>
    <col min="15618" max="15618" width="23.42578125" customWidth="1"/>
    <col min="15620" max="15620" width="40.7109375" customWidth="1"/>
    <col min="15621" max="15621" width="11.28515625" bestFit="1" customWidth="1"/>
    <col min="15622" max="15622" width="16.7109375" bestFit="1" customWidth="1"/>
    <col min="15873" max="15873" width="22" customWidth="1"/>
    <col min="15874" max="15874" width="23.42578125" customWidth="1"/>
    <col min="15876" max="15876" width="40.7109375" customWidth="1"/>
    <col min="15877" max="15877" width="11.28515625" bestFit="1" customWidth="1"/>
    <col min="15878" max="15878" width="16.7109375" bestFit="1" customWidth="1"/>
    <col min="16129" max="16129" width="22" customWidth="1"/>
    <col min="16130" max="16130" width="23.42578125" customWidth="1"/>
    <col min="16132" max="16132" width="40.7109375" customWidth="1"/>
    <col min="16133" max="16133" width="11.28515625" bestFit="1" customWidth="1"/>
    <col min="16134" max="16134" width="16.7109375" bestFit="1" customWidth="1"/>
  </cols>
  <sheetData>
    <row r="7" spans="1:6" x14ac:dyDescent="0.25">
      <c r="A7" s="89" t="s">
        <v>0</v>
      </c>
      <c r="B7" s="90"/>
      <c r="C7" s="90"/>
      <c r="D7" s="90"/>
      <c r="E7" s="90"/>
      <c r="F7" s="90"/>
    </row>
    <row r="8" spans="1:6" x14ac:dyDescent="0.25">
      <c r="A8" s="89" t="s">
        <v>1</v>
      </c>
      <c r="B8" s="90"/>
      <c r="C8" s="90"/>
      <c r="D8" s="90"/>
      <c r="E8" s="90"/>
      <c r="F8" s="90"/>
    </row>
    <row r="9" spans="1:6" ht="15.75" thickBot="1" x14ac:dyDescent="0.3">
      <c r="A9" s="2" t="s">
        <v>2</v>
      </c>
      <c r="B9" s="88"/>
      <c r="C9" s="88"/>
      <c r="D9" s="88"/>
      <c r="E9" s="88"/>
      <c r="F9" s="1"/>
    </row>
    <row r="10" spans="1:6" ht="15.75" thickBot="1" x14ac:dyDescent="0.3">
      <c r="A10" s="2" t="s">
        <v>3</v>
      </c>
      <c r="B10" s="44"/>
      <c r="C10" s="44"/>
      <c r="D10" s="44"/>
      <c r="E10" s="44"/>
      <c r="F10" s="1"/>
    </row>
    <row r="11" spans="1:6" ht="15.75" thickBot="1" x14ac:dyDescent="0.3">
      <c r="A11" s="3" t="s">
        <v>4</v>
      </c>
      <c r="B11" s="88"/>
      <c r="C11" s="88"/>
      <c r="D11" s="88"/>
      <c r="E11" s="88"/>
      <c r="F11" s="1"/>
    </row>
    <row r="12" spans="1:6" ht="15.75" thickBot="1" x14ac:dyDescent="0.3">
      <c r="A12" s="3" t="s">
        <v>5</v>
      </c>
      <c r="B12" s="44"/>
      <c r="C12" s="44"/>
      <c r="D12" s="44"/>
      <c r="E12" s="44"/>
      <c r="F12" s="1"/>
    </row>
    <row r="13" spans="1:6" ht="15.75" thickBot="1" x14ac:dyDescent="0.3">
      <c r="A13" s="3" t="s">
        <v>6</v>
      </c>
      <c r="B13" s="91"/>
      <c r="C13" s="91"/>
      <c r="D13" s="45"/>
      <c r="E13" s="45"/>
      <c r="F13" s="1"/>
    </row>
    <row r="14" spans="1:6" ht="15.75" thickBot="1" x14ac:dyDescent="0.3">
      <c r="A14" s="2" t="s">
        <v>7</v>
      </c>
      <c r="B14" s="88"/>
      <c r="C14" s="88"/>
      <c r="D14" s="88"/>
      <c r="E14" s="88"/>
      <c r="F14" s="1"/>
    </row>
    <row r="15" spans="1:6" ht="15.75" thickBot="1" x14ac:dyDescent="0.3">
      <c r="A15" s="2"/>
      <c r="B15" s="1"/>
      <c r="C15" s="1"/>
      <c r="D15" s="1"/>
      <c r="E15" s="1"/>
      <c r="F15" s="1"/>
    </row>
    <row r="16" spans="1:6" ht="36.75" customHeight="1" thickBot="1" x14ac:dyDescent="0.3">
      <c r="A16" s="4" t="s">
        <v>8</v>
      </c>
      <c r="B16" s="5" t="s">
        <v>9</v>
      </c>
      <c r="C16" s="84" t="s">
        <v>10</v>
      </c>
      <c r="D16" s="85"/>
      <c r="E16" s="5" t="s">
        <v>11</v>
      </c>
      <c r="F16" s="5" t="s">
        <v>12</v>
      </c>
    </row>
    <row r="17" spans="1:6" x14ac:dyDescent="0.25">
      <c r="A17" s="46"/>
      <c r="B17" s="46"/>
      <c r="C17" s="86"/>
      <c r="D17" s="87"/>
      <c r="E17" s="46"/>
      <c r="F17" s="47">
        <v>0</v>
      </c>
    </row>
    <row r="18" spans="1:6" x14ac:dyDescent="0.25">
      <c r="A18" s="48"/>
      <c r="B18" s="48"/>
      <c r="C18" s="82"/>
      <c r="D18" s="83"/>
      <c r="E18" s="48"/>
      <c r="F18" s="49">
        <v>0</v>
      </c>
    </row>
    <row r="19" spans="1:6" x14ac:dyDescent="0.25">
      <c r="A19" s="48"/>
      <c r="B19" s="48"/>
      <c r="C19" s="82"/>
      <c r="D19" s="83"/>
      <c r="E19" s="48"/>
      <c r="F19" s="49">
        <v>0</v>
      </c>
    </row>
    <row r="20" spans="1:6" x14ac:dyDescent="0.25">
      <c r="A20" s="48"/>
      <c r="B20" s="48"/>
      <c r="C20" s="82"/>
      <c r="D20" s="83"/>
      <c r="E20" s="48"/>
      <c r="F20" s="49">
        <v>0</v>
      </c>
    </row>
    <row r="21" spans="1:6" x14ac:dyDescent="0.25">
      <c r="A21" s="48"/>
      <c r="B21" s="48"/>
      <c r="C21" s="82"/>
      <c r="D21" s="83"/>
      <c r="E21" s="48"/>
      <c r="F21" s="49">
        <v>0</v>
      </c>
    </row>
    <row r="22" spans="1:6" x14ac:dyDescent="0.25">
      <c r="A22" s="48"/>
      <c r="B22" s="48"/>
      <c r="C22" s="82"/>
      <c r="D22" s="83"/>
      <c r="E22" s="48"/>
      <c r="F22" s="49">
        <v>0</v>
      </c>
    </row>
    <row r="23" spans="1:6" x14ac:dyDescent="0.25">
      <c r="A23" s="48"/>
      <c r="B23" s="48"/>
      <c r="C23" s="82"/>
      <c r="D23" s="83"/>
      <c r="E23" s="48"/>
      <c r="F23" s="49">
        <v>0</v>
      </c>
    </row>
    <row r="24" spans="1:6" x14ac:dyDescent="0.25">
      <c r="A24" s="48"/>
      <c r="B24" s="48"/>
      <c r="C24" s="82"/>
      <c r="D24" s="83"/>
      <c r="E24" s="48"/>
      <c r="F24" s="49">
        <v>0</v>
      </c>
    </row>
    <row r="25" spans="1:6" x14ac:dyDescent="0.25">
      <c r="A25" s="48"/>
      <c r="B25" s="48"/>
      <c r="C25" s="82"/>
      <c r="D25" s="83"/>
      <c r="E25" s="48"/>
      <c r="F25" s="49">
        <v>0</v>
      </c>
    </row>
    <row r="26" spans="1:6" x14ac:dyDescent="0.25">
      <c r="A26" s="48"/>
      <c r="B26" s="48"/>
      <c r="C26" s="82"/>
      <c r="D26" s="83"/>
      <c r="E26" s="48"/>
      <c r="F26" s="49">
        <v>0</v>
      </c>
    </row>
    <row r="27" spans="1:6" x14ac:dyDescent="0.25">
      <c r="A27" s="48"/>
      <c r="B27" s="48"/>
      <c r="C27" s="82"/>
      <c r="D27" s="83"/>
      <c r="E27" s="48"/>
      <c r="F27" s="49">
        <v>0</v>
      </c>
    </row>
    <row r="28" spans="1:6" x14ac:dyDescent="0.25">
      <c r="A28" s="48"/>
      <c r="B28" s="48"/>
      <c r="C28" s="82"/>
      <c r="D28" s="83"/>
      <c r="E28" s="48"/>
      <c r="F28" s="49">
        <v>0</v>
      </c>
    </row>
    <row r="29" spans="1:6" x14ac:dyDescent="0.25">
      <c r="A29" s="48"/>
      <c r="B29" s="48"/>
      <c r="C29" s="82"/>
      <c r="D29" s="83"/>
      <c r="E29" s="48"/>
      <c r="F29" s="49">
        <v>0</v>
      </c>
    </row>
    <row r="30" spans="1:6" x14ac:dyDescent="0.25">
      <c r="A30" s="48"/>
      <c r="B30" s="48"/>
      <c r="C30" s="82"/>
      <c r="D30" s="83"/>
      <c r="E30" s="48"/>
      <c r="F30" s="49">
        <v>0</v>
      </c>
    </row>
    <row r="31" spans="1:6" x14ac:dyDescent="0.25">
      <c r="A31" s="48"/>
      <c r="B31" s="48"/>
      <c r="C31" s="82"/>
      <c r="D31" s="83"/>
      <c r="E31" s="48"/>
      <c r="F31" s="49">
        <v>0</v>
      </c>
    </row>
    <row r="32" spans="1:6" x14ac:dyDescent="0.25">
      <c r="A32" s="48"/>
      <c r="B32" s="48"/>
      <c r="C32" s="82"/>
      <c r="D32" s="83"/>
      <c r="E32" s="48"/>
      <c r="F32" s="49">
        <v>0</v>
      </c>
    </row>
    <row r="33" spans="1:6" x14ac:dyDescent="0.25">
      <c r="A33" s="48"/>
      <c r="B33" s="48"/>
      <c r="C33" s="82"/>
      <c r="D33" s="83"/>
      <c r="E33" s="48"/>
      <c r="F33" s="49">
        <v>0</v>
      </c>
    </row>
    <row r="34" spans="1:6" x14ac:dyDescent="0.25">
      <c r="A34" s="48"/>
      <c r="B34" s="48"/>
      <c r="C34" s="82"/>
      <c r="D34" s="83"/>
      <c r="E34" s="48"/>
      <c r="F34" s="49">
        <v>0</v>
      </c>
    </row>
    <row r="35" spans="1:6" x14ac:dyDescent="0.25">
      <c r="A35" s="48"/>
      <c r="B35" s="48"/>
      <c r="C35" s="82"/>
      <c r="D35" s="83"/>
      <c r="E35" s="48"/>
      <c r="F35" s="49">
        <v>0</v>
      </c>
    </row>
    <row r="36" spans="1:6" x14ac:dyDescent="0.25">
      <c r="A36" s="48"/>
      <c r="B36" s="48"/>
      <c r="C36" s="82"/>
      <c r="D36" s="83"/>
      <c r="E36" s="48"/>
      <c r="F36" s="49">
        <v>0</v>
      </c>
    </row>
    <row r="37" spans="1:6" x14ac:dyDescent="0.25">
      <c r="A37" s="48"/>
      <c r="B37" s="48"/>
      <c r="C37" s="82"/>
      <c r="D37" s="83"/>
      <c r="E37" s="48"/>
      <c r="F37" s="49">
        <v>0</v>
      </c>
    </row>
    <row r="38" spans="1:6" x14ac:dyDescent="0.25">
      <c r="A38" s="48"/>
      <c r="B38" s="48"/>
      <c r="C38" s="82"/>
      <c r="D38" s="83"/>
      <c r="E38" s="48"/>
      <c r="F38" s="49">
        <v>0</v>
      </c>
    </row>
    <row r="39" spans="1:6" ht="15.75" thickBot="1" x14ac:dyDescent="0.3">
      <c r="A39" s="50"/>
      <c r="B39" s="50"/>
      <c r="C39" s="80"/>
      <c r="D39" s="81"/>
      <c r="E39" s="50"/>
      <c r="F39" s="51">
        <v>0</v>
      </c>
    </row>
    <row r="40" spans="1:6" ht="15.75" thickBot="1" x14ac:dyDescent="0.3">
      <c r="A40" s="6"/>
      <c r="B40" s="6"/>
      <c r="C40" s="7"/>
      <c r="D40" s="53" t="s">
        <v>13</v>
      </c>
      <c r="E40" s="54"/>
      <c r="F40" s="8">
        <f>SUM(F17:F39)</f>
        <v>0</v>
      </c>
    </row>
    <row r="41" spans="1:6" x14ac:dyDescent="0.25">
      <c r="A41" s="55"/>
      <c r="B41" s="56"/>
      <c r="C41" s="56"/>
      <c r="D41" s="56"/>
      <c r="E41" s="57"/>
      <c r="F41" s="9"/>
    </row>
    <row r="42" spans="1:6" ht="15.75" thickBot="1" x14ac:dyDescent="0.3">
      <c r="A42" s="58"/>
      <c r="B42" s="59"/>
      <c r="C42" s="59"/>
      <c r="D42" s="59"/>
      <c r="E42" s="60"/>
      <c r="F42" s="9"/>
    </row>
    <row r="43" spans="1:6" x14ac:dyDescent="0.25">
      <c r="A43" s="61" t="s">
        <v>14</v>
      </c>
      <c r="B43" s="62"/>
      <c r="C43" s="62"/>
      <c r="D43" s="63"/>
      <c r="E43" s="10" t="s">
        <v>15</v>
      </c>
      <c r="F43" s="1"/>
    </row>
    <row r="44" spans="1:6" x14ac:dyDescent="0.25">
      <c r="A44" s="11"/>
      <c r="B44" s="64" t="s">
        <v>16</v>
      </c>
      <c r="C44" s="64"/>
      <c r="D44" s="65"/>
      <c r="E44" s="113">
        <v>0</v>
      </c>
      <c r="F44" s="1"/>
    </row>
    <row r="45" spans="1:6" x14ac:dyDescent="0.25">
      <c r="A45" s="66" t="s">
        <v>17</v>
      </c>
      <c r="B45" s="67"/>
      <c r="C45" s="67"/>
      <c r="D45" s="68"/>
      <c r="E45" s="13"/>
      <c r="F45" s="1"/>
    </row>
    <row r="46" spans="1:6" x14ac:dyDescent="0.25">
      <c r="A46" s="11"/>
      <c r="B46" s="69" t="s">
        <v>18</v>
      </c>
      <c r="C46" s="69"/>
      <c r="D46" s="70"/>
      <c r="E46" s="12">
        <v>0</v>
      </c>
      <c r="F46" s="1"/>
    </row>
    <row r="47" spans="1:6" x14ac:dyDescent="0.25">
      <c r="A47" s="71" t="s">
        <v>19</v>
      </c>
      <c r="B47" s="72"/>
      <c r="C47" s="72"/>
      <c r="D47" s="73"/>
      <c r="E47" s="14"/>
      <c r="F47" s="1"/>
    </row>
    <row r="48" spans="1:6" x14ac:dyDescent="0.25">
      <c r="A48" s="11"/>
      <c r="B48" s="64" t="s">
        <v>20</v>
      </c>
      <c r="C48" s="64"/>
      <c r="D48" s="65"/>
      <c r="E48" s="15">
        <v>0</v>
      </c>
      <c r="F48" s="1"/>
    </row>
    <row r="49" spans="1:6" ht="15.75" thickBot="1" x14ac:dyDescent="0.3">
      <c r="A49" s="16" t="s">
        <v>21</v>
      </c>
      <c r="B49" s="17"/>
      <c r="C49" s="18"/>
      <c r="D49" s="19"/>
      <c r="E49" s="20">
        <f>E44+E46+E48</f>
        <v>0</v>
      </c>
      <c r="F49" s="1"/>
    </row>
    <row r="50" spans="1:6" ht="15.75" thickBot="1" x14ac:dyDescent="0.3">
      <c r="A50" s="74" t="s">
        <v>22</v>
      </c>
      <c r="B50" s="75"/>
      <c r="C50" s="75"/>
      <c r="D50" s="75"/>
      <c r="E50" s="76"/>
      <c r="F50" s="1"/>
    </row>
    <row r="51" spans="1:6" ht="15.75" thickBot="1" x14ac:dyDescent="0.3">
      <c r="A51" s="21" t="s">
        <v>23</v>
      </c>
      <c r="B51" s="22"/>
      <c r="C51" s="22"/>
      <c r="D51" s="22"/>
      <c r="E51" s="23"/>
      <c r="F51" s="1"/>
    </row>
    <row r="52" spans="1:6" ht="15.75" thickBot="1" x14ac:dyDescent="0.3">
      <c r="A52" s="24" t="s">
        <v>24</v>
      </c>
      <c r="B52" s="25">
        <f>E49*0.25</f>
        <v>0</v>
      </c>
      <c r="C52" s="26"/>
      <c r="D52" s="27" t="s">
        <v>25</v>
      </c>
      <c r="E52" s="28">
        <f>F40</f>
        <v>0</v>
      </c>
      <c r="F52" s="1"/>
    </row>
    <row r="53" spans="1:6" ht="25.5" customHeight="1" thickBot="1" x14ac:dyDescent="0.3">
      <c r="A53" s="77" t="s">
        <v>26</v>
      </c>
      <c r="B53" s="78"/>
      <c r="C53" s="79"/>
      <c r="D53" s="29" t="s">
        <v>27</v>
      </c>
      <c r="E53" s="30" t="e">
        <f>F40/E49</f>
        <v>#DIV/0!</v>
      </c>
      <c r="F53" s="1"/>
    </row>
    <row r="57" spans="1:6" ht="16.5" thickBot="1" x14ac:dyDescent="0.3">
      <c r="A57" s="52"/>
      <c r="B57" s="52"/>
      <c r="C57" s="52"/>
      <c r="D57" s="43"/>
      <c r="E57" s="1"/>
      <c r="F57" s="1"/>
    </row>
    <row r="58" spans="1:6" ht="15.75" x14ac:dyDescent="0.25">
      <c r="A58" s="31" t="s">
        <v>28</v>
      </c>
      <c r="B58" s="32"/>
      <c r="C58" s="33"/>
      <c r="D58" s="34" t="s">
        <v>29</v>
      </c>
      <c r="E58" s="1"/>
      <c r="F58" s="1"/>
    </row>
    <row r="59" spans="1:6" ht="15.75" x14ac:dyDescent="0.25">
      <c r="A59" s="33"/>
      <c r="B59" s="33"/>
      <c r="C59" s="33"/>
      <c r="D59" s="33"/>
      <c r="E59" s="1"/>
      <c r="F59" s="35"/>
    </row>
    <row r="60" spans="1:6" ht="16.5" thickBot="1" x14ac:dyDescent="0.3">
      <c r="A60" s="52"/>
      <c r="B60" s="52"/>
      <c r="C60" s="52"/>
      <c r="D60" s="35"/>
      <c r="E60" s="1"/>
      <c r="F60" s="35"/>
    </row>
    <row r="61" spans="1:6" ht="15.75" x14ac:dyDescent="0.25">
      <c r="A61" s="36" t="s">
        <v>30</v>
      </c>
      <c r="B61" s="37"/>
      <c r="C61" s="35"/>
      <c r="D61" s="35"/>
      <c r="E61" s="1"/>
      <c r="F61" s="35"/>
    </row>
    <row r="62" spans="1:6" ht="15.75" x14ac:dyDescent="0.25">
      <c r="A62" s="35"/>
      <c r="B62" s="35"/>
      <c r="C62" s="35"/>
      <c r="D62" s="35"/>
      <c r="E62" s="1"/>
      <c r="F62" s="35"/>
    </row>
    <row r="63" spans="1:6" ht="15.75" x14ac:dyDescent="0.25">
      <c r="A63" s="1"/>
      <c r="B63" s="1"/>
      <c r="C63" s="1"/>
      <c r="D63" s="35"/>
      <c r="E63" s="1"/>
      <c r="F63" s="35"/>
    </row>
    <row r="64" spans="1:6" ht="15.75" x14ac:dyDescent="0.25">
      <c r="A64" s="1"/>
      <c r="B64" s="1"/>
      <c r="C64" s="1"/>
      <c r="D64" s="35"/>
      <c r="E64" s="1"/>
      <c r="F64" s="35"/>
    </row>
    <row r="129" spans="1:1" hidden="1" x14ac:dyDescent="0.25">
      <c r="A129" s="38" t="s">
        <v>31</v>
      </c>
    </row>
    <row r="130" spans="1:1" hidden="1" x14ac:dyDescent="0.25">
      <c r="A130" s="38" t="s">
        <v>32</v>
      </c>
    </row>
    <row r="131" spans="1:1" hidden="1" x14ac:dyDescent="0.25">
      <c r="A131" s="38" t="s">
        <v>33</v>
      </c>
    </row>
    <row r="132" spans="1:1" hidden="1" x14ac:dyDescent="0.25">
      <c r="A132" s="38" t="s">
        <v>34</v>
      </c>
    </row>
    <row r="133" spans="1:1" hidden="1" x14ac:dyDescent="0.25">
      <c r="A133" s="38" t="s">
        <v>35</v>
      </c>
    </row>
    <row r="134" spans="1:1" hidden="1" x14ac:dyDescent="0.25">
      <c r="A134" s="38" t="s">
        <v>36</v>
      </c>
    </row>
    <row r="135" spans="1:1" hidden="1" x14ac:dyDescent="0.25">
      <c r="A135" s="38" t="s">
        <v>37</v>
      </c>
    </row>
    <row r="136" spans="1:1" hidden="1" x14ac:dyDescent="0.25">
      <c r="A136" s="38" t="s">
        <v>38</v>
      </c>
    </row>
    <row r="137" spans="1:1" hidden="1" x14ac:dyDescent="0.25">
      <c r="A137" s="38" t="s">
        <v>39</v>
      </c>
    </row>
    <row r="138" spans="1:1" hidden="1" x14ac:dyDescent="0.25">
      <c r="A138" s="38" t="s">
        <v>40</v>
      </c>
    </row>
    <row r="139" spans="1:1" hidden="1" x14ac:dyDescent="0.25">
      <c r="A139" s="38" t="s">
        <v>41</v>
      </c>
    </row>
    <row r="140" spans="1:1" hidden="1" x14ac:dyDescent="0.25">
      <c r="A140" s="38" t="s">
        <v>42</v>
      </c>
    </row>
    <row r="141" spans="1:1" hidden="1" x14ac:dyDescent="0.25">
      <c r="A141" s="38" t="s">
        <v>43</v>
      </c>
    </row>
    <row r="142" spans="1:1" hidden="1" x14ac:dyDescent="0.25">
      <c r="A142" s="38" t="s">
        <v>44</v>
      </c>
    </row>
    <row r="143" spans="1:1" hidden="1" x14ac:dyDescent="0.25">
      <c r="A143" s="38" t="s">
        <v>45</v>
      </c>
    </row>
    <row r="144" spans="1:1" hidden="1" x14ac:dyDescent="0.25">
      <c r="A144" s="38" t="s">
        <v>46</v>
      </c>
    </row>
    <row r="145" spans="1:1" hidden="1" x14ac:dyDescent="0.25">
      <c r="A145" s="38" t="s">
        <v>47</v>
      </c>
    </row>
    <row r="146" spans="1:1" hidden="1" x14ac:dyDescent="0.25">
      <c r="A146" s="1" t="s">
        <v>65</v>
      </c>
    </row>
  </sheetData>
  <sheetProtection algorithmName="SHA-512" hashValue="fyc+PO2iwrc/L63vXQWngmpBjVVnEbzp5PEtn03qraxrUjNUkQn+GAHgjKLY30Fj78Dpb5ujzdAIt/TymyhYNA==" saltValue="zgjhqOavHHhZuOSqCCadfQ==" spinCount="100000" sheet="1" objects="1" scenarios="1"/>
  <mergeCells count="42">
    <mergeCell ref="B14:E14"/>
    <mergeCell ref="A7:F7"/>
    <mergeCell ref="A8:F8"/>
    <mergeCell ref="B9:E9"/>
    <mergeCell ref="B11:E11"/>
    <mergeCell ref="B13:C13"/>
    <mergeCell ref="C27:D27"/>
    <mergeCell ref="C16:D16"/>
    <mergeCell ref="C17:D17"/>
    <mergeCell ref="C18:D18"/>
    <mergeCell ref="C19:D19"/>
    <mergeCell ref="C20:D20"/>
    <mergeCell ref="C21:D21"/>
    <mergeCell ref="C22:D22"/>
    <mergeCell ref="C23:D23"/>
    <mergeCell ref="C24:D24"/>
    <mergeCell ref="C25:D25"/>
    <mergeCell ref="C26:D26"/>
    <mergeCell ref="C39:D39"/>
    <mergeCell ref="C28:D28"/>
    <mergeCell ref="C29:D29"/>
    <mergeCell ref="C30:D30"/>
    <mergeCell ref="C31:D31"/>
    <mergeCell ref="C32:D32"/>
    <mergeCell ref="C33:D33"/>
    <mergeCell ref="C34:D34"/>
    <mergeCell ref="C35:D35"/>
    <mergeCell ref="C36:D36"/>
    <mergeCell ref="C37:D37"/>
    <mergeCell ref="C38:D38"/>
    <mergeCell ref="A60:C60"/>
    <mergeCell ref="D40:E40"/>
    <mergeCell ref="A41:E42"/>
    <mergeCell ref="A43:D43"/>
    <mergeCell ref="B44:D44"/>
    <mergeCell ref="A45:D45"/>
    <mergeCell ref="B46:D46"/>
    <mergeCell ref="A47:D47"/>
    <mergeCell ref="B48:D48"/>
    <mergeCell ref="A50:E50"/>
    <mergeCell ref="A53:C53"/>
    <mergeCell ref="A57:C57"/>
  </mergeCells>
  <conditionalFormatting sqref="E53">
    <cfRule type="cellIs" dxfId="0" priority="1" stopIfTrue="1" operator="lessThan">
      <formula>0.25</formula>
    </cfRule>
  </conditionalFormatting>
  <dataValidations count="4">
    <dataValidation type="list" allowBlank="1" showInputMessage="1" showErrorMessage="1" sqref="E17:E39 JA17:JA39 SW17:SW39 ACS17:ACS39 AMO17:AMO39 AWK17:AWK39 BGG17:BGG39 BQC17:BQC39 BZY17:BZY39 CJU17:CJU39 CTQ17:CTQ39 DDM17:DDM39 DNI17:DNI39 DXE17:DXE39 EHA17:EHA39 EQW17:EQW39 FAS17:FAS39 FKO17:FKO39 FUK17:FUK39 GEG17:GEG39 GOC17:GOC39 GXY17:GXY39 HHU17:HHU39 HRQ17:HRQ39 IBM17:IBM39 ILI17:ILI39 IVE17:IVE39 JFA17:JFA39 JOW17:JOW39 JYS17:JYS39 KIO17:KIO39 KSK17:KSK39 LCG17:LCG39 LMC17:LMC39 LVY17:LVY39 MFU17:MFU39 MPQ17:MPQ39 MZM17:MZM39 NJI17:NJI39 NTE17:NTE39 ODA17:ODA39 OMW17:OMW39 OWS17:OWS39 PGO17:PGO39 PQK17:PQK39 QAG17:QAG39 QKC17:QKC39 QTY17:QTY39 RDU17:RDU39 RNQ17:RNQ39 RXM17:RXM39 SHI17:SHI39 SRE17:SRE39 TBA17:TBA39 TKW17:TKW39 TUS17:TUS39 UEO17:UEO39 UOK17:UOK39 UYG17:UYG39 VIC17:VIC39 VRY17:VRY39 WBU17:WBU39 WLQ17:WLQ39 WVM17:WVM39 E65553:E65575 JA65553:JA65575 SW65553:SW65575 ACS65553:ACS65575 AMO65553:AMO65575 AWK65553:AWK65575 BGG65553:BGG65575 BQC65553:BQC65575 BZY65553:BZY65575 CJU65553:CJU65575 CTQ65553:CTQ65575 DDM65553:DDM65575 DNI65553:DNI65575 DXE65553:DXE65575 EHA65553:EHA65575 EQW65553:EQW65575 FAS65553:FAS65575 FKO65553:FKO65575 FUK65553:FUK65575 GEG65553:GEG65575 GOC65553:GOC65575 GXY65553:GXY65575 HHU65553:HHU65575 HRQ65553:HRQ65575 IBM65553:IBM65575 ILI65553:ILI65575 IVE65553:IVE65575 JFA65553:JFA65575 JOW65553:JOW65575 JYS65553:JYS65575 KIO65553:KIO65575 KSK65553:KSK65575 LCG65553:LCG65575 LMC65553:LMC65575 LVY65553:LVY65575 MFU65553:MFU65575 MPQ65553:MPQ65575 MZM65553:MZM65575 NJI65553:NJI65575 NTE65553:NTE65575 ODA65553:ODA65575 OMW65553:OMW65575 OWS65553:OWS65575 PGO65553:PGO65575 PQK65553:PQK65575 QAG65553:QAG65575 QKC65553:QKC65575 QTY65553:QTY65575 RDU65553:RDU65575 RNQ65553:RNQ65575 RXM65553:RXM65575 SHI65553:SHI65575 SRE65553:SRE65575 TBA65553:TBA65575 TKW65553:TKW65575 TUS65553:TUS65575 UEO65553:UEO65575 UOK65553:UOK65575 UYG65553:UYG65575 VIC65553:VIC65575 VRY65553:VRY65575 WBU65553:WBU65575 WLQ65553:WLQ65575 WVM65553:WVM65575 E131089:E131111 JA131089:JA131111 SW131089:SW131111 ACS131089:ACS131111 AMO131089:AMO131111 AWK131089:AWK131111 BGG131089:BGG131111 BQC131089:BQC131111 BZY131089:BZY131111 CJU131089:CJU131111 CTQ131089:CTQ131111 DDM131089:DDM131111 DNI131089:DNI131111 DXE131089:DXE131111 EHA131089:EHA131111 EQW131089:EQW131111 FAS131089:FAS131111 FKO131089:FKO131111 FUK131089:FUK131111 GEG131089:GEG131111 GOC131089:GOC131111 GXY131089:GXY131111 HHU131089:HHU131111 HRQ131089:HRQ131111 IBM131089:IBM131111 ILI131089:ILI131111 IVE131089:IVE131111 JFA131089:JFA131111 JOW131089:JOW131111 JYS131089:JYS131111 KIO131089:KIO131111 KSK131089:KSK131111 LCG131089:LCG131111 LMC131089:LMC131111 LVY131089:LVY131111 MFU131089:MFU131111 MPQ131089:MPQ131111 MZM131089:MZM131111 NJI131089:NJI131111 NTE131089:NTE131111 ODA131089:ODA131111 OMW131089:OMW131111 OWS131089:OWS131111 PGO131089:PGO131111 PQK131089:PQK131111 QAG131089:QAG131111 QKC131089:QKC131111 QTY131089:QTY131111 RDU131089:RDU131111 RNQ131089:RNQ131111 RXM131089:RXM131111 SHI131089:SHI131111 SRE131089:SRE131111 TBA131089:TBA131111 TKW131089:TKW131111 TUS131089:TUS131111 UEO131089:UEO131111 UOK131089:UOK131111 UYG131089:UYG131111 VIC131089:VIC131111 VRY131089:VRY131111 WBU131089:WBU131111 WLQ131089:WLQ131111 WVM131089:WVM131111 E196625:E196647 JA196625:JA196647 SW196625:SW196647 ACS196625:ACS196647 AMO196625:AMO196647 AWK196625:AWK196647 BGG196625:BGG196647 BQC196625:BQC196647 BZY196625:BZY196647 CJU196625:CJU196647 CTQ196625:CTQ196647 DDM196625:DDM196647 DNI196625:DNI196647 DXE196625:DXE196647 EHA196625:EHA196647 EQW196625:EQW196647 FAS196625:FAS196647 FKO196625:FKO196647 FUK196625:FUK196647 GEG196625:GEG196647 GOC196625:GOC196647 GXY196625:GXY196647 HHU196625:HHU196647 HRQ196625:HRQ196647 IBM196625:IBM196647 ILI196625:ILI196647 IVE196625:IVE196647 JFA196625:JFA196647 JOW196625:JOW196647 JYS196625:JYS196647 KIO196625:KIO196647 KSK196625:KSK196647 LCG196625:LCG196647 LMC196625:LMC196647 LVY196625:LVY196647 MFU196625:MFU196647 MPQ196625:MPQ196647 MZM196625:MZM196647 NJI196625:NJI196647 NTE196625:NTE196647 ODA196625:ODA196647 OMW196625:OMW196647 OWS196625:OWS196647 PGO196625:PGO196647 PQK196625:PQK196647 QAG196625:QAG196647 QKC196625:QKC196647 QTY196625:QTY196647 RDU196625:RDU196647 RNQ196625:RNQ196647 RXM196625:RXM196647 SHI196625:SHI196647 SRE196625:SRE196647 TBA196625:TBA196647 TKW196625:TKW196647 TUS196625:TUS196647 UEO196625:UEO196647 UOK196625:UOK196647 UYG196625:UYG196647 VIC196625:VIC196647 VRY196625:VRY196647 WBU196625:WBU196647 WLQ196625:WLQ196647 WVM196625:WVM196647 E262161:E262183 JA262161:JA262183 SW262161:SW262183 ACS262161:ACS262183 AMO262161:AMO262183 AWK262161:AWK262183 BGG262161:BGG262183 BQC262161:BQC262183 BZY262161:BZY262183 CJU262161:CJU262183 CTQ262161:CTQ262183 DDM262161:DDM262183 DNI262161:DNI262183 DXE262161:DXE262183 EHA262161:EHA262183 EQW262161:EQW262183 FAS262161:FAS262183 FKO262161:FKO262183 FUK262161:FUK262183 GEG262161:GEG262183 GOC262161:GOC262183 GXY262161:GXY262183 HHU262161:HHU262183 HRQ262161:HRQ262183 IBM262161:IBM262183 ILI262161:ILI262183 IVE262161:IVE262183 JFA262161:JFA262183 JOW262161:JOW262183 JYS262161:JYS262183 KIO262161:KIO262183 KSK262161:KSK262183 LCG262161:LCG262183 LMC262161:LMC262183 LVY262161:LVY262183 MFU262161:MFU262183 MPQ262161:MPQ262183 MZM262161:MZM262183 NJI262161:NJI262183 NTE262161:NTE262183 ODA262161:ODA262183 OMW262161:OMW262183 OWS262161:OWS262183 PGO262161:PGO262183 PQK262161:PQK262183 QAG262161:QAG262183 QKC262161:QKC262183 QTY262161:QTY262183 RDU262161:RDU262183 RNQ262161:RNQ262183 RXM262161:RXM262183 SHI262161:SHI262183 SRE262161:SRE262183 TBA262161:TBA262183 TKW262161:TKW262183 TUS262161:TUS262183 UEO262161:UEO262183 UOK262161:UOK262183 UYG262161:UYG262183 VIC262161:VIC262183 VRY262161:VRY262183 WBU262161:WBU262183 WLQ262161:WLQ262183 WVM262161:WVM262183 E327697:E327719 JA327697:JA327719 SW327697:SW327719 ACS327697:ACS327719 AMO327697:AMO327719 AWK327697:AWK327719 BGG327697:BGG327719 BQC327697:BQC327719 BZY327697:BZY327719 CJU327697:CJU327719 CTQ327697:CTQ327719 DDM327697:DDM327719 DNI327697:DNI327719 DXE327697:DXE327719 EHA327697:EHA327719 EQW327697:EQW327719 FAS327697:FAS327719 FKO327697:FKO327719 FUK327697:FUK327719 GEG327697:GEG327719 GOC327697:GOC327719 GXY327697:GXY327719 HHU327697:HHU327719 HRQ327697:HRQ327719 IBM327697:IBM327719 ILI327697:ILI327719 IVE327697:IVE327719 JFA327697:JFA327719 JOW327697:JOW327719 JYS327697:JYS327719 KIO327697:KIO327719 KSK327697:KSK327719 LCG327697:LCG327719 LMC327697:LMC327719 LVY327697:LVY327719 MFU327697:MFU327719 MPQ327697:MPQ327719 MZM327697:MZM327719 NJI327697:NJI327719 NTE327697:NTE327719 ODA327697:ODA327719 OMW327697:OMW327719 OWS327697:OWS327719 PGO327697:PGO327719 PQK327697:PQK327719 QAG327697:QAG327719 QKC327697:QKC327719 QTY327697:QTY327719 RDU327697:RDU327719 RNQ327697:RNQ327719 RXM327697:RXM327719 SHI327697:SHI327719 SRE327697:SRE327719 TBA327697:TBA327719 TKW327697:TKW327719 TUS327697:TUS327719 UEO327697:UEO327719 UOK327697:UOK327719 UYG327697:UYG327719 VIC327697:VIC327719 VRY327697:VRY327719 WBU327697:WBU327719 WLQ327697:WLQ327719 WVM327697:WVM327719 E393233:E393255 JA393233:JA393255 SW393233:SW393255 ACS393233:ACS393255 AMO393233:AMO393255 AWK393233:AWK393255 BGG393233:BGG393255 BQC393233:BQC393255 BZY393233:BZY393255 CJU393233:CJU393255 CTQ393233:CTQ393255 DDM393233:DDM393255 DNI393233:DNI393255 DXE393233:DXE393255 EHA393233:EHA393255 EQW393233:EQW393255 FAS393233:FAS393255 FKO393233:FKO393255 FUK393233:FUK393255 GEG393233:GEG393255 GOC393233:GOC393255 GXY393233:GXY393255 HHU393233:HHU393255 HRQ393233:HRQ393255 IBM393233:IBM393255 ILI393233:ILI393255 IVE393233:IVE393255 JFA393233:JFA393255 JOW393233:JOW393255 JYS393233:JYS393255 KIO393233:KIO393255 KSK393233:KSK393255 LCG393233:LCG393255 LMC393233:LMC393255 LVY393233:LVY393255 MFU393233:MFU393255 MPQ393233:MPQ393255 MZM393233:MZM393255 NJI393233:NJI393255 NTE393233:NTE393255 ODA393233:ODA393255 OMW393233:OMW393255 OWS393233:OWS393255 PGO393233:PGO393255 PQK393233:PQK393255 QAG393233:QAG393255 QKC393233:QKC393255 QTY393233:QTY393255 RDU393233:RDU393255 RNQ393233:RNQ393255 RXM393233:RXM393255 SHI393233:SHI393255 SRE393233:SRE393255 TBA393233:TBA393255 TKW393233:TKW393255 TUS393233:TUS393255 UEO393233:UEO393255 UOK393233:UOK393255 UYG393233:UYG393255 VIC393233:VIC393255 VRY393233:VRY393255 WBU393233:WBU393255 WLQ393233:WLQ393255 WVM393233:WVM393255 E458769:E458791 JA458769:JA458791 SW458769:SW458791 ACS458769:ACS458791 AMO458769:AMO458791 AWK458769:AWK458791 BGG458769:BGG458791 BQC458769:BQC458791 BZY458769:BZY458791 CJU458769:CJU458791 CTQ458769:CTQ458791 DDM458769:DDM458791 DNI458769:DNI458791 DXE458769:DXE458791 EHA458769:EHA458791 EQW458769:EQW458791 FAS458769:FAS458791 FKO458769:FKO458791 FUK458769:FUK458791 GEG458769:GEG458791 GOC458769:GOC458791 GXY458769:GXY458791 HHU458769:HHU458791 HRQ458769:HRQ458791 IBM458769:IBM458791 ILI458769:ILI458791 IVE458769:IVE458791 JFA458769:JFA458791 JOW458769:JOW458791 JYS458769:JYS458791 KIO458769:KIO458791 KSK458769:KSK458791 LCG458769:LCG458791 LMC458769:LMC458791 LVY458769:LVY458791 MFU458769:MFU458791 MPQ458769:MPQ458791 MZM458769:MZM458791 NJI458769:NJI458791 NTE458769:NTE458791 ODA458769:ODA458791 OMW458769:OMW458791 OWS458769:OWS458791 PGO458769:PGO458791 PQK458769:PQK458791 QAG458769:QAG458791 QKC458769:QKC458791 QTY458769:QTY458791 RDU458769:RDU458791 RNQ458769:RNQ458791 RXM458769:RXM458791 SHI458769:SHI458791 SRE458769:SRE458791 TBA458769:TBA458791 TKW458769:TKW458791 TUS458769:TUS458791 UEO458769:UEO458791 UOK458769:UOK458791 UYG458769:UYG458791 VIC458769:VIC458791 VRY458769:VRY458791 WBU458769:WBU458791 WLQ458769:WLQ458791 WVM458769:WVM458791 E524305:E524327 JA524305:JA524327 SW524305:SW524327 ACS524305:ACS524327 AMO524305:AMO524327 AWK524305:AWK524327 BGG524305:BGG524327 BQC524305:BQC524327 BZY524305:BZY524327 CJU524305:CJU524327 CTQ524305:CTQ524327 DDM524305:DDM524327 DNI524305:DNI524327 DXE524305:DXE524327 EHA524305:EHA524327 EQW524305:EQW524327 FAS524305:FAS524327 FKO524305:FKO524327 FUK524305:FUK524327 GEG524305:GEG524327 GOC524305:GOC524327 GXY524305:GXY524327 HHU524305:HHU524327 HRQ524305:HRQ524327 IBM524305:IBM524327 ILI524305:ILI524327 IVE524305:IVE524327 JFA524305:JFA524327 JOW524305:JOW524327 JYS524305:JYS524327 KIO524305:KIO524327 KSK524305:KSK524327 LCG524305:LCG524327 LMC524305:LMC524327 LVY524305:LVY524327 MFU524305:MFU524327 MPQ524305:MPQ524327 MZM524305:MZM524327 NJI524305:NJI524327 NTE524305:NTE524327 ODA524305:ODA524327 OMW524305:OMW524327 OWS524305:OWS524327 PGO524305:PGO524327 PQK524305:PQK524327 QAG524305:QAG524327 QKC524305:QKC524327 QTY524305:QTY524327 RDU524305:RDU524327 RNQ524305:RNQ524327 RXM524305:RXM524327 SHI524305:SHI524327 SRE524305:SRE524327 TBA524305:TBA524327 TKW524305:TKW524327 TUS524305:TUS524327 UEO524305:UEO524327 UOK524305:UOK524327 UYG524305:UYG524327 VIC524305:VIC524327 VRY524305:VRY524327 WBU524305:WBU524327 WLQ524305:WLQ524327 WVM524305:WVM524327 E589841:E589863 JA589841:JA589863 SW589841:SW589863 ACS589841:ACS589863 AMO589841:AMO589863 AWK589841:AWK589863 BGG589841:BGG589863 BQC589841:BQC589863 BZY589841:BZY589863 CJU589841:CJU589863 CTQ589841:CTQ589863 DDM589841:DDM589863 DNI589841:DNI589863 DXE589841:DXE589863 EHA589841:EHA589863 EQW589841:EQW589863 FAS589841:FAS589863 FKO589841:FKO589863 FUK589841:FUK589863 GEG589841:GEG589863 GOC589841:GOC589863 GXY589841:GXY589863 HHU589841:HHU589863 HRQ589841:HRQ589863 IBM589841:IBM589863 ILI589841:ILI589863 IVE589841:IVE589863 JFA589841:JFA589863 JOW589841:JOW589863 JYS589841:JYS589863 KIO589841:KIO589863 KSK589841:KSK589863 LCG589841:LCG589863 LMC589841:LMC589863 LVY589841:LVY589863 MFU589841:MFU589863 MPQ589841:MPQ589863 MZM589841:MZM589863 NJI589841:NJI589863 NTE589841:NTE589863 ODA589841:ODA589863 OMW589841:OMW589863 OWS589841:OWS589863 PGO589841:PGO589863 PQK589841:PQK589863 QAG589841:QAG589863 QKC589841:QKC589863 QTY589841:QTY589863 RDU589841:RDU589863 RNQ589841:RNQ589863 RXM589841:RXM589863 SHI589841:SHI589863 SRE589841:SRE589863 TBA589841:TBA589863 TKW589841:TKW589863 TUS589841:TUS589863 UEO589841:UEO589863 UOK589841:UOK589863 UYG589841:UYG589863 VIC589841:VIC589863 VRY589841:VRY589863 WBU589841:WBU589863 WLQ589841:WLQ589863 WVM589841:WVM589863 E655377:E655399 JA655377:JA655399 SW655377:SW655399 ACS655377:ACS655399 AMO655377:AMO655399 AWK655377:AWK655399 BGG655377:BGG655399 BQC655377:BQC655399 BZY655377:BZY655399 CJU655377:CJU655399 CTQ655377:CTQ655399 DDM655377:DDM655399 DNI655377:DNI655399 DXE655377:DXE655399 EHA655377:EHA655399 EQW655377:EQW655399 FAS655377:FAS655399 FKO655377:FKO655399 FUK655377:FUK655399 GEG655377:GEG655399 GOC655377:GOC655399 GXY655377:GXY655399 HHU655377:HHU655399 HRQ655377:HRQ655399 IBM655377:IBM655399 ILI655377:ILI655399 IVE655377:IVE655399 JFA655377:JFA655399 JOW655377:JOW655399 JYS655377:JYS655399 KIO655377:KIO655399 KSK655377:KSK655399 LCG655377:LCG655399 LMC655377:LMC655399 LVY655377:LVY655399 MFU655377:MFU655399 MPQ655377:MPQ655399 MZM655377:MZM655399 NJI655377:NJI655399 NTE655377:NTE655399 ODA655377:ODA655399 OMW655377:OMW655399 OWS655377:OWS655399 PGO655377:PGO655399 PQK655377:PQK655399 QAG655377:QAG655399 QKC655377:QKC655399 QTY655377:QTY655399 RDU655377:RDU655399 RNQ655377:RNQ655399 RXM655377:RXM655399 SHI655377:SHI655399 SRE655377:SRE655399 TBA655377:TBA655399 TKW655377:TKW655399 TUS655377:TUS655399 UEO655377:UEO655399 UOK655377:UOK655399 UYG655377:UYG655399 VIC655377:VIC655399 VRY655377:VRY655399 WBU655377:WBU655399 WLQ655377:WLQ655399 WVM655377:WVM655399 E720913:E720935 JA720913:JA720935 SW720913:SW720935 ACS720913:ACS720935 AMO720913:AMO720935 AWK720913:AWK720935 BGG720913:BGG720935 BQC720913:BQC720935 BZY720913:BZY720935 CJU720913:CJU720935 CTQ720913:CTQ720935 DDM720913:DDM720935 DNI720913:DNI720935 DXE720913:DXE720935 EHA720913:EHA720935 EQW720913:EQW720935 FAS720913:FAS720935 FKO720913:FKO720935 FUK720913:FUK720935 GEG720913:GEG720935 GOC720913:GOC720935 GXY720913:GXY720935 HHU720913:HHU720935 HRQ720913:HRQ720935 IBM720913:IBM720935 ILI720913:ILI720935 IVE720913:IVE720935 JFA720913:JFA720935 JOW720913:JOW720935 JYS720913:JYS720935 KIO720913:KIO720935 KSK720913:KSK720935 LCG720913:LCG720935 LMC720913:LMC720935 LVY720913:LVY720935 MFU720913:MFU720935 MPQ720913:MPQ720935 MZM720913:MZM720935 NJI720913:NJI720935 NTE720913:NTE720935 ODA720913:ODA720935 OMW720913:OMW720935 OWS720913:OWS720935 PGO720913:PGO720935 PQK720913:PQK720935 QAG720913:QAG720935 QKC720913:QKC720935 QTY720913:QTY720935 RDU720913:RDU720935 RNQ720913:RNQ720935 RXM720913:RXM720935 SHI720913:SHI720935 SRE720913:SRE720935 TBA720913:TBA720935 TKW720913:TKW720935 TUS720913:TUS720935 UEO720913:UEO720935 UOK720913:UOK720935 UYG720913:UYG720935 VIC720913:VIC720935 VRY720913:VRY720935 WBU720913:WBU720935 WLQ720913:WLQ720935 WVM720913:WVM720935 E786449:E786471 JA786449:JA786471 SW786449:SW786471 ACS786449:ACS786471 AMO786449:AMO786471 AWK786449:AWK786471 BGG786449:BGG786471 BQC786449:BQC786471 BZY786449:BZY786471 CJU786449:CJU786471 CTQ786449:CTQ786471 DDM786449:DDM786471 DNI786449:DNI786471 DXE786449:DXE786471 EHA786449:EHA786471 EQW786449:EQW786471 FAS786449:FAS786471 FKO786449:FKO786471 FUK786449:FUK786471 GEG786449:GEG786471 GOC786449:GOC786471 GXY786449:GXY786471 HHU786449:HHU786471 HRQ786449:HRQ786471 IBM786449:IBM786471 ILI786449:ILI786471 IVE786449:IVE786471 JFA786449:JFA786471 JOW786449:JOW786471 JYS786449:JYS786471 KIO786449:KIO786471 KSK786449:KSK786471 LCG786449:LCG786471 LMC786449:LMC786471 LVY786449:LVY786471 MFU786449:MFU786471 MPQ786449:MPQ786471 MZM786449:MZM786471 NJI786449:NJI786471 NTE786449:NTE786471 ODA786449:ODA786471 OMW786449:OMW786471 OWS786449:OWS786471 PGO786449:PGO786471 PQK786449:PQK786471 QAG786449:QAG786471 QKC786449:QKC786471 QTY786449:QTY786471 RDU786449:RDU786471 RNQ786449:RNQ786471 RXM786449:RXM786471 SHI786449:SHI786471 SRE786449:SRE786471 TBA786449:TBA786471 TKW786449:TKW786471 TUS786449:TUS786471 UEO786449:UEO786471 UOK786449:UOK786471 UYG786449:UYG786471 VIC786449:VIC786471 VRY786449:VRY786471 WBU786449:WBU786471 WLQ786449:WLQ786471 WVM786449:WVM786471 E851985:E852007 JA851985:JA852007 SW851985:SW852007 ACS851985:ACS852007 AMO851985:AMO852007 AWK851985:AWK852007 BGG851985:BGG852007 BQC851985:BQC852007 BZY851985:BZY852007 CJU851985:CJU852007 CTQ851985:CTQ852007 DDM851985:DDM852007 DNI851985:DNI852007 DXE851985:DXE852007 EHA851985:EHA852007 EQW851985:EQW852007 FAS851985:FAS852007 FKO851985:FKO852007 FUK851985:FUK852007 GEG851985:GEG852007 GOC851985:GOC852007 GXY851985:GXY852007 HHU851985:HHU852007 HRQ851985:HRQ852007 IBM851985:IBM852007 ILI851985:ILI852007 IVE851985:IVE852007 JFA851985:JFA852007 JOW851985:JOW852007 JYS851985:JYS852007 KIO851985:KIO852007 KSK851985:KSK852007 LCG851985:LCG852007 LMC851985:LMC852007 LVY851985:LVY852007 MFU851985:MFU852007 MPQ851985:MPQ852007 MZM851985:MZM852007 NJI851985:NJI852007 NTE851985:NTE852007 ODA851985:ODA852007 OMW851985:OMW852007 OWS851985:OWS852007 PGO851985:PGO852007 PQK851985:PQK852007 QAG851985:QAG852007 QKC851985:QKC852007 QTY851985:QTY852007 RDU851985:RDU852007 RNQ851985:RNQ852007 RXM851985:RXM852007 SHI851985:SHI852007 SRE851985:SRE852007 TBA851985:TBA852007 TKW851985:TKW852007 TUS851985:TUS852007 UEO851985:UEO852007 UOK851985:UOK852007 UYG851985:UYG852007 VIC851985:VIC852007 VRY851985:VRY852007 WBU851985:WBU852007 WLQ851985:WLQ852007 WVM851985:WVM852007 E917521:E917543 JA917521:JA917543 SW917521:SW917543 ACS917521:ACS917543 AMO917521:AMO917543 AWK917521:AWK917543 BGG917521:BGG917543 BQC917521:BQC917543 BZY917521:BZY917543 CJU917521:CJU917543 CTQ917521:CTQ917543 DDM917521:DDM917543 DNI917521:DNI917543 DXE917521:DXE917543 EHA917521:EHA917543 EQW917521:EQW917543 FAS917521:FAS917543 FKO917521:FKO917543 FUK917521:FUK917543 GEG917521:GEG917543 GOC917521:GOC917543 GXY917521:GXY917543 HHU917521:HHU917543 HRQ917521:HRQ917543 IBM917521:IBM917543 ILI917521:ILI917543 IVE917521:IVE917543 JFA917521:JFA917543 JOW917521:JOW917543 JYS917521:JYS917543 KIO917521:KIO917543 KSK917521:KSK917543 LCG917521:LCG917543 LMC917521:LMC917543 LVY917521:LVY917543 MFU917521:MFU917543 MPQ917521:MPQ917543 MZM917521:MZM917543 NJI917521:NJI917543 NTE917521:NTE917543 ODA917521:ODA917543 OMW917521:OMW917543 OWS917521:OWS917543 PGO917521:PGO917543 PQK917521:PQK917543 QAG917521:QAG917543 QKC917521:QKC917543 QTY917521:QTY917543 RDU917521:RDU917543 RNQ917521:RNQ917543 RXM917521:RXM917543 SHI917521:SHI917543 SRE917521:SRE917543 TBA917521:TBA917543 TKW917521:TKW917543 TUS917521:TUS917543 UEO917521:UEO917543 UOK917521:UOK917543 UYG917521:UYG917543 VIC917521:VIC917543 VRY917521:VRY917543 WBU917521:WBU917543 WLQ917521:WLQ917543 WVM917521:WVM917543 E983057:E983079 JA983057:JA983079 SW983057:SW983079 ACS983057:ACS983079 AMO983057:AMO983079 AWK983057:AWK983079 BGG983057:BGG983079 BQC983057:BQC983079 BZY983057:BZY983079 CJU983057:CJU983079 CTQ983057:CTQ983079 DDM983057:DDM983079 DNI983057:DNI983079 DXE983057:DXE983079 EHA983057:EHA983079 EQW983057:EQW983079 FAS983057:FAS983079 FKO983057:FKO983079 FUK983057:FUK983079 GEG983057:GEG983079 GOC983057:GOC983079 GXY983057:GXY983079 HHU983057:HHU983079 HRQ983057:HRQ983079 IBM983057:IBM983079 ILI983057:ILI983079 IVE983057:IVE983079 JFA983057:JFA983079 JOW983057:JOW983079 JYS983057:JYS983079 KIO983057:KIO983079 KSK983057:KSK983079 LCG983057:LCG983079 LMC983057:LMC983079 LVY983057:LVY983079 MFU983057:MFU983079 MPQ983057:MPQ983079 MZM983057:MZM983079 NJI983057:NJI983079 NTE983057:NTE983079 ODA983057:ODA983079 OMW983057:OMW983079 OWS983057:OWS983079 PGO983057:PGO983079 PQK983057:PQK983079 QAG983057:QAG983079 QKC983057:QKC983079 QTY983057:QTY983079 RDU983057:RDU983079 RNQ983057:RNQ983079 RXM983057:RXM983079 SHI983057:SHI983079 SRE983057:SRE983079 TBA983057:TBA983079 TKW983057:TKW983079 TUS983057:TUS983079 UEO983057:UEO983079 UOK983057:UOK983079 UYG983057:UYG983079 VIC983057:VIC983079 VRY983057:VRY983079 WBU983057:WBU983079 WLQ983057:WLQ983079 WVM983057:WVM983079">
      <formula1>"Cash, In-Kind"</formula1>
    </dataValidation>
    <dataValidation type="list" allowBlank="1" showInputMessage="1" showErrorMessage="1" sqref="WVK983057:WVL983079 IY17:IZ39 SU17:SV39 ACQ17:ACR39 AMM17:AMN39 AWI17:AWJ39 BGE17:BGF39 BQA17:BQB39 BZW17:BZX39 CJS17:CJT39 CTO17:CTP39 DDK17:DDL39 DNG17:DNH39 DXC17:DXD39 EGY17:EGZ39 EQU17:EQV39 FAQ17:FAR39 FKM17:FKN39 FUI17:FUJ39 GEE17:GEF39 GOA17:GOB39 GXW17:GXX39 HHS17:HHT39 HRO17:HRP39 IBK17:IBL39 ILG17:ILH39 IVC17:IVD39 JEY17:JEZ39 JOU17:JOV39 JYQ17:JYR39 KIM17:KIN39 KSI17:KSJ39 LCE17:LCF39 LMA17:LMB39 LVW17:LVX39 MFS17:MFT39 MPO17:MPP39 MZK17:MZL39 NJG17:NJH39 NTC17:NTD39 OCY17:OCZ39 OMU17:OMV39 OWQ17:OWR39 PGM17:PGN39 PQI17:PQJ39 QAE17:QAF39 QKA17:QKB39 QTW17:QTX39 RDS17:RDT39 RNO17:RNP39 RXK17:RXL39 SHG17:SHH39 SRC17:SRD39 TAY17:TAZ39 TKU17:TKV39 TUQ17:TUR39 UEM17:UEN39 UOI17:UOJ39 UYE17:UYF39 VIA17:VIB39 VRW17:VRX39 WBS17:WBT39 WLO17:WLP39 WVK17:WVL39 C65553:D65575 IY65553:IZ65575 SU65553:SV65575 ACQ65553:ACR65575 AMM65553:AMN65575 AWI65553:AWJ65575 BGE65553:BGF65575 BQA65553:BQB65575 BZW65553:BZX65575 CJS65553:CJT65575 CTO65553:CTP65575 DDK65553:DDL65575 DNG65553:DNH65575 DXC65553:DXD65575 EGY65553:EGZ65575 EQU65553:EQV65575 FAQ65553:FAR65575 FKM65553:FKN65575 FUI65553:FUJ65575 GEE65553:GEF65575 GOA65553:GOB65575 GXW65553:GXX65575 HHS65553:HHT65575 HRO65553:HRP65575 IBK65553:IBL65575 ILG65553:ILH65575 IVC65553:IVD65575 JEY65553:JEZ65575 JOU65553:JOV65575 JYQ65553:JYR65575 KIM65553:KIN65575 KSI65553:KSJ65575 LCE65553:LCF65575 LMA65553:LMB65575 LVW65553:LVX65575 MFS65553:MFT65575 MPO65553:MPP65575 MZK65553:MZL65575 NJG65553:NJH65575 NTC65553:NTD65575 OCY65553:OCZ65575 OMU65553:OMV65575 OWQ65553:OWR65575 PGM65553:PGN65575 PQI65553:PQJ65575 QAE65553:QAF65575 QKA65553:QKB65575 QTW65553:QTX65575 RDS65553:RDT65575 RNO65553:RNP65575 RXK65553:RXL65575 SHG65553:SHH65575 SRC65553:SRD65575 TAY65553:TAZ65575 TKU65553:TKV65575 TUQ65553:TUR65575 UEM65553:UEN65575 UOI65553:UOJ65575 UYE65553:UYF65575 VIA65553:VIB65575 VRW65553:VRX65575 WBS65553:WBT65575 WLO65553:WLP65575 WVK65553:WVL65575 C131089:D131111 IY131089:IZ131111 SU131089:SV131111 ACQ131089:ACR131111 AMM131089:AMN131111 AWI131089:AWJ131111 BGE131089:BGF131111 BQA131089:BQB131111 BZW131089:BZX131111 CJS131089:CJT131111 CTO131089:CTP131111 DDK131089:DDL131111 DNG131089:DNH131111 DXC131089:DXD131111 EGY131089:EGZ131111 EQU131089:EQV131111 FAQ131089:FAR131111 FKM131089:FKN131111 FUI131089:FUJ131111 GEE131089:GEF131111 GOA131089:GOB131111 GXW131089:GXX131111 HHS131089:HHT131111 HRO131089:HRP131111 IBK131089:IBL131111 ILG131089:ILH131111 IVC131089:IVD131111 JEY131089:JEZ131111 JOU131089:JOV131111 JYQ131089:JYR131111 KIM131089:KIN131111 KSI131089:KSJ131111 LCE131089:LCF131111 LMA131089:LMB131111 LVW131089:LVX131111 MFS131089:MFT131111 MPO131089:MPP131111 MZK131089:MZL131111 NJG131089:NJH131111 NTC131089:NTD131111 OCY131089:OCZ131111 OMU131089:OMV131111 OWQ131089:OWR131111 PGM131089:PGN131111 PQI131089:PQJ131111 QAE131089:QAF131111 QKA131089:QKB131111 QTW131089:QTX131111 RDS131089:RDT131111 RNO131089:RNP131111 RXK131089:RXL131111 SHG131089:SHH131111 SRC131089:SRD131111 TAY131089:TAZ131111 TKU131089:TKV131111 TUQ131089:TUR131111 UEM131089:UEN131111 UOI131089:UOJ131111 UYE131089:UYF131111 VIA131089:VIB131111 VRW131089:VRX131111 WBS131089:WBT131111 WLO131089:WLP131111 WVK131089:WVL131111 C196625:D196647 IY196625:IZ196647 SU196625:SV196647 ACQ196625:ACR196647 AMM196625:AMN196647 AWI196625:AWJ196647 BGE196625:BGF196647 BQA196625:BQB196647 BZW196625:BZX196647 CJS196625:CJT196647 CTO196625:CTP196647 DDK196625:DDL196647 DNG196625:DNH196647 DXC196625:DXD196647 EGY196625:EGZ196647 EQU196625:EQV196647 FAQ196625:FAR196647 FKM196625:FKN196647 FUI196625:FUJ196647 GEE196625:GEF196647 GOA196625:GOB196647 GXW196625:GXX196647 HHS196625:HHT196647 HRO196625:HRP196647 IBK196625:IBL196647 ILG196625:ILH196647 IVC196625:IVD196647 JEY196625:JEZ196647 JOU196625:JOV196647 JYQ196625:JYR196647 KIM196625:KIN196647 KSI196625:KSJ196647 LCE196625:LCF196647 LMA196625:LMB196647 LVW196625:LVX196647 MFS196625:MFT196647 MPO196625:MPP196647 MZK196625:MZL196647 NJG196625:NJH196647 NTC196625:NTD196647 OCY196625:OCZ196647 OMU196625:OMV196647 OWQ196625:OWR196647 PGM196625:PGN196647 PQI196625:PQJ196647 QAE196625:QAF196647 QKA196625:QKB196647 QTW196625:QTX196647 RDS196625:RDT196647 RNO196625:RNP196647 RXK196625:RXL196647 SHG196625:SHH196647 SRC196625:SRD196647 TAY196625:TAZ196647 TKU196625:TKV196647 TUQ196625:TUR196647 UEM196625:UEN196647 UOI196625:UOJ196647 UYE196625:UYF196647 VIA196625:VIB196647 VRW196625:VRX196647 WBS196625:WBT196647 WLO196625:WLP196647 WVK196625:WVL196647 C262161:D262183 IY262161:IZ262183 SU262161:SV262183 ACQ262161:ACR262183 AMM262161:AMN262183 AWI262161:AWJ262183 BGE262161:BGF262183 BQA262161:BQB262183 BZW262161:BZX262183 CJS262161:CJT262183 CTO262161:CTP262183 DDK262161:DDL262183 DNG262161:DNH262183 DXC262161:DXD262183 EGY262161:EGZ262183 EQU262161:EQV262183 FAQ262161:FAR262183 FKM262161:FKN262183 FUI262161:FUJ262183 GEE262161:GEF262183 GOA262161:GOB262183 GXW262161:GXX262183 HHS262161:HHT262183 HRO262161:HRP262183 IBK262161:IBL262183 ILG262161:ILH262183 IVC262161:IVD262183 JEY262161:JEZ262183 JOU262161:JOV262183 JYQ262161:JYR262183 KIM262161:KIN262183 KSI262161:KSJ262183 LCE262161:LCF262183 LMA262161:LMB262183 LVW262161:LVX262183 MFS262161:MFT262183 MPO262161:MPP262183 MZK262161:MZL262183 NJG262161:NJH262183 NTC262161:NTD262183 OCY262161:OCZ262183 OMU262161:OMV262183 OWQ262161:OWR262183 PGM262161:PGN262183 PQI262161:PQJ262183 QAE262161:QAF262183 QKA262161:QKB262183 QTW262161:QTX262183 RDS262161:RDT262183 RNO262161:RNP262183 RXK262161:RXL262183 SHG262161:SHH262183 SRC262161:SRD262183 TAY262161:TAZ262183 TKU262161:TKV262183 TUQ262161:TUR262183 UEM262161:UEN262183 UOI262161:UOJ262183 UYE262161:UYF262183 VIA262161:VIB262183 VRW262161:VRX262183 WBS262161:WBT262183 WLO262161:WLP262183 WVK262161:WVL262183 C327697:D327719 IY327697:IZ327719 SU327697:SV327719 ACQ327697:ACR327719 AMM327697:AMN327719 AWI327697:AWJ327719 BGE327697:BGF327719 BQA327697:BQB327719 BZW327697:BZX327719 CJS327697:CJT327719 CTO327697:CTP327719 DDK327697:DDL327719 DNG327697:DNH327719 DXC327697:DXD327719 EGY327697:EGZ327719 EQU327697:EQV327719 FAQ327697:FAR327719 FKM327697:FKN327719 FUI327697:FUJ327719 GEE327697:GEF327719 GOA327697:GOB327719 GXW327697:GXX327719 HHS327697:HHT327719 HRO327697:HRP327719 IBK327697:IBL327719 ILG327697:ILH327719 IVC327697:IVD327719 JEY327697:JEZ327719 JOU327697:JOV327719 JYQ327697:JYR327719 KIM327697:KIN327719 KSI327697:KSJ327719 LCE327697:LCF327719 LMA327697:LMB327719 LVW327697:LVX327719 MFS327697:MFT327719 MPO327697:MPP327719 MZK327697:MZL327719 NJG327697:NJH327719 NTC327697:NTD327719 OCY327697:OCZ327719 OMU327697:OMV327719 OWQ327697:OWR327719 PGM327697:PGN327719 PQI327697:PQJ327719 QAE327697:QAF327719 QKA327697:QKB327719 QTW327697:QTX327719 RDS327697:RDT327719 RNO327697:RNP327719 RXK327697:RXL327719 SHG327697:SHH327719 SRC327697:SRD327719 TAY327697:TAZ327719 TKU327697:TKV327719 TUQ327697:TUR327719 UEM327697:UEN327719 UOI327697:UOJ327719 UYE327697:UYF327719 VIA327697:VIB327719 VRW327697:VRX327719 WBS327697:WBT327719 WLO327697:WLP327719 WVK327697:WVL327719 C393233:D393255 IY393233:IZ393255 SU393233:SV393255 ACQ393233:ACR393255 AMM393233:AMN393255 AWI393233:AWJ393255 BGE393233:BGF393255 BQA393233:BQB393255 BZW393233:BZX393255 CJS393233:CJT393255 CTO393233:CTP393255 DDK393233:DDL393255 DNG393233:DNH393255 DXC393233:DXD393255 EGY393233:EGZ393255 EQU393233:EQV393255 FAQ393233:FAR393255 FKM393233:FKN393255 FUI393233:FUJ393255 GEE393233:GEF393255 GOA393233:GOB393255 GXW393233:GXX393255 HHS393233:HHT393255 HRO393233:HRP393255 IBK393233:IBL393255 ILG393233:ILH393255 IVC393233:IVD393255 JEY393233:JEZ393255 JOU393233:JOV393255 JYQ393233:JYR393255 KIM393233:KIN393255 KSI393233:KSJ393255 LCE393233:LCF393255 LMA393233:LMB393255 LVW393233:LVX393255 MFS393233:MFT393255 MPO393233:MPP393255 MZK393233:MZL393255 NJG393233:NJH393255 NTC393233:NTD393255 OCY393233:OCZ393255 OMU393233:OMV393255 OWQ393233:OWR393255 PGM393233:PGN393255 PQI393233:PQJ393255 QAE393233:QAF393255 QKA393233:QKB393255 QTW393233:QTX393255 RDS393233:RDT393255 RNO393233:RNP393255 RXK393233:RXL393255 SHG393233:SHH393255 SRC393233:SRD393255 TAY393233:TAZ393255 TKU393233:TKV393255 TUQ393233:TUR393255 UEM393233:UEN393255 UOI393233:UOJ393255 UYE393233:UYF393255 VIA393233:VIB393255 VRW393233:VRX393255 WBS393233:WBT393255 WLO393233:WLP393255 WVK393233:WVL393255 C458769:D458791 IY458769:IZ458791 SU458769:SV458791 ACQ458769:ACR458791 AMM458769:AMN458791 AWI458769:AWJ458791 BGE458769:BGF458791 BQA458769:BQB458791 BZW458769:BZX458791 CJS458769:CJT458791 CTO458769:CTP458791 DDK458769:DDL458791 DNG458769:DNH458791 DXC458769:DXD458791 EGY458769:EGZ458791 EQU458769:EQV458791 FAQ458769:FAR458791 FKM458769:FKN458791 FUI458769:FUJ458791 GEE458769:GEF458791 GOA458769:GOB458791 GXW458769:GXX458791 HHS458769:HHT458791 HRO458769:HRP458791 IBK458769:IBL458791 ILG458769:ILH458791 IVC458769:IVD458791 JEY458769:JEZ458791 JOU458769:JOV458791 JYQ458769:JYR458791 KIM458769:KIN458791 KSI458769:KSJ458791 LCE458769:LCF458791 LMA458769:LMB458791 LVW458769:LVX458791 MFS458769:MFT458791 MPO458769:MPP458791 MZK458769:MZL458791 NJG458769:NJH458791 NTC458769:NTD458791 OCY458769:OCZ458791 OMU458769:OMV458791 OWQ458769:OWR458791 PGM458769:PGN458791 PQI458769:PQJ458791 QAE458769:QAF458791 QKA458769:QKB458791 QTW458769:QTX458791 RDS458769:RDT458791 RNO458769:RNP458791 RXK458769:RXL458791 SHG458769:SHH458791 SRC458769:SRD458791 TAY458769:TAZ458791 TKU458769:TKV458791 TUQ458769:TUR458791 UEM458769:UEN458791 UOI458769:UOJ458791 UYE458769:UYF458791 VIA458769:VIB458791 VRW458769:VRX458791 WBS458769:WBT458791 WLO458769:WLP458791 WVK458769:WVL458791 C524305:D524327 IY524305:IZ524327 SU524305:SV524327 ACQ524305:ACR524327 AMM524305:AMN524327 AWI524305:AWJ524327 BGE524305:BGF524327 BQA524305:BQB524327 BZW524305:BZX524327 CJS524305:CJT524327 CTO524305:CTP524327 DDK524305:DDL524327 DNG524305:DNH524327 DXC524305:DXD524327 EGY524305:EGZ524327 EQU524305:EQV524327 FAQ524305:FAR524327 FKM524305:FKN524327 FUI524305:FUJ524327 GEE524305:GEF524327 GOA524305:GOB524327 GXW524305:GXX524327 HHS524305:HHT524327 HRO524305:HRP524327 IBK524305:IBL524327 ILG524305:ILH524327 IVC524305:IVD524327 JEY524305:JEZ524327 JOU524305:JOV524327 JYQ524305:JYR524327 KIM524305:KIN524327 KSI524305:KSJ524327 LCE524305:LCF524327 LMA524305:LMB524327 LVW524305:LVX524327 MFS524305:MFT524327 MPO524305:MPP524327 MZK524305:MZL524327 NJG524305:NJH524327 NTC524305:NTD524327 OCY524305:OCZ524327 OMU524305:OMV524327 OWQ524305:OWR524327 PGM524305:PGN524327 PQI524305:PQJ524327 QAE524305:QAF524327 QKA524305:QKB524327 QTW524305:QTX524327 RDS524305:RDT524327 RNO524305:RNP524327 RXK524305:RXL524327 SHG524305:SHH524327 SRC524305:SRD524327 TAY524305:TAZ524327 TKU524305:TKV524327 TUQ524305:TUR524327 UEM524305:UEN524327 UOI524305:UOJ524327 UYE524305:UYF524327 VIA524305:VIB524327 VRW524305:VRX524327 WBS524305:WBT524327 WLO524305:WLP524327 WVK524305:WVL524327 C589841:D589863 IY589841:IZ589863 SU589841:SV589863 ACQ589841:ACR589863 AMM589841:AMN589863 AWI589841:AWJ589863 BGE589841:BGF589863 BQA589841:BQB589863 BZW589841:BZX589863 CJS589841:CJT589863 CTO589841:CTP589863 DDK589841:DDL589863 DNG589841:DNH589863 DXC589841:DXD589863 EGY589841:EGZ589863 EQU589841:EQV589863 FAQ589841:FAR589863 FKM589841:FKN589863 FUI589841:FUJ589863 GEE589841:GEF589863 GOA589841:GOB589863 GXW589841:GXX589863 HHS589841:HHT589863 HRO589841:HRP589863 IBK589841:IBL589863 ILG589841:ILH589863 IVC589841:IVD589863 JEY589841:JEZ589863 JOU589841:JOV589863 JYQ589841:JYR589863 KIM589841:KIN589863 KSI589841:KSJ589863 LCE589841:LCF589863 LMA589841:LMB589863 LVW589841:LVX589863 MFS589841:MFT589863 MPO589841:MPP589863 MZK589841:MZL589863 NJG589841:NJH589863 NTC589841:NTD589863 OCY589841:OCZ589863 OMU589841:OMV589863 OWQ589841:OWR589863 PGM589841:PGN589863 PQI589841:PQJ589863 QAE589841:QAF589863 QKA589841:QKB589863 QTW589841:QTX589863 RDS589841:RDT589863 RNO589841:RNP589863 RXK589841:RXL589863 SHG589841:SHH589863 SRC589841:SRD589863 TAY589841:TAZ589863 TKU589841:TKV589863 TUQ589841:TUR589863 UEM589841:UEN589863 UOI589841:UOJ589863 UYE589841:UYF589863 VIA589841:VIB589863 VRW589841:VRX589863 WBS589841:WBT589863 WLO589841:WLP589863 WVK589841:WVL589863 C655377:D655399 IY655377:IZ655399 SU655377:SV655399 ACQ655377:ACR655399 AMM655377:AMN655399 AWI655377:AWJ655399 BGE655377:BGF655399 BQA655377:BQB655399 BZW655377:BZX655399 CJS655377:CJT655399 CTO655377:CTP655399 DDK655377:DDL655399 DNG655377:DNH655399 DXC655377:DXD655399 EGY655377:EGZ655399 EQU655377:EQV655399 FAQ655377:FAR655399 FKM655377:FKN655399 FUI655377:FUJ655399 GEE655377:GEF655399 GOA655377:GOB655399 GXW655377:GXX655399 HHS655377:HHT655399 HRO655377:HRP655399 IBK655377:IBL655399 ILG655377:ILH655399 IVC655377:IVD655399 JEY655377:JEZ655399 JOU655377:JOV655399 JYQ655377:JYR655399 KIM655377:KIN655399 KSI655377:KSJ655399 LCE655377:LCF655399 LMA655377:LMB655399 LVW655377:LVX655399 MFS655377:MFT655399 MPO655377:MPP655399 MZK655377:MZL655399 NJG655377:NJH655399 NTC655377:NTD655399 OCY655377:OCZ655399 OMU655377:OMV655399 OWQ655377:OWR655399 PGM655377:PGN655399 PQI655377:PQJ655399 QAE655377:QAF655399 QKA655377:QKB655399 QTW655377:QTX655399 RDS655377:RDT655399 RNO655377:RNP655399 RXK655377:RXL655399 SHG655377:SHH655399 SRC655377:SRD655399 TAY655377:TAZ655399 TKU655377:TKV655399 TUQ655377:TUR655399 UEM655377:UEN655399 UOI655377:UOJ655399 UYE655377:UYF655399 VIA655377:VIB655399 VRW655377:VRX655399 WBS655377:WBT655399 WLO655377:WLP655399 WVK655377:WVL655399 C720913:D720935 IY720913:IZ720935 SU720913:SV720935 ACQ720913:ACR720935 AMM720913:AMN720935 AWI720913:AWJ720935 BGE720913:BGF720935 BQA720913:BQB720935 BZW720913:BZX720935 CJS720913:CJT720935 CTO720913:CTP720935 DDK720913:DDL720935 DNG720913:DNH720935 DXC720913:DXD720935 EGY720913:EGZ720935 EQU720913:EQV720935 FAQ720913:FAR720935 FKM720913:FKN720935 FUI720913:FUJ720935 GEE720913:GEF720935 GOA720913:GOB720935 GXW720913:GXX720935 HHS720913:HHT720935 HRO720913:HRP720935 IBK720913:IBL720935 ILG720913:ILH720935 IVC720913:IVD720935 JEY720913:JEZ720935 JOU720913:JOV720935 JYQ720913:JYR720935 KIM720913:KIN720935 KSI720913:KSJ720935 LCE720913:LCF720935 LMA720913:LMB720935 LVW720913:LVX720935 MFS720913:MFT720935 MPO720913:MPP720935 MZK720913:MZL720935 NJG720913:NJH720935 NTC720913:NTD720935 OCY720913:OCZ720935 OMU720913:OMV720935 OWQ720913:OWR720935 PGM720913:PGN720935 PQI720913:PQJ720935 QAE720913:QAF720935 QKA720913:QKB720935 QTW720913:QTX720935 RDS720913:RDT720935 RNO720913:RNP720935 RXK720913:RXL720935 SHG720913:SHH720935 SRC720913:SRD720935 TAY720913:TAZ720935 TKU720913:TKV720935 TUQ720913:TUR720935 UEM720913:UEN720935 UOI720913:UOJ720935 UYE720913:UYF720935 VIA720913:VIB720935 VRW720913:VRX720935 WBS720913:WBT720935 WLO720913:WLP720935 WVK720913:WVL720935 C786449:D786471 IY786449:IZ786471 SU786449:SV786471 ACQ786449:ACR786471 AMM786449:AMN786471 AWI786449:AWJ786471 BGE786449:BGF786471 BQA786449:BQB786471 BZW786449:BZX786471 CJS786449:CJT786471 CTO786449:CTP786471 DDK786449:DDL786471 DNG786449:DNH786471 DXC786449:DXD786471 EGY786449:EGZ786471 EQU786449:EQV786471 FAQ786449:FAR786471 FKM786449:FKN786471 FUI786449:FUJ786471 GEE786449:GEF786471 GOA786449:GOB786471 GXW786449:GXX786471 HHS786449:HHT786471 HRO786449:HRP786471 IBK786449:IBL786471 ILG786449:ILH786471 IVC786449:IVD786471 JEY786449:JEZ786471 JOU786449:JOV786471 JYQ786449:JYR786471 KIM786449:KIN786471 KSI786449:KSJ786471 LCE786449:LCF786471 LMA786449:LMB786471 LVW786449:LVX786471 MFS786449:MFT786471 MPO786449:MPP786471 MZK786449:MZL786471 NJG786449:NJH786471 NTC786449:NTD786471 OCY786449:OCZ786471 OMU786449:OMV786471 OWQ786449:OWR786471 PGM786449:PGN786471 PQI786449:PQJ786471 QAE786449:QAF786471 QKA786449:QKB786471 QTW786449:QTX786471 RDS786449:RDT786471 RNO786449:RNP786471 RXK786449:RXL786471 SHG786449:SHH786471 SRC786449:SRD786471 TAY786449:TAZ786471 TKU786449:TKV786471 TUQ786449:TUR786471 UEM786449:UEN786471 UOI786449:UOJ786471 UYE786449:UYF786471 VIA786449:VIB786471 VRW786449:VRX786471 WBS786449:WBT786471 WLO786449:WLP786471 WVK786449:WVL786471 C851985:D852007 IY851985:IZ852007 SU851985:SV852007 ACQ851985:ACR852007 AMM851985:AMN852007 AWI851985:AWJ852007 BGE851985:BGF852007 BQA851985:BQB852007 BZW851985:BZX852007 CJS851985:CJT852007 CTO851985:CTP852007 DDK851985:DDL852007 DNG851985:DNH852007 DXC851985:DXD852007 EGY851985:EGZ852007 EQU851985:EQV852007 FAQ851985:FAR852007 FKM851985:FKN852007 FUI851985:FUJ852007 GEE851985:GEF852007 GOA851985:GOB852007 GXW851985:GXX852007 HHS851985:HHT852007 HRO851985:HRP852007 IBK851985:IBL852007 ILG851985:ILH852007 IVC851985:IVD852007 JEY851985:JEZ852007 JOU851985:JOV852007 JYQ851985:JYR852007 KIM851985:KIN852007 KSI851985:KSJ852007 LCE851985:LCF852007 LMA851985:LMB852007 LVW851985:LVX852007 MFS851985:MFT852007 MPO851985:MPP852007 MZK851985:MZL852007 NJG851985:NJH852007 NTC851985:NTD852007 OCY851985:OCZ852007 OMU851985:OMV852007 OWQ851985:OWR852007 PGM851985:PGN852007 PQI851985:PQJ852007 QAE851985:QAF852007 QKA851985:QKB852007 QTW851985:QTX852007 RDS851985:RDT852007 RNO851985:RNP852007 RXK851985:RXL852007 SHG851985:SHH852007 SRC851985:SRD852007 TAY851985:TAZ852007 TKU851985:TKV852007 TUQ851985:TUR852007 UEM851985:UEN852007 UOI851985:UOJ852007 UYE851985:UYF852007 VIA851985:VIB852007 VRW851985:VRX852007 WBS851985:WBT852007 WLO851985:WLP852007 WVK851985:WVL852007 C917521:D917543 IY917521:IZ917543 SU917521:SV917543 ACQ917521:ACR917543 AMM917521:AMN917543 AWI917521:AWJ917543 BGE917521:BGF917543 BQA917521:BQB917543 BZW917521:BZX917543 CJS917521:CJT917543 CTO917521:CTP917543 DDK917521:DDL917543 DNG917521:DNH917543 DXC917521:DXD917543 EGY917521:EGZ917543 EQU917521:EQV917543 FAQ917521:FAR917543 FKM917521:FKN917543 FUI917521:FUJ917543 GEE917521:GEF917543 GOA917521:GOB917543 GXW917521:GXX917543 HHS917521:HHT917543 HRO917521:HRP917543 IBK917521:IBL917543 ILG917521:ILH917543 IVC917521:IVD917543 JEY917521:JEZ917543 JOU917521:JOV917543 JYQ917521:JYR917543 KIM917521:KIN917543 KSI917521:KSJ917543 LCE917521:LCF917543 LMA917521:LMB917543 LVW917521:LVX917543 MFS917521:MFT917543 MPO917521:MPP917543 MZK917521:MZL917543 NJG917521:NJH917543 NTC917521:NTD917543 OCY917521:OCZ917543 OMU917521:OMV917543 OWQ917521:OWR917543 PGM917521:PGN917543 PQI917521:PQJ917543 QAE917521:QAF917543 QKA917521:QKB917543 QTW917521:QTX917543 RDS917521:RDT917543 RNO917521:RNP917543 RXK917521:RXL917543 SHG917521:SHH917543 SRC917521:SRD917543 TAY917521:TAZ917543 TKU917521:TKV917543 TUQ917521:TUR917543 UEM917521:UEN917543 UOI917521:UOJ917543 UYE917521:UYF917543 VIA917521:VIB917543 VRW917521:VRX917543 WBS917521:WBT917543 WLO917521:WLP917543 WVK917521:WVL917543 C983057:D983079 IY983057:IZ983079 SU983057:SV983079 ACQ983057:ACR983079 AMM983057:AMN983079 AWI983057:AWJ983079 BGE983057:BGF983079 BQA983057:BQB983079 BZW983057:BZX983079 CJS983057:CJT983079 CTO983057:CTP983079 DDK983057:DDL983079 DNG983057:DNH983079 DXC983057:DXD983079 EGY983057:EGZ983079 EQU983057:EQV983079 FAQ983057:FAR983079 FKM983057:FKN983079 FUI983057:FUJ983079 GEE983057:GEF983079 GOA983057:GOB983079 GXW983057:GXX983079 HHS983057:HHT983079 HRO983057:HRP983079 IBK983057:IBL983079 ILG983057:ILH983079 IVC983057:IVD983079 JEY983057:JEZ983079 JOU983057:JOV983079 JYQ983057:JYR983079 KIM983057:KIN983079 KSI983057:KSJ983079 LCE983057:LCF983079 LMA983057:LMB983079 LVW983057:LVX983079 MFS983057:MFT983079 MPO983057:MPP983079 MZK983057:MZL983079 NJG983057:NJH983079 NTC983057:NTD983079 OCY983057:OCZ983079 OMU983057:OMV983079 OWQ983057:OWR983079 PGM983057:PGN983079 PQI983057:PQJ983079 QAE983057:QAF983079 QKA983057:QKB983079 QTW983057:QTX983079 RDS983057:RDT983079 RNO983057:RNP983079 RXK983057:RXL983079 SHG983057:SHH983079 SRC983057:SRD983079 TAY983057:TAZ983079 TKU983057:TKV983079 TUQ983057:TUR983079 UEM983057:UEN983079 UOI983057:UOJ983079 UYE983057:UYF983079 VIA983057:VIB983079 VRW983057:VRX983079 WBS983057:WBT983079 WLO983057:WLP983079">
      <formula1>$A$129:$A$145</formula1>
    </dataValidation>
    <dataValidation type="list" allowBlank="1" showInputMessage="1" showErrorMessage="1" sqref="A17:A39 IW17:IW39 SS17:SS39 ACO17:ACO39 AMK17:AMK39 AWG17:AWG39 BGC17:BGC39 BPY17:BPY39 BZU17:BZU39 CJQ17:CJQ39 CTM17:CTM39 DDI17:DDI39 DNE17:DNE39 DXA17:DXA39 EGW17:EGW39 EQS17:EQS39 FAO17:FAO39 FKK17:FKK39 FUG17:FUG39 GEC17:GEC39 GNY17:GNY39 GXU17:GXU39 HHQ17:HHQ39 HRM17:HRM39 IBI17:IBI39 ILE17:ILE39 IVA17:IVA39 JEW17:JEW39 JOS17:JOS39 JYO17:JYO39 KIK17:KIK39 KSG17:KSG39 LCC17:LCC39 LLY17:LLY39 LVU17:LVU39 MFQ17:MFQ39 MPM17:MPM39 MZI17:MZI39 NJE17:NJE39 NTA17:NTA39 OCW17:OCW39 OMS17:OMS39 OWO17:OWO39 PGK17:PGK39 PQG17:PQG39 QAC17:QAC39 QJY17:QJY39 QTU17:QTU39 RDQ17:RDQ39 RNM17:RNM39 RXI17:RXI39 SHE17:SHE39 SRA17:SRA39 TAW17:TAW39 TKS17:TKS39 TUO17:TUO39 UEK17:UEK39 UOG17:UOG39 UYC17:UYC39 VHY17:VHY39 VRU17:VRU39 WBQ17:WBQ39 WLM17:WLM39 WVI17:WVI39 A65553:A65575 IW65553:IW65575 SS65553:SS65575 ACO65553:ACO65575 AMK65553:AMK65575 AWG65553:AWG65575 BGC65553:BGC65575 BPY65553:BPY65575 BZU65553:BZU65575 CJQ65553:CJQ65575 CTM65553:CTM65575 DDI65553:DDI65575 DNE65553:DNE65575 DXA65553:DXA65575 EGW65553:EGW65575 EQS65553:EQS65575 FAO65553:FAO65575 FKK65553:FKK65575 FUG65553:FUG65575 GEC65553:GEC65575 GNY65553:GNY65575 GXU65553:GXU65575 HHQ65553:HHQ65575 HRM65553:HRM65575 IBI65553:IBI65575 ILE65553:ILE65575 IVA65553:IVA65575 JEW65553:JEW65575 JOS65553:JOS65575 JYO65553:JYO65575 KIK65553:KIK65575 KSG65553:KSG65575 LCC65553:LCC65575 LLY65553:LLY65575 LVU65553:LVU65575 MFQ65553:MFQ65575 MPM65553:MPM65575 MZI65553:MZI65575 NJE65553:NJE65575 NTA65553:NTA65575 OCW65553:OCW65575 OMS65553:OMS65575 OWO65553:OWO65575 PGK65553:PGK65575 PQG65553:PQG65575 QAC65553:QAC65575 QJY65553:QJY65575 QTU65553:QTU65575 RDQ65553:RDQ65575 RNM65553:RNM65575 RXI65553:RXI65575 SHE65553:SHE65575 SRA65553:SRA65575 TAW65553:TAW65575 TKS65553:TKS65575 TUO65553:TUO65575 UEK65553:UEK65575 UOG65553:UOG65575 UYC65553:UYC65575 VHY65553:VHY65575 VRU65553:VRU65575 WBQ65553:WBQ65575 WLM65553:WLM65575 WVI65553:WVI65575 A131089:A131111 IW131089:IW131111 SS131089:SS131111 ACO131089:ACO131111 AMK131089:AMK131111 AWG131089:AWG131111 BGC131089:BGC131111 BPY131089:BPY131111 BZU131089:BZU131111 CJQ131089:CJQ131111 CTM131089:CTM131111 DDI131089:DDI131111 DNE131089:DNE131111 DXA131089:DXA131111 EGW131089:EGW131111 EQS131089:EQS131111 FAO131089:FAO131111 FKK131089:FKK131111 FUG131089:FUG131111 GEC131089:GEC131111 GNY131089:GNY131111 GXU131089:GXU131111 HHQ131089:HHQ131111 HRM131089:HRM131111 IBI131089:IBI131111 ILE131089:ILE131111 IVA131089:IVA131111 JEW131089:JEW131111 JOS131089:JOS131111 JYO131089:JYO131111 KIK131089:KIK131111 KSG131089:KSG131111 LCC131089:LCC131111 LLY131089:LLY131111 LVU131089:LVU131111 MFQ131089:MFQ131111 MPM131089:MPM131111 MZI131089:MZI131111 NJE131089:NJE131111 NTA131089:NTA131111 OCW131089:OCW131111 OMS131089:OMS131111 OWO131089:OWO131111 PGK131089:PGK131111 PQG131089:PQG131111 QAC131089:QAC131111 QJY131089:QJY131111 QTU131089:QTU131111 RDQ131089:RDQ131111 RNM131089:RNM131111 RXI131089:RXI131111 SHE131089:SHE131111 SRA131089:SRA131111 TAW131089:TAW131111 TKS131089:TKS131111 TUO131089:TUO131111 UEK131089:UEK131111 UOG131089:UOG131111 UYC131089:UYC131111 VHY131089:VHY131111 VRU131089:VRU131111 WBQ131089:WBQ131111 WLM131089:WLM131111 WVI131089:WVI131111 A196625:A196647 IW196625:IW196647 SS196625:SS196647 ACO196625:ACO196647 AMK196625:AMK196647 AWG196625:AWG196647 BGC196625:BGC196647 BPY196625:BPY196647 BZU196625:BZU196647 CJQ196625:CJQ196647 CTM196625:CTM196647 DDI196625:DDI196647 DNE196625:DNE196647 DXA196625:DXA196647 EGW196625:EGW196647 EQS196625:EQS196647 FAO196625:FAO196647 FKK196625:FKK196647 FUG196625:FUG196647 GEC196625:GEC196647 GNY196625:GNY196647 GXU196625:GXU196647 HHQ196625:HHQ196647 HRM196625:HRM196647 IBI196625:IBI196647 ILE196625:ILE196647 IVA196625:IVA196647 JEW196625:JEW196647 JOS196625:JOS196647 JYO196625:JYO196647 KIK196625:KIK196647 KSG196625:KSG196647 LCC196625:LCC196647 LLY196625:LLY196647 LVU196625:LVU196647 MFQ196625:MFQ196647 MPM196625:MPM196647 MZI196625:MZI196647 NJE196625:NJE196647 NTA196625:NTA196647 OCW196625:OCW196647 OMS196625:OMS196647 OWO196625:OWO196647 PGK196625:PGK196647 PQG196625:PQG196647 QAC196625:QAC196647 QJY196625:QJY196647 QTU196625:QTU196647 RDQ196625:RDQ196647 RNM196625:RNM196647 RXI196625:RXI196647 SHE196625:SHE196647 SRA196625:SRA196647 TAW196625:TAW196647 TKS196625:TKS196647 TUO196625:TUO196647 UEK196625:UEK196647 UOG196625:UOG196647 UYC196625:UYC196647 VHY196625:VHY196647 VRU196625:VRU196647 WBQ196625:WBQ196647 WLM196625:WLM196647 WVI196625:WVI196647 A262161:A262183 IW262161:IW262183 SS262161:SS262183 ACO262161:ACO262183 AMK262161:AMK262183 AWG262161:AWG262183 BGC262161:BGC262183 BPY262161:BPY262183 BZU262161:BZU262183 CJQ262161:CJQ262183 CTM262161:CTM262183 DDI262161:DDI262183 DNE262161:DNE262183 DXA262161:DXA262183 EGW262161:EGW262183 EQS262161:EQS262183 FAO262161:FAO262183 FKK262161:FKK262183 FUG262161:FUG262183 GEC262161:GEC262183 GNY262161:GNY262183 GXU262161:GXU262183 HHQ262161:HHQ262183 HRM262161:HRM262183 IBI262161:IBI262183 ILE262161:ILE262183 IVA262161:IVA262183 JEW262161:JEW262183 JOS262161:JOS262183 JYO262161:JYO262183 KIK262161:KIK262183 KSG262161:KSG262183 LCC262161:LCC262183 LLY262161:LLY262183 LVU262161:LVU262183 MFQ262161:MFQ262183 MPM262161:MPM262183 MZI262161:MZI262183 NJE262161:NJE262183 NTA262161:NTA262183 OCW262161:OCW262183 OMS262161:OMS262183 OWO262161:OWO262183 PGK262161:PGK262183 PQG262161:PQG262183 QAC262161:QAC262183 QJY262161:QJY262183 QTU262161:QTU262183 RDQ262161:RDQ262183 RNM262161:RNM262183 RXI262161:RXI262183 SHE262161:SHE262183 SRA262161:SRA262183 TAW262161:TAW262183 TKS262161:TKS262183 TUO262161:TUO262183 UEK262161:UEK262183 UOG262161:UOG262183 UYC262161:UYC262183 VHY262161:VHY262183 VRU262161:VRU262183 WBQ262161:WBQ262183 WLM262161:WLM262183 WVI262161:WVI262183 A327697:A327719 IW327697:IW327719 SS327697:SS327719 ACO327697:ACO327719 AMK327697:AMK327719 AWG327697:AWG327719 BGC327697:BGC327719 BPY327697:BPY327719 BZU327697:BZU327719 CJQ327697:CJQ327719 CTM327697:CTM327719 DDI327697:DDI327719 DNE327697:DNE327719 DXA327697:DXA327719 EGW327697:EGW327719 EQS327697:EQS327719 FAO327697:FAO327719 FKK327697:FKK327719 FUG327697:FUG327719 GEC327697:GEC327719 GNY327697:GNY327719 GXU327697:GXU327719 HHQ327697:HHQ327719 HRM327697:HRM327719 IBI327697:IBI327719 ILE327697:ILE327719 IVA327697:IVA327719 JEW327697:JEW327719 JOS327697:JOS327719 JYO327697:JYO327719 KIK327697:KIK327719 KSG327697:KSG327719 LCC327697:LCC327719 LLY327697:LLY327719 LVU327697:LVU327719 MFQ327697:MFQ327719 MPM327697:MPM327719 MZI327697:MZI327719 NJE327697:NJE327719 NTA327697:NTA327719 OCW327697:OCW327719 OMS327697:OMS327719 OWO327697:OWO327719 PGK327697:PGK327719 PQG327697:PQG327719 QAC327697:QAC327719 QJY327697:QJY327719 QTU327697:QTU327719 RDQ327697:RDQ327719 RNM327697:RNM327719 RXI327697:RXI327719 SHE327697:SHE327719 SRA327697:SRA327719 TAW327697:TAW327719 TKS327697:TKS327719 TUO327697:TUO327719 UEK327697:UEK327719 UOG327697:UOG327719 UYC327697:UYC327719 VHY327697:VHY327719 VRU327697:VRU327719 WBQ327697:WBQ327719 WLM327697:WLM327719 WVI327697:WVI327719 A393233:A393255 IW393233:IW393255 SS393233:SS393255 ACO393233:ACO393255 AMK393233:AMK393255 AWG393233:AWG393255 BGC393233:BGC393255 BPY393233:BPY393255 BZU393233:BZU393255 CJQ393233:CJQ393255 CTM393233:CTM393255 DDI393233:DDI393255 DNE393233:DNE393255 DXA393233:DXA393255 EGW393233:EGW393255 EQS393233:EQS393255 FAO393233:FAO393255 FKK393233:FKK393255 FUG393233:FUG393255 GEC393233:GEC393255 GNY393233:GNY393255 GXU393233:GXU393255 HHQ393233:HHQ393255 HRM393233:HRM393255 IBI393233:IBI393255 ILE393233:ILE393255 IVA393233:IVA393255 JEW393233:JEW393255 JOS393233:JOS393255 JYO393233:JYO393255 KIK393233:KIK393255 KSG393233:KSG393255 LCC393233:LCC393255 LLY393233:LLY393255 LVU393233:LVU393255 MFQ393233:MFQ393255 MPM393233:MPM393255 MZI393233:MZI393255 NJE393233:NJE393255 NTA393233:NTA393255 OCW393233:OCW393255 OMS393233:OMS393255 OWO393233:OWO393255 PGK393233:PGK393255 PQG393233:PQG393255 QAC393233:QAC393255 QJY393233:QJY393255 QTU393233:QTU393255 RDQ393233:RDQ393255 RNM393233:RNM393255 RXI393233:RXI393255 SHE393233:SHE393255 SRA393233:SRA393255 TAW393233:TAW393255 TKS393233:TKS393255 TUO393233:TUO393255 UEK393233:UEK393255 UOG393233:UOG393255 UYC393233:UYC393255 VHY393233:VHY393255 VRU393233:VRU393255 WBQ393233:WBQ393255 WLM393233:WLM393255 WVI393233:WVI393255 A458769:A458791 IW458769:IW458791 SS458769:SS458791 ACO458769:ACO458791 AMK458769:AMK458791 AWG458769:AWG458791 BGC458769:BGC458791 BPY458769:BPY458791 BZU458769:BZU458791 CJQ458769:CJQ458791 CTM458769:CTM458791 DDI458769:DDI458791 DNE458769:DNE458791 DXA458769:DXA458791 EGW458769:EGW458791 EQS458769:EQS458791 FAO458769:FAO458791 FKK458769:FKK458791 FUG458769:FUG458791 GEC458769:GEC458791 GNY458769:GNY458791 GXU458769:GXU458791 HHQ458769:HHQ458791 HRM458769:HRM458791 IBI458769:IBI458791 ILE458769:ILE458791 IVA458769:IVA458791 JEW458769:JEW458791 JOS458769:JOS458791 JYO458769:JYO458791 KIK458769:KIK458791 KSG458769:KSG458791 LCC458769:LCC458791 LLY458769:LLY458791 LVU458769:LVU458791 MFQ458769:MFQ458791 MPM458769:MPM458791 MZI458769:MZI458791 NJE458769:NJE458791 NTA458769:NTA458791 OCW458769:OCW458791 OMS458769:OMS458791 OWO458769:OWO458791 PGK458769:PGK458791 PQG458769:PQG458791 QAC458769:QAC458791 QJY458769:QJY458791 QTU458769:QTU458791 RDQ458769:RDQ458791 RNM458769:RNM458791 RXI458769:RXI458791 SHE458769:SHE458791 SRA458769:SRA458791 TAW458769:TAW458791 TKS458769:TKS458791 TUO458769:TUO458791 UEK458769:UEK458791 UOG458769:UOG458791 UYC458769:UYC458791 VHY458769:VHY458791 VRU458769:VRU458791 WBQ458769:WBQ458791 WLM458769:WLM458791 WVI458769:WVI458791 A524305:A524327 IW524305:IW524327 SS524305:SS524327 ACO524305:ACO524327 AMK524305:AMK524327 AWG524305:AWG524327 BGC524305:BGC524327 BPY524305:BPY524327 BZU524305:BZU524327 CJQ524305:CJQ524327 CTM524305:CTM524327 DDI524305:DDI524327 DNE524305:DNE524327 DXA524305:DXA524327 EGW524305:EGW524327 EQS524305:EQS524327 FAO524305:FAO524327 FKK524305:FKK524327 FUG524305:FUG524327 GEC524305:GEC524327 GNY524305:GNY524327 GXU524305:GXU524327 HHQ524305:HHQ524327 HRM524305:HRM524327 IBI524305:IBI524327 ILE524305:ILE524327 IVA524305:IVA524327 JEW524305:JEW524327 JOS524305:JOS524327 JYO524305:JYO524327 KIK524305:KIK524327 KSG524305:KSG524327 LCC524305:LCC524327 LLY524305:LLY524327 LVU524305:LVU524327 MFQ524305:MFQ524327 MPM524305:MPM524327 MZI524305:MZI524327 NJE524305:NJE524327 NTA524305:NTA524327 OCW524305:OCW524327 OMS524305:OMS524327 OWO524305:OWO524327 PGK524305:PGK524327 PQG524305:PQG524327 QAC524305:QAC524327 QJY524305:QJY524327 QTU524305:QTU524327 RDQ524305:RDQ524327 RNM524305:RNM524327 RXI524305:RXI524327 SHE524305:SHE524327 SRA524305:SRA524327 TAW524305:TAW524327 TKS524305:TKS524327 TUO524305:TUO524327 UEK524305:UEK524327 UOG524305:UOG524327 UYC524305:UYC524327 VHY524305:VHY524327 VRU524305:VRU524327 WBQ524305:WBQ524327 WLM524305:WLM524327 WVI524305:WVI524327 A589841:A589863 IW589841:IW589863 SS589841:SS589863 ACO589841:ACO589863 AMK589841:AMK589863 AWG589841:AWG589863 BGC589841:BGC589863 BPY589841:BPY589863 BZU589841:BZU589863 CJQ589841:CJQ589863 CTM589841:CTM589863 DDI589841:DDI589863 DNE589841:DNE589863 DXA589841:DXA589863 EGW589841:EGW589863 EQS589841:EQS589863 FAO589841:FAO589863 FKK589841:FKK589863 FUG589841:FUG589863 GEC589841:GEC589863 GNY589841:GNY589863 GXU589841:GXU589863 HHQ589841:HHQ589863 HRM589841:HRM589863 IBI589841:IBI589863 ILE589841:ILE589863 IVA589841:IVA589863 JEW589841:JEW589863 JOS589841:JOS589863 JYO589841:JYO589863 KIK589841:KIK589863 KSG589841:KSG589863 LCC589841:LCC589863 LLY589841:LLY589863 LVU589841:LVU589863 MFQ589841:MFQ589863 MPM589841:MPM589863 MZI589841:MZI589863 NJE589841:NJE589863 NTA589841:NTA589863 OCW589841:OCW589863 OMS589841:OMS589863 OWO589841:OWO589863 PGK589841:PGK589863 PQG589841:PQG589863 QAC589841:QAC589863 QJY589841:QJY589863 QTU589841:QTU589863 RDQ589841:RDQ589863 RNM589841:RNM589863 RXI589841:RXI589863 SHE589841:SHE589863 SRA589841:SRA589863 TAW589841:TAW589863 TKS589841:TKS589863 TUO589841:TUO589863 UEK589841:UEK589863 UOG589841:UOG589863 UYC589841:UYC589863 VHY589841:VHY589863 VRU589841:VRU589863 WBQ589841:WBQ589863 WLM589841:WLM589863 WVI589841:WVI589863 A655377:A655399 IW655377:IW655399 SS655377:SS655399 ACO655377:ACO655399 AMK655377:AMK655399 AWG655377:AWG655399 BGC655377:BGC655399 BPY655377:BPY655399 BZU655377:BZU655399 CJQ655377:CJQ655399 CTM655377:CTM655399 DDI655377:DDI655399 DNE655377:DNE655399 DXA655377:DXA655399 EGW655377:EGW655399 EQS655377:EQS655399 FAO655377:FAO655399 FKK655377:FKK655399 FUG655377:FUG655399 GEC655377:GEC655399 GNY655377:GNY655399 GXU655377:GXU655399 HHQ655377:HHQ655399 HRM655377:HRM655399 IBI655377:IBI655399 ILE655377:ILE655399 IVA655377:IVA655399 JEW655377:JEW655399 JOS655377:JOS655399 JYO655377:JYO655399 KIK655377:KIK655399 KSG655377:KSG655399 LCC655377:LCC655399 LLY655377:LLY655399 LVU655377:LVU655399 MFQ655377:MFQ655399 MPM655377:MPM655399 MZI655377:MZI655399 NJE655377:NJE655399 NTA655377:NTA655399 OCW655377:OCW655399 OMS655377:OMS655399 OWO655377:OWO655399 PGK655377:PGK655399 PQG655377:PQG655399 QAC655377:QAC655399 QJY655377:QJY655399 QTU655377:QTU655399 RDQ655377:RDQ655399 RNM655377:RNM655399 RXI655377:RXI655399 SHE655377:SHE655399 SRA655377:SRA655399 TAW655377:TAW655399 TKS655377:TKS655399 TUO655377:TUO655399 UEK655377:UEK655399 UOG655377:UOG655399 UYC655377:UYC655399 VHY655377:VHY655399 VRU655377:VRU655399 WBQ655377:WBQ655399 WLM655377:WLM655399 WVI655377:WVI655399 A720913:A720935 IW720913:IW720935 SS720913:SS720935 ACO720913:ACO720935 AMK720913:AMK720935 AWG720913:AWG720935 BGC720913:BGC720935 BPY720913:BPY720935 BZU720913:BZU720935 CJQ720913:CJQ720935 CTM720913:CTM720935 DDI720913:DDI720935 DNE720913:DNE720935 DXA720913:DXA720935 EGW720913:EGW720935 EQS720913:EQS720935 FAO720913:FAO720935 FKK720913:FKK720935 FUG720913:FUG720935 GEC720913:GEC720935 GNY720913:GNY720935 GXU720913:GXU720935 HHQ720913:HHQ720935 HRM720913:HRM720935 IBI720913:IBI720935 ILE720913:ILE720935 IVA720913:IVA720935 JEW720913:JEW720935 JOS720913:JOS720935 JYO720913:JYO720935 KIK720913:KIK720935 KSG720913:KSG720935 LCC720913:LCC720935 LLY720913:LLY720935 LVU720913:LVU720935 MFQ720913:MFQ720935 MPM720913:MPM720935 MZI720913:MZI720935 NJE720913:NJE720935 NTA720913:NTA720935 OCW720913:OCW720935 OMS720913:OMS720935 OWO720913:OWO720935 PGK720913:PGK720935 PQG720913:PQG720935 QAC720913:QAC720935 QJY720913:QJY720935 QTU720913:QTU720935 RDQ720913:RDQ720935 RNM720913:RNM720935 RXI720913:RXI720935 SHE720913:SHE720935 SRA720913:SRA720935 TAW720913:TAW720935 TKS720913:TKS720935 TUO720913:TUO720935 UEK720913:UEK720935 UOG720913:UOG720935 UYC720913:UYC720935 VHY720913:VHY720935 VRU720913:VRU720935 WBQ720913:WBQ720935 WLM720913:WLM720935 WVI720913:WVI720935 A786449:A786471 IW786449:IW786471 SS786449:SS786471 ACO786449:ACO786471 AMK786449:AMK786471 AWG786449:AWG786471 BGC786449:BGC786471 BPY786449:BPY786471 BZU786449:BZU786471 CJQ786449:CJQ786471 CTM786449:CTM786471 DDI786449:DDI786471 DNE786449:DNE786471 DXA786449:DXA786471 EGW786449:EGW786471 EQS786449:EQS786471 FAO786449:FAO786471 FKK786449:FKK786471 FUG786449:FUG786471 GEC786449:GEC786471 GNY786449:GNY786471 GXU786449:GXU786471 HHQ786449:HHQ786471 HRM786449:HRM786471 IBI786449:IBI786471 ILE786449:ILE786471 IVA786449:IVA786471 JEW786449:JEW786471 JOS786449:JOS786471 JYO786449:JYO786471 KIK786449:KIK786471 KSG786449:KSG786471 LCC786449:LCC786471 LLY786449:LLY786471 LVU786449:LVU786471 MFQ786449:MFQ786471 MPM786449:MPM786471 MZI786449:MZI786471 NJE786449:NJE786471 NTA786449:NTA786471 OCW786449:OCW786471 OMS786449:OMS786471 OWO786449:OWO786471 PGK786449:PGK786471 PQG786449:PQG786471 QAC786449:QAC786471 QJY786449:QJY786471 QTU786449:QTU786471 RDQ786449:RDQ786471 RNM786449:RNM786471 RXI786449:RXI786471 SHE786449:SHE786471 SRA786449:SRA786471 TAW786449:TAW786471 TKS786449:TKS786471 TUO786449:TUO786471 UEK786449:UEK786471 UOG786449:UOG786471 UYC786449:UYC786471 VHY786449:VHY786471 VRU786449:VRU786471 WBQ786449:WBQ786471 WLM786449:WLM786471 WVI786449:WVI786471 A851985:A852007 IW851985:IW852007 SS851985:SS852007 ACO851985:ACO852007 AMK851985:AMK852007 AWG851985:AWG852007 BGC851985:BGC852007 BPY851985:BPY852007 BZU851985:BZU852007 CJQ851985:CJQ852007 CTM851985:CTM852007 DDI851985:DDI852007 DNE851985:DNE852007 DXA851985:DXA852007 EGW851985:EGW852007 EQS851985:EQS852007 FAO851985:FAO852007 FKK851985:FKK852007 FUG851985:FUG852007 GEC851985:GEC852007 GNY851985:GNY852007 GXU851985:GXU852007 HHQ851985:HHQ852007 HRM851985:HRM852007 IBI851985:IBI852007 ILE851985:ILE852007 IVA851985:IVA852007 JEW851985:JEW852007 JOS851985:JOS852007 JYO851985:JYO852007 KIK851985:KIK852007 KSG851985:KSG852007 LCC851985:LCC852007 LLY851985:LLY852007 LVU851985:LVU852007 MFQ851985:MFQ852007 MPM851985:MPM852007 MZI851985:MZI852007 NJE851985:NJE852007 NTA851985:NTA852007 OCW851985:OCW852007 OMS851985:OMS852007 OWO851985:OWO852007 PGK851985:PGK852007 PQG851985:PQG852007 QAC851985:QAC852007 QJY851985:QJY852007 QTU851985:QTU852007 RDQ851985:RDQ852007 RNM851985:RNM852007 RXI851985:RXI852007 SHE851985:SHE852007 SRA851985:SRA852007 TAW851985:TAW852007 TKS851985:TKS852007 TUO851985:TUO852007 UEK851985:UEK852007 UOG851985:UOG852007 UYC851985:UYC852007 VHY851985:VHY852007 VRU851985:VRU852007 WBQ851985:WBQ852007 WLM851985:WLM852007 WVI851985:WVI852007 A917521:A917543 IW917521:IW917543 SS917521:SS917543 ACO917521:ACO917543 AMK917521:AMK917543 AWG917521:AWG917543 BGC917521:BGC917543 BPY917521:BPY917543 BZU917521:BZU917543 CJQ917521:CJQ917543 CTM917521:CTM917543 DDI917521:DDI917543 DNE917521:DNE917543 DXA917521:DXA917543 EGW917521:EGW917543 EQS917521:EQS917543 FAO917521:FAO917543 FKK917521:FKK917543 FUG917521:FUG917543 GEC917521:GEC917543 GNY917521:GNY917543 GXU917521:GXU917543 HHQ917521:HHQ917543 HRM917521:HRM917543 IBI917521:IBI917543 ILE917521:ILE917543 IVA917521:IVA917543 JEW917521:JEW917543 JOS917521:JOS917543 JYO917521:JYO917543 KIK917521:KIK917543 KSG917521:KSG917543 LCC917521:LCC917543 LLY917521:LLY917543 LVU917521:LVU917543 MFQ917521:MFQ917543 MPM917521:MPM917543 MZI917521:MZI917543 NJE917521:NJE917543 NTA917521:NTA917543 OCW917521:OCW917543 OMS917521:OMS917543 OWO917521:OWO917543 PGK917521:PGK917543 PQG917521:PQG917543 QAC917521:QAC917543 QJY917521:QJY917543 QTU917521:QTU917543 RDQ917521:RDQ917543 RNM917521:RNM917543 RXI917521:RXI917543 SHE917521:SHE917543 SRA917521:SRA917543 TAW917521:TAW917543 TKS917521:TKS917543 TUO917521:TUO917543 UEK917521:UEK917543 UOG917521:UOG917543 UYC917521:UYC917543 VHY917521:VHY917543 VRU917521:VRU917543 WBQ917521:WBQ917543 WLM917521:WLM917543 WVI917521:WVI917543 A983057:A983079 IW983057:IW983079 SS983057:SS983079 ACO983057:ACO983079 AMK983057:AMK983079 AWG983057:AWG983079 BGC983057:BGC983079 BPY983057:BPY983079 BZU983057:BZU983079 CJQ983057:CJQ983079 CTM983057:CTM983079 DDI983057:DDI983079 DNE983057:DNE983079 DXA983057:DXA983079 EGW983057:EGW983079 EQS983057:EQS983079 FAO983057:FAO983079 FKK983057:FKK983079 FUG983057:FUG983079 GEC983057:GEC983079 GNY983057:GNY983079 GXU983057:GXU983079 HHQ983057:HHQ983079 HRM983057:HRM983079 IBI983057:IBI983079 ILE983057:ILE983079 IVA983057:IVA983079 JEW983057:JEW983079 JOS983057:JOS983079 JYO983057:JYO983079 KIK983057:KIK983079 KSG983057:KSG983079 LCC983057:LCC983079 LLY983057:LLY983079 LVU983057:LVU983079 MFQ983057:MFQ983079 MPM983057:MPM983079 MZI983057:MZI983079 NJE983057:NJE983079 NTA983057:NTA983079 OCW983057:OCW983079 OMS983057:OMS983079 OWO983057:OWO983079 PGK983057:PGK983079 PQG983057:PQG983079 QAC983057:QAC983079 QJY983057:QJY983079 QTU983057:QTU983079 RDQ983057:RDQ983079 RNM983057:RNM983079 RXI983057:RXI983079 SHE983057:SHE983079 SRA983057:SRA983079 TAW983057:TAW983079 TKS983057:TKS983079 TUO983057:TUO983079 UEK983057:UEK983079 UOG983057:UOG983079 UYC983057:UYC983079 VHY983057:VHY983079 VRU983057:VRU983079 WBQ983057:WBQ983079 WLM983057:WLM983079 WVI983057:WVI983079">
      <formula1>"Federal Grant, State Government, Local Government, Private Funds, Other"</formula1>
    </dataValidation>
    <dataValidation type="list" allowBlank="1" showInputMessage="1" showErrorMessage="1" sqref="C17:D39">
      <formula1>$A$129:$A$146</formula1>
    </dataValidation>
  </dataValidations>
  <pageMargins left="0.7" right="0.7" top="0.75" bottom="0.75" header="0.3" footer="0.3"/>
  <pageSetup scale="7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Normal="100" workbookViewId="0">
      <selection activeCell="A19" sqref="A19:L25"/>
    </sheetView>
  </sheetViews>
  <sheetFormatPr defaultRowHeight="12.75" x14ac:dyDescent="0.2"/>
  <cols>
    <col min="1" max="16384" width="9.140625" style="39"/>
  </cols>
  <sheetData>
    <row r="1" spans="1:12" ht="11.25" customHeight="1" x14ac:dyDescent="0.2">
      <c r="A1" s="104" t="s">
        <v>48</v>
      </c>
      <c r="B1" s="105"/>
      <c r="C1" s="105"/>
      <c r="D1" s="105"/>
      <c r="E1" s="105"/>
      <c r="F1" s="105"/>
      <c r="G1" s="105"/>
      <c r="H1" s="105"/>
      <c r="I1" s="105"/>
      <c r="J1" s="105"/>
      <c r="K1" s="105"/>
      <c r="L1" s="106"/>
    </row>
    <row r="2" spans="1:12" x14ac:dyDescent="0.2">
      <c r="A2" s="92" t="s">
        <v>60</v>
      </c>
      <c r="B2" s="93"/>
      <c r="C2" s="93"/>
      <c r="D2" s="93"/>
      <c r="E2" s="93"/>
      <c r="F2" s="93"/>
      <c r="G2" s="93"/>
      <c r="H2" s="93"/>
      <c r="I2" s="93"/>
      <c r="J2" s="93"/>
      <c r="K2" s="93"/>
      <c r="L2" s="94"/>
    </row>
    <row r="3" spans="1:12" x14ac:dyDescent="0.2">
      <c r="A3" s="92"/>
      <c r="B3" s="93"/>
      <c r="C3" s="93"/>
      <c r="D3" s="93"/>
      <c r="E3" s="93"/>
      <c r="F3" s="93"/>
      <c r="G3" s="93"/>
      <c r="H3" s="93"/>
      <c r="I3" s="93"/>
      <c r="J3" s="93"/>
      <c r="K3" s="93"/>
      <c r="L3" s="94"/>
    </row>
    <row r="4" spans="1:12" x14ac:dyDescent="0.2">
      <c r="A4" s="92"/>
      <c r="B4" s="93"/>
      <c r="C4" s="93"/>
      <c r="D4" s="93"/>
      <c r="E4" s="93"/>
      <c r="F4" s="93"/>
      <c r="G4" s="93"/>
      <c r="H4" s="93"/>
      <c r="I4" s="93"/>
      <c r="J4" s="93"/>
      <c r="K4" s="93"/>
      <c r="L4" s="94"/>
    </row>
    <row r="5" spans="1:12" ht="20.25" customHeight="1" x14ac:dyDescent="0.2">
      <c r="A5" s="92"/>
      <c r="B5" s="93"/>
      <c r="C5" s="93"/>
      <c r="D5" s="93"/>
      <c r="E5" s="93"/>
      <c r="F5" s="93"/>
      <c r="G5" s="93"/>
      <c r="H5" s="93"/>
      <c r="I5" s="93"/>
      <c r="J5" s="93"/>
      <c r="K5" s="93"/>
      <c r="L5" s="94"/>
    </row>
    <row r="6" spans="1:12" hidden="1" x14ac:dyDescent="0.2">
      <c r="A6" s="92"/>
      <c r="B6" s="93"/>
      <c r="C6" s="93"/>
      <c r="D6" s="93"/>
      <c r="E6" s="93"/>
      <c r="F6" s="93"/>
      <c r="G6" s="93"/>
      <c r="H6" s="93"/>
      <c r="I6" s="93"/>
      <c r="J6" s="93"/>
      <c r="K6" s="93"/>
      <c r="L6" s="94"/>
    </row>
    <row r="7" spans="1:12" ht="3.75" hidden="1" customHeight="1" x14ac:dyDescent="0.2">
      <c r="A7" s="92"/>
      <c r="B7" s="93"/>
      <c r="C7" s="93"/>
      <c r="D7" s="93"/>
      <c r="E7" s="93"/>
      <c r="F7" s="93"/>
      <c r="G7" s="93"/>
      <c r="H7" s="93"/>
      <c r="I7" s="93"/>
      <c r="J7" s="93"/>
      <c r="K7" s="93"/>
      <c r="L7" s="94"/>
    </row>
    <row r="8" spans="1:12" x14ac:dyDescent="0.2">
      <c r="A8" s="107" t="s">
        <v>49</v>
      </c>
      <c r="B8" s="108"/>
      <c r="C8" s="108"/>
      <c r="D8" s="108"/>
      <c r="E8" s="108"/>
      <c r="F8" s="108"/>
      <c r="G8" s="108"/>
      <c r="H8" s="108"/>
      <c r="I8" s="108"/>
      <c r="J8" s="108"/>
      <c r="K8" s="108"/>
      <c r="L8" s="109"/>
    </row>
    <row r="9" spans="1:12" ht="24.75" customHeight="1" x14ac:dyDescent="0.2">
      <c r="A9" s="92" t="s">
        <v>50</v>
      </c>
      <c r="B9" s="93"/>
      <c r="C9" s="93"/>
      <c r="D9" s="93"/>
      <c r="E9" s="93"/>
      <c r="F9" s="93"/>
      <c r="G9" s="93"/>
      <c r="H9" s="93"/>
      <c r="I9" s="93"/>
      <c r="J9" s="93"/>
      <c r="K9" s="93"/>
      <c r="L9" s="94"/>
    </row>
    <row r="10" spans="1:12" ht="13.5" customHeight="1" x14ac:dyDescent="0.2">
      <c r="A10" s="107" t="s">
        <v>51</v>
      </c>
      <c r="B10" s="108"/>
      <c r="C10" s="108"/>
      <c r="D10" s="108"/>
      <c r="E10" s="108"/>
      <c r="F10" s="108"/>
      <c r="G10" s="108"/>
      <c r="H10" s="108"/>
      <c r="I10" s="108"/>
      <c r="J10" s="108"/>
      <c r="K10" s="108"/>
      <c r="L10" s="109"/>
    </row>
    <row r="11" spans="1:12" ht="15" customHeight="1" x14ac:dyDescent="0.2">
      <c r="A11" s="110" t="s">
        <v>52</v>
      </c>
      <c r="B11" s="111"/>
      <c r="C11" s="111"/>
      <c r="D11" s="111"/>
      <c r="E11" s="111"/>
      <c r="F11" s="111"/>
      <c r="G11" s="111"/>
      <c r="H11" s="111"/>
      <c r="I11" s="111"/>
      <c r="J11" s="111"/>
      <c r="K11" s="111"/>
      <c r="L11" s="112"/>
    </row>
    <row r="12" spans="1:12" ht="15" customHeight="1" x14ac:dyDescent="0.2">
      <c r="A12" s="110"/>
      <c r="B12" s="111"/>
      <c r="C12" s="111"/>
      <c r="D12" s="111"/>
      <c r="E12" s="111"/>
      <c r="F12" s="111"/>
      <c r="G12" s="111"/>
      <c r="H12" s="111"/>
      <c r="I12" s="111"/>
      <c r="J12" s="111"/>
      <c r="K12" s="111"/>
      <c r="L12" s="112"/>
    </row>
    <row r="13" spans="1:12" ht="15" customHeight="1" x14ac:dyDescent="0.2">
      <c r="A13" s="110"/>
      <c r="B13" s="111"/>
      <c r="C13" s="111"/>
      <c r="D13" s="111"/>
      <c r="E13" s="111"/>
      <c r="F13" s="111"/>
      <c r="G13" s="111"/>
      <c r="H13" s="111"/>
      <c r="I13" s="111"/>
      <c r="J13" s="111"/>
      <c r="K13" s="111"/>
      <c r="L13" s="112"/>
    </row>
    <row r="14" spans="1:12" ht="20.25" customHeight="1" x14ac:dyDescent="0.2">
      <c r="A14" s="110"/>
      <c r="B14" s="111"/>
      <c r="C14" s="111"/>
      <c r="D14" s="111"/>
      <c r="E14" s="111"/>
      <c r="F14" s="111"/>
      <c r="G14" s="111"/>
      <c r="H14" s="111"/>
      <c r="I14" s="111"/>
      <c r="J14" s="111"/>
      <c r="K14" s="111"/>
      <c r="L14" s="112"/>
    </row>
    <row r="15" spans="1:12" ht="15" hidden="1" customHeight="1" x14ac:dyDescent="0.2">
      <c r="A15" s="110"/>
      <c r="B15" s="111"/>
      <c r="C15" s="111"/>
      <c r="D15" s="111"/>
      <c r="E15" s="111"/>
      <c r="F15" s="111"/>
      <c r="G15" s="111"/>
      <c r="H15" s="111"/>
      <c r="I15" s="111"/>
      <c r="J15" s="111"/>
      <c r="K15" s="111"/>
      <c r="L15" s="112"/>
    </row>
    <row r="16" spans="1:12" ht="5.25" hidden="1" customHeight="1" x14ac:dyDescent="0.2">
      <c r="A16" s="110"/>
      <c r="B16" s="111"/>
      <c r="C16" s="111"/>
      <c r="D16" s="111"/>
      <c r="E16" s="111"/>
      <c r="F16" s="111"/>
      <c r="G16" s="111"/>
      <c r="H16" s="111"/>
      <c r="I16" s="111"/>
      <c r="J16" s="111"/>
      <c r="K16" s="111"/>
      <c r="L16" s="112"/>
    </row>
    <row r="17" spans="1:12" ht="1.5" hidden="1" customHeight="1" x14ac:dyDescent="0.2">
      <c r="A17" s="110"/>
      <c r="B17" s="111"/>
      <c r="C17" s="111"/>
      <c r="D17" s="111"/>
      <c r="E17" s="111"/>
      <c r="F17" s="111"/>
      <c r="G17" s="111"/>
      <c r="H17" s="111"/>
      <c r="I17" s="111"/>
      <c r="J17" s="111"/>
      <c r="K17" s="111"/>
      <c r="L17" s="112"/>
    </row>
    <row r="18" spans="1:12" ht="15" customHeight="1" x14ac:dyDescent="0.2">
      <c r="A18" s="107" t="s">
        <v>53</v>
      </c>
      <c r="B18" s="108"/>
      <c r="C18" s="108"/>
      <c r="D18" s="108"/>
      <c r="E18" s="108"/>
      <c r="F18" s="108"/>
      <c r="G18" s="108"/>
      <c r="H18" s="108"/>
      <c r="I18" s="108"/>
      <c r="J18" s="108"/>
      <c r="K18" s="108"/>
      <c r="L18" s="109"/>
    </row>
    <row r="19" spans="1:12" ht="15" customHeight="1" x14ac:dyDescent="0.2">
      <c r="A19" s="110" t="s">
        <v>64</v>
      </c>
      <c r="B19" s="111"/>
      <c r="C19" s="111"/>
      <c r="D19" s="111"/>
      <c r="E19" s="111"/>
      <c r="F19" s="111"/>
      <c r="G19" s="111"/>
      <c r="H19" s="111"/>
      <c r="I19" s="111"/>
      <c r="J19" s="111"/>
      <c r="K19" s="111"/>
      <c r="L19" s="112"/>
    </row>
    <row r="20" spans="1:12" ht="7.5" customHeight="1" x14ac:dyDescent="0.2">
      <c r="A20" s="110"/>
      <c r="B20" s="111"/>
      <c r="C20" s="111"/>
      <c r="D20" s="111"/>
      <c r="E20" s="111"/>
      <c r="F20" s="111"/>
      <c r="G20" s="111"/>
      <c r="H20" s="111"/>
      <c r="I20" s="111"/>
      <c r="J20" s="111"/>
      <c r="K20" s="111"/>
      <c r="L20" s="112"/>
    </row>
    <row r="21" spans="1:12" ht="15" customHeight="1" x14ac:dyDescent="0.2">
      <c r="A21" s="110"/>
      <c r="B21" s="111"/>
      <c r="C21" s="111"/>
      <c r="D21" s="111"/>
      <c r="E21" s="111"/>
      <c r="F21" s="111"/>
      <c r="G21" s="111"/>
      <c r="H21" s="111"/>
      <c r="I21" s="111"/>
      <c r="J21" s="111"/>
      <c r="K21" s="111"/>
      <c r="L21" s="112"/>
    </row>
    <row r="22" spans="1:12" ht="15" customHeight="1" x14ac:dyDescent="0.2">
      <c r="A22" s="110"/>
      <c r="B22" s="111"/>
      <c r="C22" s="111"/>
      <c r="D22" s="111"/>
      <c r="E22" s="111"/>
      <c r="F22" s="111"/>
      <c r="G22" s="111"/>
      <c r="H22" s="111"/>
      <c r="I22" s="111"/>
      <c r="J22" s="111"/>
      <c r="K22" s="111"/>
      <c r="L22" s="112"/>
    </row>
    <row r="23" spans="1:12" ht="15" customHeight="1" x14ac:dyDescent="0.2">
      <c r="A23" s="110"/>
      <c r="B23" s="111"/>
      <c r="C23" s="111"/>
      <c r="D23" s="111"/>
      <c r="E23" s="111"/>
      <c r="F23" s="111"/>
      <c r="G23" s="111"/>
      <c r="H23" s="111"/>
      <c r="I23" s="111"/>
      <c r="J23" s="111"/>
      <c r="K23" s="111"/>
      <c r="L23" s="112"/>
    </row>
    <row r="24" spans="1:12" ht="21.75" customHeight="1" x14ac:dyDescent="0.2">
      <c r="A24" s="110"/>
      <c r="B24" s="111"/>
      <c r="C24" s="111"/>
      <c r="D24" s="111"/>
      <c r="E24" s="111"/>
      <c r="F24" s="111"/>
      <c r="G24" s="111"/>
      <c r="H24" s="111"/>
      <c r="I24" s="111"/>
      <c r="J24" s="111"/>
      <c r="K24" s="111"/>
      <c r="L24" s="112"/>
    </row>
    <row r="25" spans="1:12" ht="4.5" customHeight="1" x14ac:dyDescent="0.2">
      <c r="A25" s="110"/>
      <c r="B25" s="111"/>
      <c r="C25" s="111"/>
      <c r="D25" s="111"/>
      <c r="E25" s="111"/>
      <c r="F25" s="111"/>
      <c r="G25" s="111"/>
      <c r="H25" s="111"/>
      <c r="I25" s="111"/>
      <c r="J25" s="111"/>
      <c r="K25" s="111"/>
      <c r="L25" s="112"/>
    </row>
    <row r="26" spans="1:12" x14ac:dyDescent="0.2">
      <c r="A26" s="107" t="s">
        <v>54</v>
      </c>
      <c r="B26" s="108"/>
      <c r="C26" s="108"/>
      <c r="D26" s="108"/>
      <c r="E26" s="108"/>
      <c r="F26" s="108"/>
      <c r="G26" s="108"/>
      <c r="H26" s="108"/>
      <c r="I26" s="108"/>
      <c r="J26" s="108"/>
      <c r="K26" s="108"/>
      <c r="L26" s="109"/>
    </row>
    <row r="27" spans="1:12" ht="15" customHeight="1" x14ac:dyDescent="0.2">
      <c r="A27" s="92" t="s">
        <v>63</v>
      </c>
      <c r="B27" s="93"/>
      <c r="C27" s="93"/>
      <c r="D27" s="93"/>
      <c r="E27" s="93"/>
      <c r="F27" s="93"/>
      <c r="G27" s="93"/>
      <c r="H27" s="93"/>
      <c r="I27" s="93"/>
      <c r="J27" s="93"/>
      <c r="K27" s="93"/>
      <c r="L27" s="94"/>
    </row>
    <row r="28" spans="1:12" ht="15" customHeight="1" x14ac:dyDescent="0.2">
      <c r="A28" s="92"/>
      <c r="B28" s="93"/>
      <c r="C28" s="93"/>
      <c r="D28" s="93"/>
      <c r="E28" s="93"/>
      <c r="F28" s="93"/>
      <c r="G28" s="93"/>
      <c r="H28" s="93"/>
      <c r="I28" s="93"/>
      <c r="J28" s="93"/>
      <c r="K28" s="93"/>
      <c r="L28" s="94"/>
    </row>
    <row r="29" spans="1:12" ht="15" customHeight="1" x14ac:dyDescent="0.2">
      <c r="A29" s="92"/>
      <c r="B29" s="93"/>
      <c r="C29" s="93"/>
      <c r="D29" s="93"/>
      <c r="E29" s="93"/>
      <c r="F29" s="93"/>
      <c r="G29" s="93"/>
      <c r="H29" s="93"/>
      <c r="I29" s="93"/>
      <c r="J29" s="93"/>
      <c r="K29" s="93"/>
      <c r="L29" s="94"/>
    </row>
    <row r="30" spans="1:12" ht="6.75" customHeight="1" x14ac:dyDescent="0.2">
      <c r="A30" s="92"/>
      <c r="B30" s="93"/>
      <c r="C30" s="93"/>
      <c r="D30" s="93"/>
      <c r="E30" s="93"/>
      <c r="F30" s="93"/>
      <c r="G30" s="93"/>
      <c r="H30" s="93"/>
      <c r="I30" s="93"/>
      <c r="J30" s="93"/>
      <c r="K30" s="93"/>
      <c r="L30" s="94"/>
    </row>
    <row r="31" spans="1:12" ht="15" customHeight="1" x14ac:dyDescent="0.2">
      <c r="A31" s="107" t="s">
        <v>55</v>
      </c>
      <c r="B31" s="108"/>
      <c r="C31" s="108"/>
      <c r="D31" s="108"/>
      <c r="E31" s="108"/>
      <c r="F31" s="108"/>
      <c r="G31" s="108"/>
      <c r="H31" s="108"/>
      <c r="I31" s="108"/>
      <c r="J31" s="108"/>
      <c r="K31" s="108"/>
      <c r="L31" s="109"/>
    </row>
    <row r="32" spans="1:12" ht="15" customHeight="1" x14ac:dyDescent="0.2">
      <c r="A32" s="101" t="s">
        <v>56</v>
      </c>
      <c r="B32" s="102"/>
      <c r="C32" s="102"/>
      <c r="D32" s="102"/>
      <c r="E32" s="102"/>
      <c r="F32" s="102"/>
      <c r="G32" s="102"/>
      <c r="H32" s="102"/>
      <c r="I32" s="102"/>
      <c r="J32" s="102"/>
      <c r="K32" s="102"/>
      <c r="L32" s="103"/>
    </row>
    <row r="33" spans="1:12" ht="15" customHeight="1" x14ac:dyDescent="0.2">
      <c r="A33" s="92" t="s">
        <v>57</v>
      </c>
      <c r="B33" s="93"/>
      <c r="C33" s="93"/>
      <c r="D33" s="93"/>
      <c r="E33" s="93"/>
      <c r="F33" s="93"/>
      <c r="G33" s="93"/>
      <c r="H33" s="93"/>
      <c r="I33" s="93"/>
      <c r="J33" s="93"/>
      <c r="K33" s="93"/>
      <c r="L33" s="94"/>
    </row>
    <row r="34" spans="1:12" x14ac:dyDescent="0.2">
      <c r="A34" s="92"/>
      <c r="B34" s="93"/>
      <c r="C34" s="93"/>
      <c r="D34" s="93"/>
      <c r="E34" s="93"/>
      <c r="F34" s="93"/>
      <c r="G34" s="93"/>
      <c r="H34" s="93"/>
      <c r="I34" s="93"/>
      <c r="J34" s="93"/>
      <c r="K34" s="93"/>
      <c r="L34" s="94"/>
    </row>
    <row r="35" spans="1:12" ht="3" customHeight="1" x14ac:dyDescent="0.2">
      <c r="A35" s="92" t="s">
        <v>61</v>
      </c>
      <c r="B35" s="93"/>
      <c r="C35" s="93"/>
      <c r="D35" s="93"/>
      <c r="E35" s="93"/>
      <c r="F35" s="93"/>
      <c r="G35" s="93"/>
      <c r="H35" s="93"/>
      <c r="I35" s="93"/>
      <c r="J35" s="93"/>
      <c r="K35" s="93"/>
      <c r="L35" s="94"/>
    </row>
    <row r="36" spans="1:12" x14ac:dyDescent="0.2">
      <c r="A36" s="92"/>
      <c r="B36" s="93"/>
      <c r="C36" s="93"/>
      <c r="D36" s="93"/>
      <c r="E36" s="93"/>
      <c r="F36" s="93"/>
      <c r="G36" s="93"/>
      <c r="H36" s="93"/>
      <c r="I36" s="93"/>
      <c r="J36" s="93"/>
      <c r="K36" s="93"/>
      <c r="L36" s="94"/>
    </row>
    <row r="37" spans="1:12" x14ac:dyDescent="0.2">
      <c r="A37" s="92"/>
      <c r="B37" s="93"/>
      <c r="C37" s="93"/>
      <c r="D37" s="93"/>
      <c r="E37" s="93"/>
      <c r="F37" s="93"/>
      <c r="G37" s="93"/>
      <c r="H37" s="93"/>
      <c r="I37" s="93"/>
      <c r="J37" s="93"/>
      <c r="K37" s="93"/>
      <c r="L37" s="94"/>
    </row>
    <row r="38" spans="1:12" x14ac:dyDescent="0.2">
      <c r="A38" s="92" t="s">
        <v>62</v>
      </c>
      <c r="B38" s="93"/>
      <c r="C38" s="93"/>
      <c r="D38" s="93"/>
      <c r="E38" s="93"/>
      <c r="F38" s="93"/>
      <c r="G38" s="93"/>
      <c r="H38" s="93"/>
      <c r="I38" s="93"/>
      <c r="J38" s="93"/>
      <c r="K38" s="93"/>
      <c r="L38" s="94"/>
    </row>
    <row r="39" spans="1:12" x14ac:dyDescent="0.2">
      <c r="A39" s="92"/>
      <c r="B39" s="93"/>
      <c r="C39" s="93"/>
      <c r="D39" s="93"/>
      <c r="E39" s="93"/>
      <c r="F39" s="93"/>
      <c r="G39" s="93"/>
      <c r="H39" s="93"/>
      <c r="I39" s="93"/>
      <c r="J39" s="93"/>
      <c r="K39" s="93"/>
      <c r="L39" s="94"/>
    </row>
    <row r="40" spans="1:12" ht="12" customHeight="1" x14ac:dyDescent="0.2">
      <c r="A40" s="92"/>
      <c r="B40" s="93"/>
      <c r="C40" s="93"/>
      <c r="D40" s="93"/>
      <c r="E40" s="93"/>
      <c r="F40" s="93"/>
      <c r="G40" s="93"/>
      <c r="H40" s="93"/>
      <c r="I40" s="93"/>
      <c r="J40" s="93"/>
      <c r="K40" s="93"/>
      <c r="L40" s="94"/>
    </row>
    <row r="41" spans="1:12" ht="12.75" hidden="1" customHeight="1" x14ac:dyDescent="0.2">
      <c r="A41" s="92"/>
      <c r="B41" s="93"/>
      <c r="C41" s="93"/>
      <c r="D41" s="93"/>
      <c r="E41" s="93"/>
      <c r="F41" s="93"/>
      <c r="G41" s="93"/>
      <c r="H41" s="93"/>
      <c r="I41" s="93"/>
      <c r="J41" s="93"/>
      <c r="K41" s="93"/>
      <c r="L41" s="94"/>
    </row>
    <row r="42" spans="1:12" x14ac:dyDescent="0.2">
      <c r="A42" s="92" t="s">
        <v>58</v>
      </c>
      <c r="B42" s="93"/>
      <c r="C42" s="93"/>
      <c r="D42" s="93"/>
      <c r="E42" s="93"/>
      <c r="F42" s="93"/>
      <c r="G42" s="93"/>
      <c r="H42" s="93"/>
      <c r="I42" s="93"/>
      <c r="J42" s="93"/>
      <c r="K42" s="93"/>
      <c r="L42" s="94"/>
    </row>
    <row r="43" spans="1:12" x14ac:dyDescent="0.2">
      <c r="A43" s="92"/>
      <c r="B43" s="93"/>
      <c r="C43" s="93"/>
      <c r="D43" s="93"/>
      <c r="E43" s="93"/>
      <c r="F43" s="93"/>
      <c r="G43" s="93"/>
      <c r="H43" s="93"/>
      <c r="I43" s="93"/>
      <c r="J43" s="93"/>
      <c r="K43" s="93"/>
      <c r="L43" s="94"/>
    </row>
    <row r="44" spans="1:12" ht="13.5" thickBot="1" x14ac:dyDescent="0.25">
      <c r="A44" s="40"/>
      <c r="B44" s="41"/>
      <c r="C44" s="41"/>
      <c r="D44" s="41"/>
      <c r="E44" s="41"/>
      <c r="F44" s="41"/>
      <c r="G44" s="41"/>
      <c r="H44" s="41"/>
      <c r="I44" s="41"/>
      <c r="J44" s="41"/>
      <c r="K44" s="41"/>
      <c r="L44" s="42"/>
    </row>
    <row r="45" spans="1:12" ht="3" customHeight="1" x14ac:dyDescent="0.2">
      <c r="A45" s="95" t="s">
        <v>59</v>
      </c>
      <c r="B45" s="96"/>
      <c r="C45" s="96"/>
      <c r="D45" s="96"/>
      <c r="E45" s="96"/>
      <c r="F45" s="96"/>
      <c r="G45" s="96"/>
      <c r="H45" s="97"/>
    </row>
    <row r="46" spans="1:12" ht="23.25" customHeight="1" thickBot="1" x14ac:dyDescent="0.25">
      <c r="A46" s="98"/>
      <c r="B46" s="99"/>
      <c r="C46" s="99"/>
      <c r="D46" s="99"/>
      <c r="E46" s="99"/>
      <c r="F46" s="99"/>
      <c r="G46" s="99"/>
      <c r="H46" s="100"/>
    </row>
  </sheetData>
  <sheetProtection algorithmName="SHA-512" hashValue="dMtjy3m9OCAtF56XLilwjTAwi5ozLh8vdTIFQG3kRTUHp4KCDfV8txu4MMliqouqZ7IupVFC95cHxTBCrSYkMg==" saltValue="rAv29v/eSSi89U4UXq6poQ==" spinCount="100000" sheet="1" objects="1" scenarios="1" selectLockedCells="1"/>
  <mergeCells count="17">
    <mergeCell ref="A32:L32"/>
    <mergeCell ref="A1:L1"/>
    <mergeCell ref="A2:L7"/>
    <mergeCell ref="A8:L8"/>
    <mergeCell ref="A9:L9"/>
    <mergeCell ref="A10:L10"/>
    <mergeCell ref="A11:L17"/>
    <mergeCell ref="A18:L18"/>
    <mergeCell ref="A19:L25"/>
    <mergeCell ref="A26:L26"/>
    <mergeCell ref="A27:L30"/>
    <mergeCell ref="A31:L31"/>
    <mergeCell ref="A33:L34"/>
    <mergeCell ref="A35:L37"/>
    <mergeCell ref="A38:L41"/>
    <mergeCell ref="A42:L43"/>
    <mergeCell ref="A45:H46"/>
  </mergeCells>
  <pageMargins left="0.25" right="0.25" top="0.75" bottom="0.75" header="0.3" footer="0.3"/>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Match Form</vt:lpstr>
      <vt:lpstr>Instructions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Erika (IHCDA)</dc:creator>
  <cp:lastModifiedBy>Young, Erika (IHCDA)</cp:lastModifiedBy>
  <cp:lastPrinted>2019-05-28T20:23:51Z</cp:lastPrinted>
  <dcterms:created xsi:type="dcterms:W3CDTF">2019-05-28T16:38:59Z</dcterms:created>
  <dcterms:modified xsi:type="dcterms:W3CDTF">2019-09-06T15:42:42Z</dcterms:modified>
</cp:coreProperties>
</file>