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ty Programs\CSBG, IDA, NAP, etc\CSBG\Program Administration By Year\CARES Act\FFY20 Annual Report\"/>
    </mc:Choice>
  </mc:AlternateContent>
  <xr:revisionPtr revIDLastSave="0" documentId="8_{615F7E1C-9ECB-4BA7-A255-6DFB3A27CA93}" xr6:coauthVersionLast="46" xr6:coauthVersionMax="46" xr10:uidLastSave="{00000000-0000-0000-0000-000000000000}"/>
  <bookViews>
    <workbookView xWindow="-120" yWindow="-120" windowWidth="29040" windowHeight="17640" activeTab="1" xr2:uid="{CA295EA0-81B0-4AAA-A3C9-81EE0B85D2C5}"/>
  </bookViews>
  <sheets>
    <sheet name="Section A. Local CSBG Expen" sheetId="1" r:id="rId1"/>
    <sheet name="Section C. Local CSBG Resources" sheetId="2" r:id="rId2"/>
  </sheets>
  <externalReferences>
    <externalReference r:id="rId3"/>
  </externalReferences>
  <definedNames>
    <definedName name="A41_Activities">[1]Lookups!$C$20</definedName>
    <definedName name="Period_1">[1]Lookups!$C$16</definedName>
    <definedName name="Period_2">[1]Lookups!$C$17</definedName>
    <definedName name="Period_3">[1]Lookups!$C$18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E62" i="2"/>
  <c r="E26" i="2"/>
  <c r="A33" i="1"/>
  <c r="B26" i="1"/>
</calcChain>
</file>

<file path=xl/sharedStrings.xml><?xml version="1.0" encoding="utf-8"?>
<sst xmlns="http://schemas.openxmlformats.org/spreadsheetml/2006/main" count="192" uniqueCount="128">
  <si>
    <t xml:space="preserve">Name of CSBG Eligible Entity (enter below): </t>
  </si>
  <si>
    <t>State Name (enter below):</t>
  </si>
  <si>
    <t>DUNS</t>
  </si>
  <si>
    <t>Indiana</t>
  </si>
  <si>
    <r>
      <rPr>
        <sz val="11"/>
        <color theme="1"/>
        <rFont val="Calibri"/>
        <family val="2"/>
        <scheme val="minor"/>
      </rPr>
      <t xml:space="preserve">A.1a. </t>
    </r>
    <r>
      <rPr>
        <b/>
        <sz val="11"/>
        <color theme="1"/>
        <rFont val="Calibri"/>
        <family val="2"/>
        <scheme val="minor"/>
      </rPr>
      <t xml:space="preserve"> July 1-June 30</t>
    </r>
  </si>
  <si>
    <r>
      <rPr>
        <sz val="11"/>
        <color theme="1"/>
        <rFont val="Calibri"/>
        <family val="2"/>
        <scheme val="minor"/>
      </rPr>
      <t xml:space="preserve">A.1b.  </t>
    </r>
    <r>
      <rPr>
        <b/>
        <sz val="11"/>
        <color theme="1"/>
        <rFont val="Calibri"/>
        <family val="2"/>
        <scheme val="minor"/>
      </rPr>
      <t>October 1-September 30</t>
    </r>
  </si>
  <si>
    <r>
      <rPr>
        <sz val="11"/>
        <color theme="1"/>
        <rFont val="Calibri"/>
        <family val="2"/>
        <scheme val="minor"/>
      </rPr>
      <t>A.1c.</t>
    </r>
    <r>
      <rPr>
        <b/>
        <sz val="11"/>
        <color theme="1"/>
        <rFont val="Calibri"/>
        <family val="2"/>
        <scheme val="minor"/>
      </rPr>
      <t xml:space="preserve">  January 1-December 31</t>
    </r>
  </si>
  <si>
    <t>CSBG Expenditures Domains</t>
  </si>
  <si>
    <t>CSBG Funds</t>
  </si>
  <si>
    <r>
      <rPr>
        <sz val="11"/>
        <color theme="1"/>
        <rFont val="Calibri"/>
        <family val="2"/>
        <scheme val="minor"/>
      </rPr>
      <t>A.2a.</t>
    </r>
    <r>
      <rPr>
        <b/>
        <sz val="11"/>
        <color theme="1"/>
        <rFont val="Calibri"/>
        <family val="2"/>
        <scheme val="minor"/>
      </rPr>
      <t xml:space="preserve">  Employment</t>
    </r>
  </si>
  <si>
    <r>
      <rPr>
        <sz val="11"/>
        <color theme="1"/>
        <rFont val="Calibri"/>
        <family val="2"/>
        <scheme val="minor"/>
      </rPr>
      <t xml:space="preserve">A.2b.  </t>
    </r>
    <r>
      <rPr>
        <b/>
        <sz val="11"/>
        <color theme="1"/>
        <rFont val="Calibri"/>
        <family val="2"/>
        <scheme val="minor"/>
      </rPr>
      <t>Education and Cognitive Development</t>
    </r>
  </si>
  <si>
    <r>
      <rPr>
        <sz val="11"/>
        <color theme="1"/>
        <rFont val="Calibri"/>
        <family val="2"/>
        <scheme val="minor"/>
      </rPr>
      <t>A.2c.</t>
    </r>
    <r>
      <rPr>
        <b/>
        <sz val="11"/>
        <color theme="1"/>
        <rFont val="Calibri"/>
        <family val="2"/>
        <scheme val="minor"/>
      </rPr>
      <t xml:space="preserve">  Income, Infrastructure, and Asset Building</t>
    </r>
  </si>
  <si>
    <r>
      <rPr>
        <sz val="11"/>
        <color theme="1"/>
        <rFont val="Calibri"/>
        <family val="2"/>
        <scheme val="minor"/>
      </rPr>
      <t xml:space="preserve">A.2d.  </t>
    </r>
    <r>
      <rPr>
        <b/>
        <sz val="11"/>
        <color theme="1"/>
        <rFont val="Calibri"/>
        <family val="2"/>
        <scheme val="minor"/>
      </rPr>
      <t>Housing</t>
    </r>
  </si>
  <si>
    <r>
      <rPr>
        <sz val="11"/>
        <color theme="1"/>
        <rFont val="Calibri"/>
        <family val="2"/>
        <scheme val="minor"/>
      </rPr>
      <t xml:space="preserve">A.2e.  </t>
    </r>
    <r>
      <rPr>
        <b/>
        <sz val="11"/>
        <color theme="1"/>
        <rFont val="Calibri"/>
        <family val="2"/>
        <scheme val="minor"/>
      </rPr>
      <t xml:space="preserve">Health and Social/Behavioral Development </t>
    </r>
    <r>
      <rPr>
        <i/>
        <sz val="11"/>
        <color theme="1"/>
        <rFont val="Calibri"/>
        <family val="2"/>
        <scheme val="minor"/>
      </rPr>
      <t>(includes nutrition)</t>
    </r>
  </si>
  <si>
    <r>
      <rPr>
        <sz val="11"/>
        <color theme="1"/>
        <rFont val="Calibri"/>
        <family val="2"/>
        <scheme val="minor"/>
      </rPr>
      <t xml:space="preserve">A.2f.  </t>
    </r>
    <r>
      <rPr>
        <b/>
        <sz val="11"/>
        <color theme="1"/>
        <rFont val="Calibri"/>
        <family val="2"/>
        <scheme val="minor"/>
      </rPr>
      <t>Civic Engagement and Community Involvement</t>
    </r>
  </si>
  <si>
    <r>
      <rPr>
        <sz val="11"/>
        <color theme="1"/>
        <rFont val="Calibri"/>
        <family val="2"/>
        <scheme val="minor"/>
      </rPr>
      <t xml:space="preserve">A.2g.  </t>
    </r>
    <r>
      <rPr>
        <b/>
        <sz val="11"/>
        <color theme="1"/>
        <rFont val="Calibri"/>
        <family val="2"/>
        <scheme val="minor"/>
      </rPr>
      <t>Services Supporting Multiple Domains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</si>
  <si>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 xml:space="preserve">A.2h.  </t>
    </r>
    <r>
      <rPr>
        <b/>
        <sz val="11"/>
        <color theme="1"/>
        <rFont val="Calibri"/>
        <family val="2"/>
        <scheme val="minor"/>
      </rPr>
      <t>Linkages</t>
    </r>
    <r>
      <rPr>
        <i/>
        <sz val="11"/>
        <color theme="1"/>
        <rFont val="Calibri"/>
        <family val="2"/>
        <scheme val="minor"/>
      </rPr>
      <t xml:space="preserve"> (e.g. partnerships that support multiple domains)</t>
    </r>
  </si>
  <si>
    <r>
      <rPr>
        <sz val="11"/>
        <color theme="1"/>
        <rFont val="Calibri"/>
        <family val="2"/>
        <scheme val="minor"/>
      </rPr>
      <t xml:space="preserve">A.2i.  </t>
    </r>
    <r>
      <rPr>
        <b/>
        <sz val="11"/>
        <color theme="1"/>
        <rFont val="Calibri"/>
        <family val="2"/>
        <scheme val="minor"/>
      </rPr>
      <t>Agency Capacity Building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(detailed below in Table A.4)</t>
    </r>
  </si>
  <si>
    <r>
      <rPr>
        <sz val="11"/>
        <color theme="1"/>
        <rFont val="Calibri"/>
        <family val="2"/>
        <scheme val="minor"/>
      </rPr>
      <t xml:space="preserve">A.2j.  </t>
    </r>
    <r>
      <rPr>
        <b/>
        <sz val="11"/>
        <color theme="1"/>
        <rFont val="Calibri"/>
        <family val="2"/>
        <scheme val="minor"/>
      </rPr>
      <t xml:space="preserve">Other </t>
    </r>
    <r>
      <rPr>
        <i/>
        <sz val="11"/>
        <color theme="1"/>
        <rFont val="Calibri"/>
        <family val="2"/>
        <scheme val="minor"/>
      </rPr>
      <t>(e.g. emergency management/disaster relief)</t>
    </r>
  </si>
  <si>
    <r>
      <rPr>
        <sz val="11"/>
        <rFont val="Calibri"/>
        <family val="2"/>
        <scheme val="minor"/>
      </rPr>
      <t xml:space="preserve">A.2k.  </t>
    </r>
    <r>
      <rPr>
        <b/>
        <sz val="11"/>
        <rFont val="Calibri"/>
        <family val="2"/>
        <scheme val="minor"/>
      </rPr>
      <t xml:space="preserve"> Total CSBG Expenditures (auto calculated)    </t>
    </r>
  </si>
  <si>
    <t xml:space="preserve">*for more information on what qualifies as Administration, refer to IM37 </t>
  </si>
  <si>
    <t>A.2 Amount of FY 2020 CSBG CARES Supplemental allocated to reporting entity</t>
  </si>
  <si>
    <r>
      <t xml:space="preserve">A.4  </t>
    </r>
    <r>
      <rPr>
        <b/>
        <sz val="11"/>
        <color theme="1"/>
        <rFont val="Calibri"/>
        <family val="2"/>
        <scheme val="minor"/>
      </rPr>
      <t>Of the CSBG funds reported above, report the total amount used for Administration*.</t>
    </r>
  </si>
  <si>
    <r>
      <rPr>
        <sz val="11"/>
        <rFont val="Calibri"/>
        <family val="2"/>
        <scheme val="minor"/>
      </rPr>
      <t>A.5</t>
    </r>
    <r>
      <rPr>
        <b/>
        <sz val="11"/>
        <rFont val="Calibri"/>
        <family val="2"/>
        <scheme val="minor"/>
      </rPr>
      <t xml:space="preserve">  Details on Agency Capacity Building Activities Funded by CSBG:</t>
    </r>
  </si>
  <si>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Please specify Other Activities funded by CSBG under Agency Capacity:</t>
    </r>
  </si>
  <si>
    <t>A.6 Detail on Use of CSBG CARES Funds</t>
  </si>
  <si>
    <t>1. Please provide details on use of CSBG CARES funds. Please only include activities not already included elsewhere in the CSBG Annual Report.</t>
  </si>
  <si>
    <r>
      <rPr>
        <sz val="11"/>
        <color theme="1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 xml:space="preserve"> Please identify which activities were funded by CSBG under Agency Capacity in Table B. Please check all that apply.</t>
    </r>
  </si>
  <si>
    <t>C.1. CSBG Eligible Entity Reporting Period</t>
  </si>
  <si>
    <t>C.1a. July 1 - June 30</t>
  </si>
  <si>
    <t>C.1b. October 1 - September 30</t>
  </si>
  <si>
    <t>C.1c. January 1 - December 31</t>
  </si>
  <si>
    <t>C.2. Amount of FY 2020 CSBG allocated to reporting entity</t>
  </si>
  <si>
    <t>C.3. Federal Resources Allocated (Other than CSBG)</t>
  </si>
  <si>
    <r>
      <t>C.3a. Weatherization (DOE) (</t>
    </r>
    <r>
      <rPr>
        <b/>
        <i/>
        <sz val="10"/>
        <rFont val="Calibri"/>
        <family val="2"/>
        <scheme val="minor"/>
      </rPr>
      <t>include oil overcharge $$</t>
    </r>
    <r>
      <rPr>
        <b/>
        <sz val="10"/>
        <rFont val="Calibri"/>
        <family val="2"/>
        <scheme val="minor"/>
      </rPr>
      <t>)</t>
    </r>
  </si>
  <si>
    <t>C.3a.</t>
  </si>
  <si>
    <t>C.3b. Health and Human Services (HHS)</t>
  </si>
  <si>
    <t>C.3b.1.</t>
  </si>
  <si>
    <r>
      <t xml:space="preserve">LIHEAP - Fuel Assistance  </t>
    </r>
    <r>
      <rPr>
        <i/>
        <sz val="8"/>
        <rFont val="Calibri"/>
        <family val="2"/>
        <scheme val="minor"/>
      </rPr>
      <t>(include oil overcharge $$</t>
    </r>
    <r>
      <rPr>
        <sz val="8"/>
        <rFont val="Calibri"/>
        <family val="2"/>
        <scheme val="minor"/>
      </rPr>
      <t>)</t>
    </r>
  </si>
  <si>
    <t>C.3b.2.</t>
  </si>
  <si>
    <r>
      <t>LIHEAP - Weatherization  (</t>
    </r>
    <r>
      <rPr>
        <i/>
        <sz val="8"/>
        <rFont val="Calibri"/>
        <family val="2"/>
        <scheme val="minor"/>
      </rPr>
      <t>include oil overcharge $$</t>
    </r>
    <r>
      <rPr>
        <sz val="8"/>
        <rFont val="Calibri"/>
        <family val="2"/>
        <scheme val="minor"/>
      </rPr>
      <t>)</t>
    </r>
  </si>
  <si>
    <t>C.3b.3.</t>
  </si>
  <si>
    <t>Head Start</t>
  </si>
  <si>
    <t>C.3b.4.</t>
  </si>
  <si>
    <t>Early Head Start</t>
  </si>
  <si>
    <t>C.3b.5.</t>
  </si>
  <si>
    <t xml:space="preserve">Older Americans Act </t>
  </si>
  <si>
    <t>C.3b.6.</t>
  </si>
  <si>
    <t>Social Services Block Grant (SSBG)</t>
  </si>
  <si>
    <t>C.3b.7.</t>
  </si>
  <si>
    <t xml:space="preserve">Medicare/Medicaid </t>
  </si>
  <si>
    <t>C.3b.8.</t>
  </si>
  <si>
    <t>Assets for Independence (AFI)</t>
  </si>
  <si>
    <t>C.3b.9.</t>
  </si>
  <si>
    <t>Temporary Assistance for Needy Families (TANF)</t>
  </si>
  <si>
    <t>C.3b.10.</t>
  </si>
  <si>
    <t>Child Care Development Block Grant (CCDBG)</t>
  </si>
  <si>
    <t>C.3b.11.</t>
  </si>
  <si>
    <t>Community Economic Development (CED)</t>
  </si>
  <si>
    <t>C.3b.12.</t>
  </si>
  <si>
    <t>Other HHS Resource Description</t>
  </si>
  <si>
    <t>C.3b.12.i.</t>
  </si>
  <si>
    <t>CFDA #:</t>
  </si>
  <si>
    <t>C.3b.12.ii.</t>
  </si>
  <si>
    <t>C.3b.12.iii.</t>
  </si>
  <si>
    <t>C.3b.12.iv.</t>
  </si>
  <si>
    <t>C.3b.12.v.</t>
  </si>
  <si>
    <t>C.3b.12.vi.</t>
  </si>
  <si>
    <t>C.3b.12.vii.</t>
  </si>
  <si>
    <t>C.3b.12.viii.</t>
  </si>
  <si>
    <t>C.3b.12.ix.</t>
  </si>
  <si>
    <t>C.3b.12.x.</t>
  </si>
  <si>
    <t>C.3b.13. Total Other HHS Resources (autocalculated)</t>
  </si>
  <si>
    <t>C.3b.13.</t>
  </si>
  <si>
    <t>C.3c. Department of Agriculture (USDA)</t>
  </si>
  <si>
    <t>C.3c.1.</t>
  </si>
  <si>
    <t>Special Supplemental Nutrition for Women, Infants, and Children (WIC)</t>
  </si>
  <si>
    <t>C.3c.2.</t>
  </si>
  <si>
    <t>All USDA Non-Food programs (e.g. rural development)</t>
  </si>
  <si>
    <t>C.3c.3.</t>
  </si>
  <si>
    <t>All other USDA Food programs</t>
  </si>
  <si>
    <t>C.3d. Department of Housing and Urban Development (HUD)</t>
  </si>
  <si>
    <t>C.3d.1.</t>
  </si>
  <si>
    <t>Community Development Block Grant (CDBG) - Federal, State, and Local</t>
  </si>
  <si>
    <t>C.3d.2.</t>
  </si>
  <si>
    <t>Section 8</t>
  </si>
  <si>
    <t>C.3d.3.</t>
  </si>
  <si>
    <t>Section 202</t>
  </si>
  <si>
    <t>C.3d.4.</t>
  </si>
  <si>
    <t>Home Tenant-Based Rental Assistance (HOME TBRA)</t>
  </si>
  <si>
    <t>C.3d.5.</t>
  </si>
  <si>
    <t>HOPE for Homeowners Program (H4H)</t>
  </si>
  <si>
    <t>C.3d.6.</t>
  </si>
  <si>
    <t>Emergency Solutions Grant (ESG)</t>
  </si>
  <si>
    <t>C.3d.7.</t>
  </si>
  <si>
    <t>Continuum of Care (CoC)</t>
  </si>
  <si>
    <t>C.3d.8.</t>
  </si>
  <si>
    <t>All other HUD programs, including homeless programs</t>
  </si>
  <si>
    <t>C.3e. Department of Labor (DOL)</t>
  </si>
  <si>
    <t>C.3e.1.</t>
  </si>
  <si>
    <t>Workforce Innovation and Opportunity Act (WIOA) *previously WIA</t>
  </si>
  <si>
    <t>C.3e.2.</t>
  </si>
  <si>
    <t xml:space="preserve">Other DOL Employment and Training programs </t>
  </si>
  <si>
    <t>C.3e.3.</t>
  </si>
  <si>
    <t>All other DOL programs</t>
  </si>
  <si>
    <t>C.3f. Corporation for National and Community Service (CNCS) programs</t>
  </si>
  <si>
    <t>C.3f.</t>
  </si>
  <si>
    <t>C.3g. Federal Emergency Management Agency (FEMA)</t>
  </si>
  <si>
    <t>C.3g.</t>
  </si>
  <si>
    <t>C.3h. Department of Transportation</t>
  </si>
  <si>
    <t>C.3h.</t>
  </si>
  <si>
    <t>C.3i. Department of Education</t>
  </si>
  <si>
    <t>C.3i.</t>
  </si>
  <si>
    <t>C.3j. Department of Justice</t>
  </si>
  <si>
    <t>C.3j.</t>
  </si>
  <si>
    <t xml:space="preserve">C.3k. Department of Treasury </t>
  </si>
  <si>
    <t>C.3k.</t>
  </si>
  <si>
    <t>C.3l. Other Federal Resources</t>
  </si>
  <si>
    <t>C.3l.i.</t>
  </si>
  <si>
    <t>C.3l.ii.</t>
  </si>
  <si>
    <t>C.3l.iii.</t>
  </si>
  <si>
    <t>C.3l.iv.</t>
  </si>
  <si>
    <t>C.3l.v.</t>
  </si>
  <si>
    <t>C.3l.vi.</t>
  </si>
  <si>
    <t>C.3l.vii.</t>
  </si>
  <si>
    <t>C.3l.viii.</t>
  </si>
  <si>
    <t>C.3l.ix.</t>
  </si>
  <si>
    <t>C.3l.x.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</si>
</sst>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sz val="8"/>
      <color theme="4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4" fillId="7" borderId="2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6" xfId="0" quotePrefix="1" applyFont="1" applyBorder="1" applyAlignment="1">
      <alignment horizontal="left"/>
    </xf>
    <xf numFmtId="0" fontId="1" fillId="4" borderId="2" xfId="3" applyBorder="1" applyAlignment="1">
      <alignment vertical="center"/>
    </xf>
    <xf numFmtId="0" fontId="6" fillId="4" borderId="3" xfId="3" applyFont="1" applyBorder="1" applyAlignment="1">
      <alignment horizontal="right" vertical="center"/>
    </xf>
    <xf numFmtId="0" fontId="3" fillId="3" borderId="4" xfId="2" applyFont="1" applyBorder="1" applyAlignment="1">
      <alignment vertical="center"/>
    </xf>
    <xf numFmtId="0" fontId="7" fillId="7" borderId="7" xfId="0" applyFont="1" applyFill="1" applyBorder="1" applyAlignment="1" applyProtection="1">
      <alignment horizontal="left"/>
      <protection locked="0"/>
    </xf>
    <xf numFmtId="0" fontId="7" fillId="7" borderId="7" xfId="0" applyFont="1" applyFill="1" applyBorder="1" applyAlignment="1" applyProtection="1">
      <alignment horizontal="left" wrapText="1"/>
      <protection locked="0"/>
    </xf>
    <xf numFmtId="0" fontId="3" fillId="3" borderId="7" xfId="2" applyFont="1" applyBorder="1" applyAlignment="1">
      <alignment vertical="center"/>
    </xf>
    <xf numFmtId="0" fontId="1" fillId="4" borderId="4" xfId="3" applyBorder="1" applyAlignment="1">
      <alignment horizontal="center" vertical="center" wrapText="1"/>
    </xf>
    <xf numFmtId="0" fontId="1" fillId="4" borderId="8" xfId="3" applyBorder="1" applyAlignment="1">
      <alignment horizontal="center" vertical="center"/>
    </xf>
    <xf numFmtId="0" fontId="3" fillId="3" borderId="4" xfId="2" applyFont="1" applyBorder="1" applyAlignment="1">
      <alignment vertical="center" shrinkToFit="1"/>
    </xf>
    <xf numFmtId="42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42" fontId="1" fillId="0" borderId="7" xfId="2" applyNumberFormat="1" applyFill="1" applyBorder="1" applyAlignment="1" applyProtection="1">
      <alignment horizontal="center" vertical="center" wrapText="1"/>
      <protection locked="0"/>
    </xf>
    <xf numFmtId="0" fontId="3" fillId="7" borderId="4" xfId="2" applyFont="1" applyFill="1" applyBorder="1" applyAlignment="1">
      <alignment vertical="center" shrinkToFit="1"/>
    </xf>
    <xf numFmtId="0" fontId="9" fillId="3" borderId="4" xfId="2" applyFont="1" applyBorder="1" applyAlignment="1">
      <alignment vertical="center" shrinkToFit="1"/>
    </xf>
    <xf numFmtId="0" fontId="9" fillId="7" borderId="4" xfId="2" applyFont="1" applyFill="1" applyBorder="1" applyAlignment="1">
      <alignment vertical="center" shrinkToFit="1"/>
    </xf>
    <xf numFmtId="0" fontId="4" fillId="0" borderId="9" xfId="4" applyFont="1" applyFill="1" applyBorder="1" applyAlignment="1">
      <alignment horizontal="left" vertical="center" wrapText="1"/>
    </xf>
    <xf numFmtId="42" fontId="4" fillId="0" borderId="10" xfId="4" applyNumberFormat="1" applyFont="1" applyFill="1" applyBorder="1" applyAlignment="1">
      <alignment horizontal="center" vertical="center" wrapText="1"/>
    </xf>
    <xf numFmtId="0" fontId="12" fillId="0" borderId="0" xfId="5" applyAlignment="1" applyProtection="1">
      <alignment vertical="center"/>
    </xf>
    <xf numFmtId="0" fontId="11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3" fillId="4" borderId="4" xfId="3" applyFont="1" applyBorder="1" applyAlignment="1">
      <alignment horizontal="left" vertical="center" wrapText="1"/>
    </xf>
    <xf numFmtId="0" fontId="3" fillId="4" borderId="12" xfId="3" applyFont="1" applyBorder="1" applyAlignment="1">
      <alignment horizontal="left" vertical="center" wrapText="1"/>
    </xf>
    <xf numFmtId="0" fontId="14" fillId="7" borderId="13" xfId="3" applyFont="1" applyFill="1" applyBorder="1" applyAlignment="1">
      <alignment horizontal="left" vertical="center" wrapText="1"/>
    </xf>
    <xf numFmtId="0" fontId="14" fillId="7" borderId="0" xfId="3" applyFont="1" applyFill="1" applyBorder="1" applyAlignment="1">
      <alignment horizontal="left" vertical="center" wrapText="1"/>
    </xf>
    <xf numFmtId="0" fontId="1" fillId="7" borderId="13" xfId="2" applyFill="1" applyBorder="1" applyAlignment="1" applyProtection="1">
      <alignment horizontal="center"/>
    </xf>
    <xf numFmtId="0" fontId="1" fillId="7" borderId="0" xfId="2" applyFill="1" applyBorder="1" applyAlignment="1" applyProtection="1">
      <alignment horizontal="center"/>
    </xf>
    <xf numFmtId="0" fontId="9" fillId="8" borderId="4" xfId="2" applyFont="1" applyFill="1" applyBorder="1" applyAlignment="1">
      <alignment horizontal="left" vertical="top" shrinkToFit="1"/>
    </xf>
    <xf numFmtId="0" fontId="9" fillId="8" borderId="5" xfId="2" applyFont="1" applyFill="1" applyBorder="1" applyAlignment="1">
      <alignment horizontal="left" vertical="top" shrinkToFit="1"/>
    </xf>
    <xf numFmtId="0" fontId="4" fillId="7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0" fillId="3" borderId="11" xfId="2" applyFont="1" applyBorder="1" applyAlignment="1">
      <alignment wrapText="1"/>
    </xf>
    <xf numFmtId="0" fontId="16" fillId="0" borderId="0" xfId="2" applyFont="1" applyFill="1" applyBorder="1" applyAlignment="1" applyProtection="1">
      <alignment vertical="top" wrapText="1"/>
      <protection locked="0"/>
    </xf>
    <xf numFmtId="0" fontId="9" fillId="0" borderId="0" xfId="2" applyFont="1" applyFill="1" applyBorder="1" applyAlignment="1" applyProtection="1">
      <alignment vertical="top" wrapText="1"/>
      <protection locked="0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9" borderId="2" xfId="0" applyFont="1" applyFill="1" applyBorder="1" applyAlignment="1" applyProtection="1">
      <alignment horizontal="left" wrapText="1"/>
      <protection locked="0"/>
    </xf>
    <xf numFmtId="0" fontId="4" fillId="9" borderId="3" xfId="0" applyFont="1" applyFill="1" applyBorder="1" applyAlignment="1" applyProtection="1">
      <alignment horizontal="left" wrapText="1"/>
      <protection locked="0"/>
    </xf>
    <xf numFmtId="0" fontId="18" fillId="7" borderId="15" xfId="6" applyFont="1" applyFill="1" applyBorder="1" applyAlignment="1">
      <alignment vertical="center"/>
    </xf>
    <xf numFmtId="0" fontId="18" fillId="7" borderId="7" xfId="6" applyFont="1" applyFill="1" applyBorder="1" applyAlignment="1">
      <alignment vertical="center"/>
    </xf>
    <xf numFmtId="0" fontId="4" fillId="10" borderId="2" xfId="6" applyFont="1" applyFill="1" applyBorder="1" applyAlignment="1">
      <alignment horizontal="left" vertical="center"/>
    </xf>
    <xf numFmtId="0" fontId="17" fillId="10" borderId="12" xfId="6" applyFont="1" applyFill="1" applyBorder="1" applyAlignment="1">
      <alignment horizontal="center" vertical="center"/>
    </xf>
    <xf numFmtId="0" fontId="20" fillId="7" borderId="12" xfId="6" applyFont="1" applyFill="1" applyBorder="1" applyAlignment="1">
      <alignment horizontal="center" vertical="center"/>
    </xf>
    <xf numFmtId="0" fontId="20" fillId="7" borderId="0" xfId="6" applyFont="1" applyFill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0" fillId="0" borderId="7" xfId="0" applyBorder="1"/>
    <xf numFmtId="0" fontId="3" fillId="3" borderId="17" xfId="2" applyFont="1" applyBorder="1" applyAlignment="1">
      <alignment wrapText="1"/>
    </xf>
    <xf numFmtId="0" fontId="4" fillId="10" borderId="2" xfId="8" applyFont="1" applyFill="1" applyBorder="1" applyAlignment="1">
      <alignment horizontal="left" vertical="center"/>
    </xf>
    <xf numFmtId="0" fontId="4" fillId="10" borderId="14" xfId="8" applyFont="1" applyFill="1" applyBorder="1" applyAlignment="1">
      <alignment horizontal="left" vertical="center"/>
    </xf>
    <xf numFmtId="0" fontId="21" fillId="10" borderId="3" xfId="7" applyFont="1" applyFill="1" applyBorder="1"/>
    <xf numFmtId="0" fontId="22" fillId="7" borderId="0" xfId="7" applyFont="1" applyFill="1" applyAlignment="1">
      <alignment horizontal="center"/>
    </xf>
    <xf numFmtId="0" fontId="23" fillId="7" borderId="0" xfId="7" applyFont="1" applyFill="1" applyAlignment="1">
      <alignment horizontal="center"/>
    </xf>
    <xf numFmtId="0" fontId="24" fillId="7" borderId="0" xfId="7" applyFont="1" applyFill="1" applyAlignment="1">
      <alignment horizontal="center"/>
    </xf>
    <xf numFmtId="0" fontId="21" fillId="7" borderId="0" xfId="7" applyFont="1" applyFill="1"/>
    <xf numFmtId="0" fontId="19" fillId="7" borderId="0" xfId="7" applyFont="1" applyFill="1"/>
    <xf numFmtId="49" fontId="26" fillId="7" borderId="0" xfId="7" applyNumberFormat="1" applyFont="1" applyFill="1" applyAlignment="1">
      <alignment horizontal="left"/>
    </xf>
    <xf numFmtId="42" fontId="27" fillId="0" borderId="7" xfId="9" applyNumberFormat="1" applyFont="1" applyFill="1" applyBorder="1" applyAlignment="1" applyProtection="1">
      <alignment horizontal="center" vertical="center"/>
      <protection locked="0"/>
    </xf>
    <xf numFmtId="0" fontId="26" fillId="7" borderId="0" xfId="7" applyFont="1" applyFill="1" applyAlignment="1">
      <alignment horizontal="left"/>
    </xf>
    <xf numFmtId="44" fontId="21" fillId="7" borderId="0" xfId="9" applyFont="1" applyFill="1"/>
    <xf numFmtId="0" fontId="26" fillId="7" borderId="0" xfId="7" applyFont="1" applyFill="1"/>
    <xf numFmtId="0" fontId="11" fillId="7" borderId="0" xfId="7" applyFont="1" applyFill="1"/>
    <xf numFmtId="42" fontId="26" fillId="0" borderId="7" xfId="9" applyNumberFormat="1" applyFont="1" applyBorder="1" applyAlignment="1" applyProtection="1">
      <alignment horizontal="center" vertical="center"/>
      <protection locked="0"/>
    </xf>
    <xf numFmtId="0" fontId="29" fillId="7" borderId="0" xfId="7" applyFont="1" applyFill="1"/>
    <xf numFmtId="0" fontId="30" fillId="7" borderId="0" xfId="0" applyFont="1" applyFill="1" applyAlignment="1">
      <alignment vertical="center"/>
    </xf>
    <xf numFmtId="0" fontId="31" fillId="7" borderId="0" xfId="7" applyFont="1" applyFill="1"/>
    <xf numFmtId="0" fontId="1" fillId="7" borderId="0" xfId="7" applyFill="1"/>
    <xf numFmtId="0" fontId="27" fillId="0" borderId="7" xfId="7" applyFont="1" applyBorder="1" applyProtection="1">
      <protection locked="0"/>
    </xf>
    <xf numFmtId="49" fontId="27" fillId="0" borderId="7" xfId="7" applyNumberFormat="1" applyFont="1" applyBorder="1" applyProtection="1">
      <protection locked="0"/>
    </xf>
    <xf numFmtId="42" fontId="26" fillId="7" borderId="0" xfId="9" applyNumberFormat="1" applyFont="1" applyFill="1" applyProtection="1"/>
    <xf numFmtId="0" fontId="32" fillId="7" borderId="0" xfId="7" applyFont="1" applyFill="1" applyAlignment="1">
      <alignment vertical="center"/>
    </xf>
    <xf numFmtId="42" fontId="32" fillId="0" borderId="1" xfId="1" applyNumberFormat="1" applyFont="1" applyFill="1" applyAlignment="1">
      <alignment horizontal="center" vertical="center"/>
    </xf>
    <xf numFmtId="44" fontId="21" fillId="7" borderId="0" xfId="9" applyFont="1" applyFill="1" applyAlignment="1">
      <alignment horizontal="left"/>
    </xf>
    <xf numFmtId="0" fontId="19" fillId="7" borderId="0" xfId="7" applyFont="1" applyFill="1" applyAlignment="1">
      <alignment horizontal="left"/>
    </xf>
    <xf numFmtId="0" fontId="19" fillId="7" borderId="0" xfId="7" applyFont="1" applyFill="1" applyAlignment="1">
      <alignment vertical="center"/>
    </xf>
    <xf numFmtId="44" fontId="26" fillId="7" borderId="0" xfId="9" applyFont="1" applyFill="1"/>
    <xf numFmtId="0" fontId="33" fillId="7" borderId="0" xfId="7" applyFont="1" applyFill="1"/>
    <xf numFmtId="0" fontId="34" fillId="7" borderId="0" xfId="7" applyFont="1" applyFill="1"/>
    <xf numFmtId="0" fontId="34" fillId="7" borderId="0" xfId="7" applyFont="1" applyFill="1" applyAlignment="1">
      <alignment horizontal="left"/>
    </xf>
    <xf numFmtId="42" fontId="34" fillId="7" borderId="0" xfId="9" applyNumberFormat="1" applyFont="1" applyFill="1" applyProtection="1"/>
  </cellXfs>
  <cellStyles count="10">
    <cellStyle name="20% - Accent1" xfId="2" builtinId="30"/>
    <cellStyle name="20% - Accent1 3" xfId="6" xr:uid="{72CF19DA-3062-4B2D-AF32-C9EE8291FE44}"/>
    <cellStyle name="40% - Accent1" xfId="3" builtinId="31"/>
    <cellStyle name="40% - Accent4 2" xfId="8" xr:uid="{AD927251-0A7B-4B9B-B6F8-9EDC81F32DA1}"/>
    <cellStyle name="60% - Accent1" xfId="4" builtinId="32"/>
    <cellStyle name="Currency 3 2" xfId="9" xr:uid="{A08406F4-9EA9-4CAE-A598-50384C852D5C}"/>
    <cellStyle name="Hyperlink" xfId="5" builtinId="8"/>
    <cellStyle name="Normal" xfId="0" builtinId="0"/>
    <cellStyle name="Normal 2 2" xfId="7" xr:uid="{AADBF0DD-0BB5-4BAB-968E-06BCB060A506}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Period_1" lockText="1" noThreeD="1"/>
</file>

<file path=xl/ctrlProps/ctrlProp10.xml><?xml version="1.0" encoding="utf-8"?>
<formControlPr xmlns="http://schemas.microsoft.com/office/spreadsheetml/2009/9/main" objectType="CheckBox" fmlaLink="$E$10" lockText="1" noThreeD="1"/>
</file>

<file path=xl/ctrlProps/ctrlProp11.xml><?xml version="1.0" encoding="utf-8"?>
<formControlPr xmlns="http://schemas.microsoft.com/office/spreadsheetml/2009/9/main" objectType="CheckBox" fmlaLink="$E$11" lockText="1" noThreeD="1"/>
</file>

<file path=xl/ctrlProps/ctrlProp2.xml><?xml version="1.0" encoding="utf-8"?>
<formControlPr xmlns="http://schemas.microsoft.com/office/spreadsheetml/2009/9/main" objectType="CheckBox" fmlaLink="Period_2" lockText="1" noThreeD="1"/>
</file>

<file path=xl/ctrlProps/ctrlProp3.xml><?xml version="1.0" encoding="utf-8"?>
<formControlPr xmlns="http://schemas.microsoft.com/office/spreadsheetml/2009/9/main" objectType="CheckBox" fmlaLink="Period_3" lockText="1" noThreeD="1"/>
</file>

<file path=xl/ctrlProps/ctrlProp4.xml><?xml version="1.0" encoding="utf-8"?>
<formControlPr xmlns="http://schemas.microsoft.com/office/spreadsheetml/2009/9/main" objectType="CheckBox" fmlaLink="[1]Lookups!C22" lockText="1" noThreeD="1"/>
</file>

<file path=xl/ctrlProps/ctrlProp5.xml><?xml version="1.0" encoding="utf-8"?>
<formControlPr xmlns="http://schemas.microsoft.com/office/spreadsheetml/2009/9/main" objectType="CheckBox" fmlaLink="[1]Lookups!C25" lockText="1" noThreeD="1"/>
</file>

<file path=xl/ctrlProps/ctrlProp6.xml><?xml version="1.0" encoding="utf-8"?>
<formControlPr xmlns="http://schemas.microsoft.com/office/spreadsheetml/2009/9/main" objectType="CheckBox" fmlaLink="[1]Lookups!C23" lockText="1" noThreeD="1"/>
</file>

<file path=xl/ctrlProps/ctrlProp7.xml><?xml version="1.0" encoding="utf-8"?>
<formControlPr xmlns="http://schemas.microsoft.com/office/spreadsheetml/2009/9/main" objectType="CheckBox" fmlaLink="[1]Lookups!C26" lockText="1" noThreeD="1"/>
</file>

<file path=xl/ctrlProps/ctrlProp8.xml><?xml version="1.0" encoding="utf-8"?>
<formControlPr xmlns="http://schemas.microsoft.com/office/spreadsheetml/2009/9/main" objectType="CheckBox" checked="Checked" fmlaLink="[1]Lookups!C24" lockText="1" noThreeD="1"/>
</file>

<file path=xl/ctrlProps/ctrlProp9.xml><?xml version="1.0" encoding="utf-8"?>
<formControlPr xmlns="http://schemas.microsoft.com/office/spreadsheetml/2009/9/main" objectType="CheckBox" fmlaLink="$E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7</xdr:row>
          <xdr:rowOff>190500</xdr:rowOff>
        </xdr:from>
        <xdr:to>
          <xdr:col>1</xdr:col>
          <xdr:colOff>828675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3D3F3B6-A815-4934-ADC1-7E73E01FA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9</xdr:row>
          <xdr:rowOff>0</xdr:rowOff>
        </xdr:from>
        <xdr:to>
          <xdr:col>1</xdr:col>
          <xdr:colOff>847725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32C2EC0-1DD5-4471-B580-1BD97E90C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9</xdr:row>
          <xdr:rowOff>180975</xdr:rowOff>
        </xdr:from>
        <xdr:to>
          <xdr:col>1</xdr:col>
          <xdr:colOff>838200</xdr:colOff>
          <xdr:row>11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40B5B74-1126-4E8B-A9F9-7DDB571E0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66675</xdr:rowOff>
        </xdr:from>
        <xdr:to>
          <xdr:col>0</xdr:col>
          <xdr:colOff>1714500</xdr:colOff>
          <xdr:row>34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6B4451E-24A0-4E07-BEC9-6796CD881F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Community Needs Assessment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</xdr:row>
          <xdr:rowOff>104775</xdr:rowOff>
        </xdr:from>
        <xdr:to>
          <xdr:col>0</xdr:col>
          <xdr:colOff>1371600</xdr:colOff>
          <xdr:row>35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599CCD7-787F-41F2-97F0-60747823E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Strategic Planning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33</xdr:row>
          <xdr:rowOff>66675</xdr:rowOff>
        </xdr:from>
        <xdr:to>
          <xdr:col>0</xdr:col>
          <xdr:colOff>2886075</xdr:colOff>
          <xdr:row>34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7EEB639-0749-4336-800A-BDC57F676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Data Management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34</xdr:row>
          <xdr:rowOff>104775</xdr:rowOff>
        </xdr:from>
        <xdr:to>
          <xdr:col>0</xdr:col>
          <xdr:colOff>3457575</xdr:colOff>
          <xdr:row>35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0BBD4CF-0F3F-4C92-A1AB-8A3F1F384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Training and Technical Assistance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3057525</xdr:colOff>
          <xdr:row>33</xdr:row>
          <xdr:rowOff>66675</xdr:rowOff>
        </xdr:from>
        <xdr:to>
          <xdr:col>0</xdr:col>
          <xdr:colOff>3724275</xdr:colOff>
          <xdr:row>34</xdr:row>
          <xdr:rowOff>114300</xdr:rowOff>
        </xdr:to>
        <xdr:sp macro="" textlink="">
          <xdr:nvSpPr>
            <xdr:cNvPr id="1032" name="Check Box 8" descr="Other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9B9F94D-41FF-4433-931C-8427DE1B56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Other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</xdr:row>
          <xdr:rowOff>0</xdr:rowOff>
        </xdr:from>
        <xdr:to>
          <xdr:col>1</xdr:col>
          <xdr:colOff>1162050</xdr:colOff>
          <xdr:row>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55F902E-77F5-43A2-91C0-5C4EE90A9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</xdr:row>
          <xdr:rowOff>0</xdr:rowOff>
        </xdr:from>
        <xdr:to>
          <xdr:col>1</xdr:col>
          <xdr:colOff>1162050</xdr:colOff>
          <xdr:row>4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93A6B40-5D55-4139-A0BC-2B6563874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</xdr:row>
          <xdr:rowOff>190500</xdr:rowOff>
        </xdr:from>
        <xdr:to>
          <xdr:col>1</xdr:col>
          <xdr:colOff>1162050</xdr:colOff>
          <xdr:row>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ABD54CD-583F-4389-8B8C-5888ADB9C0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Programs/CSBG,%20IDA,%20NAP,%20etc/CSBG/Program%20Administration%20By%20Year/2020/FFY%202020%20Annual%20Report/1.%20Blank%20Forms%20_%20Module%202/FY20_IN_M2_Area_Five_Agency_on_Aging_and_Community_Services_Inc__13318588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standing Errors and Warnings"/>
      <sheetName val="Section A. Local CSBG Expen"/>
      <sheetName val="Section B. Local Agency Capacit"/>
      <sheetName val="Section C. Local CSBG Resources"/>
      <sheetName val="Identification"/>
      <sheetName val="XML Export Map"/>
      <sheetName val="Lookups"/>
    </sheetNames>
    <definedNames>
      <definedName name="sectionA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C16" t="b">
            <v>1</v>
          </cell>
        </row>
        <row r="17">
          <cell r="C17" t="b">
            <v>0</v>
          </cell>
        </row>
        <row r="18">
          <cell r="C18" t="b">
            <v>0</v>
          </cell>
        </row>
        <row r="20">
          <cell r="C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s://www.acf.hhs.gov/ocs/resource/im-no-37-definition-and-allowability-of-direct-and-administrative-cost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2F7A-45D4-46AB-B7AC-1D5E92A599E0}">
  <dimension ref="A1:B41"/>
  <sheetViews>
    <sheetView topLeftCell="A7" workbookViewId="0">
      <selection activeCell="A28" sqref="A28:B28"/>
    </sheetView>
  </sheetViews>
  <sheetFormatPr defaultRowHeight="15" x14ac:dyDescent="0.25"/>
  <cols>
    <col min="1" max="1" width="60.7109375" customWidth="1"/>
    <col min="2" max="2" width="49" customWidth="1"/>
  </cols>
  <sheetData>
    <row r="1" spans="1:2" x14ac:dyDescent="0.25">
      <c r="A1" s="1" t="s">
        <v>0</v>
      </c>
      <c r="B1" s="2"/>
    </row>
    <row r="2" spans="1:2" x14ac:dyDescent="0.25">
      <c r="A2" s="3"/>
      <c r="B2" s="4"/>
    </row>
    <row r="3" spans="1:2" x14ac:dyDescent="0.25">
      <c r="A3" s="5" t="s">
        <v>1</v>
      </c>
      <c r="B3" s="6" t="s">
        <v>2</v>
      </c>
    </row>
    <row r="4" spans="1:2" x14ac:dyDescent="0.25">
      <c r="A4" s="7" t="s">
        <v>3</v>
      </c>
      <c r="B4" s="8"/>
    </row>
    <row r="8" spans="1:2" x14ac:dyDescent="0.25">
      <c r="A8" s="9"/>
      <c r="B8" s="10"/>
    </row>
    <row r="9" spans="1:2" x14ac:dyDescent="0.25">
      <c r="A9" s="11" t="s">
        <v>4</v>
      </c>
      <c r="B9" s="12"/>
    </row>
    <row r="10" spans="1:2" x14ac:dyDescent="0.25">
      <c r="A10" s="11" t="s">
        <v>5</v>
      </c>
      <c r="B10" s="13"/>
    </row>
    <row r="11" spans="1:2" x14ac:dyDescent="0.25">
      <c r="A11" s="14" t="s">
        <v>6</v>
      </c>
      <c r="B11" s="13"/>
    </row>
    <row r="13" spans="1:2" ht="30" x14ac:dyDescent="0.25">
      <c r="A13" s="36" t="s">
        <v>21</v>
      </c>
      <c r="B13" s="37"/>
    </row>
    <row r="15" spans="1:2" x14ac:dyDescent="0.25">
      <c r="A15" s="15" t="s">
        <v>7</v>
      </c>
      <c r="B15" s="16" t="s">
        <v>8</v>
      </c>
    </row>
    <row r="16" spans="1:2" x14ac:dyDescent="0.25">
      <c r="A16" s="17" t="s">
        <v>9</v>
      </c>
      <c r="B16" s="18"/>
    </row>
    <row r="17" spans="1:2" x14ac:dyDescent="0.25">
      <c r="A17" s="17" t="s">
        <v>10</v>
      </c>
      <c r="B17" s="19"/>
    </row>
    <row r="18" spans="1:2" x14ac:dyDescent="0.25">
      <c r="A18" s="17" t="s">
        <v>11</v>
      </c>
      <c r="B18" s="19"/>
    </row>
    <row r="19" spans="1:2" x14ac:dyDescent="0.25">
      <c r="A19" s="17" t="s">
        <v>12</v>
      </c>
      <c r="B19" s="19"/>
    </row>
    <row r="20" spans="1:2" x14ac:dyDescent="0.25">
      <c r="A20" s="20" t="s">
        <v>13</v>
      </c>
      <c r="B20" s="19"/>
    </row>
    <row r="21" spans="1:2" x14ac:dyDescent="0.25">
      <c r="A21" s="17" t="s">
        <v>14</v>
      </c>
      <c r="B21" s="18"/>
    </row>
    <row r="22" spans="1:2" x14ac:dyDescent="0.25">
      <c r="A22" s="17" t="s">
        <v>15</v>
      </c>
      <c r="B22" s="19"/>
    </row>
    <row r="23" spans="1:2" x14ac:dyDescent="0.25">
      <c r="A23" s="21" t="s">
        <v>16</v>
      </c>
      <c r="B23" s="19"/>
    </row>
    <row r="24" spans="1:2" x14ac:dyDescent="0.25">
      <c r="A24" s="22" t="s">
        <v>17</v>
      </c>
      <c r="B24" s="18"/>
    </row>
    <row r="25" spans="1:2" ht="15.75" thickBot="1" x14ac:dyDescent="0.3">
      <c r="A25" s="21" t="s">
        <v>18</v>
      </c>
      <c r="B25" s="19"/>
    </row>
    <row r="26" spans="1:2" ht="30.75" thickBot="1" x14ac:dyDescent="0.3">
      <c r="A26" s="23" t="s">
        <v>19</v>
      </c>
      <c r="B26" s="24">
        <f>SUM(B16:B25)</f>
        <v>0</v>
      </c>
    </row>
    <row r="27" spans="1:2" ht="15.75" thickBot="1" x14ac:dyDescent="0.3"/>
    <row r="28" spans="1:2" ht="30.75" thickBot="1" x14ac:dyDescent="0.3">
      <c r="A28" s="38" t="s">
        <v>22</v>
      </c>
      <c r="B28" s="18"/>
    </row>
    <row r="29" spans="1:2" x14ac:dyDescent="0.25">
      <c r="A29" s="25" t="s">
        <v>20</v>
      </c>
      <c r="B29" s="26"/>
    </row>
    <row r="31" spans="1:2" x14ac:dyDescent="0.25">
      <c r="A31" s="27" t="s">
        <v>23</v>
      </c>
    </row>
    <row r="32" spans="1:2" x14ac:dyDescent="0.25">
      <c r="A32" s="28" t="s">
        <v>27</v>
      </c>
      <c r="B32" s="29"/>
    </row>
    <row r="33" spans="1:2" x14ac:dyDescent="0.25">
      <c r="A33" s="30" t="str">
        <f>IF(AND(A41_Activities=0,B24&lt;&gt;0)," ERROR: You must select at least 1 checkbox since you reported funds in A.2i"," ")</f>
        <v xml:space="preserve"> </v>
      </c>
      <c r="B33" s="31"/>
    </row>
    <row r="34" spans="1:2" x14ac:dyDescent="0.25">
      <c r="A34" s="32"/>
      <c r="B34" s="33"/>
    </row>
    <row r="35" spans="1:2" x14ac:dyDescent="0.25">
      <c r="A35" s="32"/>
      <c r="B35" s="33"/>
    </row>
    <row r="36" spans="1:2" x14ac:dyDescent="0.25">
      <c r="A36" s="32"/>
      <c r="B36" s="33"/>
    </row>
    <row r="37" spans="1:2" ht="48.75" customHeight="1" x14ac:dyDescent="0.25">
      <c r="A37" s="34" t="s">
        <v>24</v>
      </c>
      <c r="B37" s="35"/>
    </row>
    <row r="38" spans="1:2" x14ac:dyDescent="0.25">
      <c r="A38" s="39"/>
      <c r="B38" s="40"/>
    </row>
    <row r="39" spans="1:2" x14ac:dyDescent="0.25">
      <c r="A39" s="41" t="s">
        <v>25</v>
      </c>
      <c r="B39" s="42"/>
    </row>
    <row r="40" spans="1:2" ht="30" customHeight="1" x14ac:dyDescent="0.25">
      <c r="A40" s="45" t="s">
        <v>26</v>
      </c>
      <c r="B40" s="46"/>
    </row>
    <row r="41" spans="1:2" ht="76.5" customHeight="1" x14ac:dyDescent="0.25">
      <c r="A41" s="43"/>
      <c r="B41" s="44"/>
    </row>
  </sheetData>
  <mergeCells count="9">
    <mergeCell ref="A39:B39"/>
    <mergeCell ref="A40:B40"/>
    <mergeCell ref="A41:B41"/>
    <mergeCell ref="A1:B1"/>
    <mergeCell ref="A2:B2"/>
    <mergeCell ref="A32:B32"/>
    <mergeCell ref="A33:B33"/>
    <mergeCell ref="A34:B36"/>
    <mergeCell ref="A37:B37"/>
  </mergeCells>
  <dataValidations count="2">
    <dataValidation type="decimal" allowBlank="1" showInputMessage="1" showErrorMessage="1" error="You must enter a dollar amount between $0.00 - $99,999,999.99." sqref="B16:B25 B28" xr:uid="{45F0DF3E-CFBE-4DED-BE3B-4EF7D5A41530}">
      <formula1>0</formula1>
      <formula2>99999999.99</formula2>
    </dataValidation>
    <dataValidation type="textLength" operator="lessThanOrEqual" allowBlank="1" showInputMessage="1" showErrorMessage="1" error="Entry exceeds maximum length (5000)." sqref="A38:B38" xr:uid="{B8C8E40A-BFC7-449E-9452-83804CF934DB}">
      <formula1>5000</formula1>
    </dataValidation>
  </dataValidations>
  <hyperlinks>
    <hyperlink ref="A29" r:id="rId1" xr:uid="{23FAAAC9-DEF6-4150-BD1C-823B6DED3C3B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macro="[1]!sectionA_Click">
                <anchor moveWithCells="1">
                  <from>
                    <xdr:col>1</xdr:col>
                    <xdr:colOff>304800</xdr:colOff>
                    <xdr:row>7</xdr:row>
                    <xdr:rowOff>190500</xdr:rowOff>
                  </from>
                  <to>
                    <xdr:col>1</xdr:col>
                    <xdr:colOff>828675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 macro="[1]!sectionA_Click">
                <anchor moveWithCells="1">
                  <from>
                    <xdr:col>1</xdr:col>
                    <xdr:colOff>304800</xdr:colOff>
                    <xdr:row>9</xdr:row>
                    <xdr:rowOff>0</xdr:rowOff>
                  </from>
                  <to>
                    <xdr:col>1</xdr:col>
                    <xdr:colOff>847725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 macro="[1]!sectionA_Click">
                <anchor moveWithCells="1">
                  <from>
                    <xdr:col>1</xdr:col>
                    <xdr:colOff>304800</xdr:colOff>
                    <xdr:row>9</xdr:row>
                    <xdr:rowOff>180975</xdr:rowOff>
                  </from>
                  <to>
                    <xdr:col>1</xdr:col>
                    <xdr:colOff>838200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 macro="[1]!sectionA_Click">
                <anchor moveWithCells="1">
                  <from>
                    <xdr:col>0</xdr:col>
                    <xdr:colOff>38100</xdr:colOff>
                    <xdr:row>33</xdr:row>
                    <xdr:rowOff>66675</xdr:rowOff>
                  </from>
                  <to>
                    <xdr:col>0</xdr:col>
                    <xdr:colOff>1714500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 macro="[1]!sectionA_Click">
                <anchor moveWithCells="1">
                  <from>
                    <xdr:col>0</xdr:col>
                    <xdr:colOff>38100</xdr:colOff>
                    <xdr:row>34</xdr:row>
                    <xdr:rowOff>104775</xdr:rowOff>
                  </from>
                  <to>
                    <xdr:col>0</xdr:col>
                    <xdr:colOff>1371600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 macro="[1]!sectionA_Click">
                <anchor moveWithCells="1">
                  <from>
                    <xdr:col>0</xdr:col>
                    <xdr:colOff>1743075</xdr:colOff>
                    <xdr:row>33</xdr:row>
                    <xdr:rowOff>66675</xdr:rowOff>
                  </from>
                  <to>
                    <xdr:col>0</xdr:col>
                    <xdr:colOff>2886075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 macro="[1]!sectionA_Click">
                <anchor moveWithCells="1">
                  <from>
                    <xdr:col>0</xdr:col>
                    <xdr:colOff>1743075</xdr:colOff>
                    <xdr:row>34</xdr:row>
                    <xdr:rowOff>104775</xdr:rowOff>
                  </from>
                  <to>
                    <xdr:col>0</xdr:col>
                    <xdr:colOff>3457575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 macro="[1]!sectionA_Click" altText="Other">
                <anchor moveWithCells="1">
                  <from>
                    <xdr:col>0</xdr:col>
                    <xdr:colOff>3057525</xdr:colOff>
                    <xdr:row>33</xdr:row>
                    <xdr:rowOff>66675</xdr:rowOff>
                  </from>
                  <to>
                    <xdr:col>0</xdr:col>
                    <xdr:colOff>3724275</xdr:colOff>
                    <xdr:row>34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1B2C-82B5-4674-887E-A7B88C06C4B8}">
  <dimension ref="A2:J73"/>
  <sheetViews>
    <sheetView tabSelected="1" topLeftCell="A7" workbookViewId="0">
      <selection activeCell="I39" sqref="I39"/>
    </sheetView>
  </sheetViews>
  <sheetFormatPr defaultRowHeight="15" x14ac:dyDescent="0.25"/>
  <cols>
    <col min="1" max="1" width="25" customWidth="1"/>
    <col min="2" max="2" width="22.42578125" customWidth="1"/>
  </cols>
  <sheetData>
    <row r="2" spans="1:10" x14ac:dyDescent="0.25">
      <c r="A2" s="49" t="s">
        <v>28</v>
      </c>
      <c r="B2" s="50"/>
    </row>
    <row r="3" spans="1:10" x14ac:dyDescent="0.25">
      <c r="A3" s="47" t="s">
        <v>29</v>
      </c>
      <c r="B3" s="51"/>
    </row>
    <row r="4" spans="1:10" x14ac:dyDescent="0.25">
      <c r="A4" s="48" t="s">
        <v>30</v>
      </c>
      <c r="B4" s="52"/>
    </row>
    <row r="5" spans="1:10" x14ac:dyDescent="0.25">
      <c r="A5" s="48" t="s">
        <v>31</v>
      </c>
      <c r="B5" s="53"/>
    </row>
    <row r="7" spans="1:10" ht="15.75" thickBot="1" x14ac:dyDescent="0.3"/>
    <row r="8" spans="1:10" ht="47.25" customHeight="1" thickBot="1" x14ac:dyDescent="0.3">
      <c r="A8" s="55" t="s">
        <v>32</v>
      </c>
      <c r="B8" s="54"/>
    </row>
    <row r="11" spans="1:10" x14ac:dyDescent="0.25">
      <c r="A11" s="56" t="s">
        <v>33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0" ht="15.75" x14ac:dyDescent="0.25">
      <c r="A12" s="59"/>
      <c r="B12" s="60"/>
      <c r="C12" s="60"/>
      <c r="D12" s="60"/>
      <c r="E12" s="60"/>
      <c r="F12" s="60"/>
      <c r="G12" s="60"/>
      <c r="H12" s="61"/>
      <c r="I12" s="60"/>
      <c r="J12" s="62"/>
    </row>
    <row r="13" spans="1:10" x14ac:dyDescent="0.25">
      <c r="A13" s="63" t="s">
        <v>34</v>
      </c>
      <c r="B13" s="62"/>
      <c r="C13" s="62"/>
      <c r="D13" s="62"/>
      <c r="E13" s="62"/>
      <c r="F13" s="62"/>
      <c r="G13" s="62"/>
      <c r="H13" s="64" t="s">
        <v>35</v>
      </c>
      <c r="I13" s="65"/>
      <c r="J13" s="62"/>
    </row>
    <row r="14" spans="1:10" x14ac:dyDescent="0.25">
      <c r="A14" s="63" t="s">
        <v>36</v>
      </c>
      <c r="B14" s="62"/>
      <c r="C14" s="62"/>
      <c r="D14" s="62"/>
      <c r="E14" s="62"/>
      <c r="F14" s="62"/>
      <c r="G14" s="62"/>
      <c r="H14" s="66"/>
      <c r="I14" s="67"/>
      <c r="J14" s="62"/>
    </row>
    <row r="15" spans="1:10" x14ac:dyDescent="0.25">
      <c r="A15" s="62"/>
      <c r="B15" s="68" t="s">
        <v>37</v>
      </c>
      <c r="C15" s="68"/>
      <c r="D15" s="68" t="s">
        <v>38</v>
      </c>
      <c r="E15" s="68"/>
      <c r="F15" s="68"/>
      <c r="G15" s="68"/>
      <c r="H15" s="66" t="s">
        <v>37</v>
      </c>
      <c r="I15" s="65"/>
      <c r="J15" s="62"/>
    </row>
    <row r="16" spans="1:10" x14ac:dyDescent="0.25">
      <c r="A16" s="62"/>
      <c r="B16" s="68" t="s">
        <v>39</v>
      </c>
      <c r="C16" s="68"/>
      <c r="D16" s="68" t="s">
        <v>40</v>
      </c>
      <c r="E16" s="68"/>
      <c r="F16" s="68"/>
      <c r="G16" s="68"/>
      <c r="H16" s="66" t="s">
        <v>39</v>
      </c>
      <c r="I16" s="65"/>
      <c r="J16" s="62"/>
    </row>
    <row r="17" spans="1:10" x14ac:dyDescent="0.25">
      <c r="A17" s="62"/>
      <c r="B17" s="68" t="s">
        <v>41</v>
      </c>
      <c r="C17" s="68"/>
      <c r="D17" s="68" t="s">
        <v>42</v>
      </c>
      <c r="E17" s="68"/>
      <c r="F17" s="68"/>
      <c r="G17" s="68"/>
      <c r="H17" s="66" t="s">
        <v>41</v>
      </c>
      <c r="I17" s="65"/>
      <c r="J17" s="62"/>
    </row>
    <row r="18" spans="1:10" x14ac:dyDescent="0.25">
      <c r="A18" s="62"/>
      <c r="B18" s="68" t="s">
        <v>43</v>
      </c>
      <c r="C18" s="68"/>
      <c r="D18" s="68" t="s">
        <v>44</v>
      </c>
      <c r="E18" s="68"/>
      <c r="F18" s="68"/>
      <c r="G18" s="68"/>
      <c r="H18" s="66" t="s">
        <v>43</v>
      </c>
      <c r="I18" s="65"/>
      <c r="J18" s="62"/>
    </row>
    <row r="19" spans="1:10" x14ac:dyDescent="0.25">
      <c r="A19" s="62"/>
      <c r="B19" s="68" t="s">
        <v>45</v>
      </c>
      <c r="C19" s="68"/>
      <c r="D19" s="68" t="s">
        <v>46</v>
      </c>
      <c r="E19" s="68"/>
      <c r="F19" s="68"/>
      <c r="G19" s="68"/>
      <c r="H19" s="66" t="s">
        <v>45</v>
      </c>
      <c r="I19" s="65"/>
      <c r="J19" s="62"/>
    </row>
    <row r="20" spans="1:10" x14ac:dyDescent="0.25">
      <c r="A20" s="62"/>
      <c r="B20" s="68" t="s">
        <v>47</v>
      </c>
      <c r="C20" s="68"/>
      <c r="D20" s="68" t="s">
        <v>48</v>
      </c>
      <c r="E20" s="68"/>
      <c r="F20" s="68"/>
      <c r="G20" s="68"/>
      <c r="H20" s="66" t="s">
        <v>47</v>
      </c>
      <c r="I20" s="65"/>
      <c r="J20" s="62"/>
    </row>
    <row r="21" spans="1:10" x14ac:dyDescent="0.25">
      <c r="A21" s="62"/>
      <c r="B21" s="68" t="s">
        <v>49</v>
      </c>
      <c r="C21" s="68"/>
      <c r="D21" s="68" t="s">
        <v>50</v>
      </c>
      <c r="E21" s="68"/>
      <c r="F21" s="68"/>
      <c r="G21" s="68"/>
      <c r="H21" s="66" t="s">
        <v>49</v>
      </c>
      <c r="I21" s="65"/>
      <c r="J21" s="62"/>
    </row>
    <row r="22" spans="1:10" x14ac:dyDescent="0.25">
      <c r="A22" s="62"/>
      <c r="B22" s="68" t="s">
        <v>51</v>
      </c>
      <c r="C22" s="68"/>
      <c r="D22" s="68" t="s">
        <v>52</v>
      </c>
      <c r="E22" s="68"/>
      <c r="F22" s="68"/>
      <c r="G22" s="68"/>
      <c r="H22" s="66" t="s">
        <v>51</v>
      </c>
      <c r="I22" s="65"/>
      <c r="J22" s="62"/>
    </row>
    <row r="23" spans="1:10" x14ac:dyDescent="0.25">
      <c r="A23" s="62"/>
      <c r="B23" s="68" t="s">
        <v>53</v>
      </c>
      <c r="C23" s="68"/>
      <c r="D23" s="68" t="s">
        <v>54</v>
      </c>
      <c r="E23" s="68"/>
      <c r="F23" s="68"/>
      <c r="G23" s="68"/>
      <c r="H23" s="66" t="s">
        <v>53</v>
      </c>
      <c r="I23" s="65"/>
      <c r="J23" s="62"/>
    </row>
    <row r="24" spans="1:10" x14ac:dyDescent="0.25">
      <c r="A24" s="62"/>
      <c r="B24" s="68" t="s">
        <v>55</v>
      </c>
      <c r="C24" s="68"/>
      <c r="D24" s="68" t="s">
        <v>56</v>
      </c>
      <c r="E24" s="68"/>
      <c r="F24" s="68"/>
      <c r="G24" s="68"/>
      <c r="H24" s="66" t="s">
        <v>55</v>
      </c>
      <c r="I24" s="65"/>
      <c r="J24" s="62"/>
    </row>
    <row r="25" spans="1:10" x14ac:dyDescent="0.25">
      <c r="A25" s="62"/>
      <c r="B25" s="68" t="s">
        <v>57</v>
      </c>
      <c r="C25" s="69"/>
      <c r="D25" s="68" t="s">
        <v>58</v>
      </c>
      <c r="E25" s="69"/>
      <c r="F25" s="69"/>
      <c r="G25" s="69"/>
      <c r="H25" s="66" t="s">
        <v>57</v>
      </c>
      <c r="I25" s="70"/>
      <c r="J25" s="62"/>
    </row>
    <row r="26" spans="1:10" x14ac:dyDescent="0.25">
      <c r="A26" s="62"/>
      <c r="B26" s="68" t="s">
        <v>59</v>
      </c>
      <c r="C26" s="68"/>
      <c r="D26" s="71" t="s">
        <v>60</v>
      </c>
      <c r="E26" s="72" t="str">
        <f>IF(AND(OR(AND(D27&lt;&gt;"",G27&lt;&gt;"",I27&lt;&gt;""),AND(D27="",G27="",I27=""), AND(D27="",G27="",I27=0)), OR(AND(D28&lt;&gt;"",G28&lt;&gt;"",I28&lt;&gt;""),AND(D28="",G28="",I28=""), AND(D28="",G28="",I28=0) ), OR(AND(D29&lt;&gt;"",G29&lt;&gt;"",I29&lt;&gt;""),AND(D29="",G29="",I29=""), AND(D29="",G29="",I29=0)), OR(AND(D30&lt;&gt;"",G30&lt;&gt;"",I30&lt;&gt;""),AND(D30="",G30="",I30=""), AND(D30="",G30="",I30=0))),"","ENTER DESCRIPTION, CFDA#, &amp; DOLLAR AMOUNT BELOW")</f>
        <v/>
      </c>
      <c r="F26" s="73"/>
      <c r="G26" s="68"/>
      <c r="H26" s="66"/>
      <c r="I26" s="74"/>
      <c r="J26" s="62"/>
    </row>
    <row r="27" spans="1:10" x14ac:dyDescent="0.25">
      <c r="A27" s="62"/>
      <c r="B27" s="68"/>
      <c r="C27" s="68" t="s">
        <v>61</v>
      </c>
      <c r="D27" s="75"/>
      <c r="E27" s="68"/>
      <c r="F27" s="68" t="s">
        <v>62</v>
      </c>
      <c r="G27" s="76"/>
      <c r="H27" s="66" t="s">
        <v>61</v>
      </c>
      <c r="I27" s="65"/>
      <c r="J27" s="62"/>
    </row>
    <row r="28" spans="1:10" x14ac:dyDescent="0.25">
      <c r="A28" s="62"/>
      <c r="B28" s="68"/>
      <c r="C28" s="68" t="s">
        <v>63</v>
      </c>
      <c r="D28" s="75"/>
      <c r="E28" s="68"/>
      <c r="F28" s="68" t="s">
        <v>62</v>
      </c>
      <c r="G28" s="76"/>
      <c r="H28" s="66" t="s">
        <v>63</v>
      </c>
      <c r="I28" s="65"/>
      <c r="J28" s="62"/>
    </row>
    <row r="29" spans="1:10" x14ac:dyDescent="0.25">
      <c r="A29" s="62"/>
      <c r="B29" s="68"/>
      <c r="C29" s="68" t="s">
        <v>64</v>
      </c>
      <c r="D29" s="75"/>
      <c r="E29" s="68"/>
      <c r="F29" s="68" t="s">
        <v>62</v>
      </c>
      <c r="G29" s="76"/>
      <c r="H29" s="66" t="s">
        <v>64</v>
      </c>
      <c r="I29" s="65"/>
      <c r="J29" s="62"/>
    </row>
    <row r="30" spans="1:10" x14ac:dyDescent="0.25">
      <c r="A30" s="62"/>
      <c r="B30" s="68"/>
      <c r="C30" s="68" t="s">
        <v>65</v>
      </c>
      <c r="D30" s="75"/>
      <c r="E30" s="68"/>
      <c r="F30" s="68" t="s">
        <v>62</v>
      </c>
      <c r="G30" s="76"/>
      <c r="H30" s="66" t="s">
        <v>65</v>
      </c>
      <c r="I30" s="65"/>
      <c r="J30" s="62"/>
    </row>
    <row r="31" spans="1:10" x14ac:dyDescent="0.25">
      <c r="A31" s="62"/>
      <c r="B31" s="68"/>
      <c r="C31" s="68" t="s">
        <v>66</v>
      </c>
      <c r="D31" s="75"/>
      <c r="E31" s="68"/>
      <c r="F31" s="68" t="s">
        <v>62</v>
      </c>
      <c r="G31" s="76"/>
      <c r="H31" s="66" t="s">
        <v>66</v>
      </c>
      <c r="I31" s="65"/>
      <c r="J31" s="62"/>
    </row>
    <row r="32" spans="1:10" x14ac:dyDescent="0.25">
      <c r="A32" s="62"/>
      <c r="B32" s="68"/>
      <c r="C32" s="68" t="s">
        <v>67</v>
      </c>
      <c r="D32" s="75"/>
      <c r="E32" s="68"/>
      <c r="F32" s="68" t="s">
        <v>62</v>
      </c>
      <c r="G32" s="76"/>
      <c r="H32" s="66" t="s">
        <v>67</v>
      </c>
      <c r="I32" s="65"/>
      <c r="J32" s="62"/>
    </row>
    <row r="33" spans="1:10" x14ac:dyDescent="0.25">
      <c r="A33" s="62"/>
      <c r="B33" s="68"/>
      <c r="C33" s="68" t="s">
        <v>68</v>
      </c>
      <c r="D33" s="75"/>
      <c r="E33" s="68"/>
      <c r="F33" s="68" t="s">
        <v>62</v>
      </c>
      <c r="G33" s="76"/>
      <c r="H33" s="66" t="s">
        <v>68</v>
      </c>
      <c r="I33" s="65"/>
      <c r="J33" s="62"/>
    </row>
    <row r="34" spans="1:10" x14ac:dyDescent="0.25">
      <c r="A34" s="62"/>
      <c r="B34" s="68"/>
      <c r="C34" s="68" t="s">
        <v>69</v>
      </c>
      <c r="D34" s="75"/>
      <c r="E34" s="68"/>
      <c r="F34" s="68" t="s">
        <v>62</v>
      </c>
      <c r="G34" s="76"/>
      <c r="H34" s="66" t="s">
        <v>69</v>
      </c>
      <c r="I34" s="65"/>
      <c r="J34" s="62"/>
    </row>
    <row r="35" spans="1:10" x14ac:dyDescent="0.25">
      <c r="A35" s="62"/>
      <c r="B35" s="68"/>
      <c r="C35" s="68" t="s">
        <v>70</v>
      </c>
      <c r="D35" s="75"/>
      <c r="E35" s="68"/>
      <c r="F35" s="68" t="s">
        <v>62</v>
      </c>
      <c r="G35" s="76"/>
      <c r="H35" s="66" t="s">
        <v>70</v>
      </c>
      <c r="I35" s="65"/>
      <c r="J35" s="62"/>
    </row>
    <row r="36" spans="1:10" x14ac:dyDescent="0.25">
      <c r="A36" s="62"/>
      <c r="B36" s="68"/>
      <c r="C36" s="68" t="s">
        <v>71</v>
      </c>
      <c r="D36" s="75"/>
      <c r="E36" s="68"/>
      <c r="F36" s="68" t="s">
        <v>62</v>
      </c>
      <c r="G36" s="76"/>
      <c r="H36" s="66" t="s">
        <v>71</v>
      </c>
      <c r="I36" s="65"/>
      <c r="J36" s="62"/>
    </row>
    <row r="37" spans="1:10" x14ac:dyDescent="0.25">
      <c r="A37" s="62"/>
      <c r="B37" s="68"/>
      <c r="C37" s="68"/>
      <c r="D37" s="68"/>
      <c r="E37" s="68"/>
      <c r="F37" s="68"/>
      <c r="G37" s="68"/>
      <c r="H37" s="66"/>
      <c r="I37" s="77"/>
      <c r="J37" s="62"/>
    </row>
    <row r="38" spans="1:10" x14ac:dyDescent="0.25">
      <c r="A38" s="62"/>
      <c r="B38" s="69"/>
      <c r="C38" s="78" t="s">
        <v>72</v>
      </c>
      <c r="D38" s="68"/>
      <c r="E38" s="68"/>
      <c r="F38" s="69"/>
      <c r="G38" s="68"/>
      <c r="H38" s="66" t="s">
        <v>73</v>
      </c>
      <c r="I38" s="79">
        <f>SUM(I27:I36)</f>
        <v>0</v>
      </c>
      <c r="J38" s="62"/>
    </row>
    <row r="39" spans="1:10" x14ac:dyDescent="0.25">
      <c r="A39" s="63" t="s">
        <v>74</v>
      </c>
      <c r="B39" s="62"/>
      <c r="C39" s="62"/>
      <c r="D39" s="62"/>
      <c r="E39" s="62"/>
      <c r="F39" s="62"/>
      <c r="G39" s="62"/>
      <c r="H39" s="66"/>
      <c r="I39" s="67"/>
      <c r="J39" s="62"/>
    </row>
    <row r="40" spans="1:10" x14ac:dyDescent="0.25">
      <c r="A40" s="62"/>
      <c r="B40" s="68" t="s">
        <v>75</v>
      </c>
      <c r="C40" s="68"/>
      <c r="D40" s="68" t="s">
        <v>76</v>
      </c>
      <c r="E40" s="68"/>
      <c r="F40" s="68"/>
      <c r="G40" s="68"/>
      <c r="H40" s="66" t="s">
        <v>75</v>
      </c>
      <c r="I40" s="65"/>
      <c r="J40" s="62"/>
    </row>
    <row r="41" spans="1:10" x14ac:dyDescent="0.25">
      <c r="A41" s="62"/>
      <c r="B41" s="68" t="s">
        <v>77</v>
      </c>
      <c r="C41" s="68"/>
      <c r="D41" s="68" t="s">
        <v>78</v>
      </c>
      <c r="E41" s="68"/>
      <c r="F41" s="68"/>
      <c r="G41" s="68"/>
      <c r="H41" s="66" t="s">
        <v>77</v>
      </c>
      <c r="I41" s="65"/>
      <c r="J41" s="62"/>
    </row>
    <row r="42" spans="1:10" x14ac:dyDescent="0.25">
      <c r="A42" s="62"/>
      <c r="B42" s="68" t="s">
        <v>79</v>
      </c>
      <c r="C42" s="68"/>
      <c r="D42" s="68" t="s">
        <v>80</v>
      </c>
      <c r="E42" s="68"/>
      <c r="F42" s="68"/>
      <c r="G42" s="68"/>
      <c r="H42" s="66" t="s">
        <v>79</v>
      </c>
      <c r="I42" s="65"/>
      <c r="J42" s="62"/>
    </row>
    <row r="43" spans="1:10" x14ac:dyDescent="0.25">
      <c r="A43" s="63" t="s">
        <v>81</v>
      </c>
      <c r="B43" s="62"/>
      <c r="C43" s="62"/>
      <c r="D43" s="62"/>
      <c r="E43" s="62"/>
      <c r="F43" s="62"/>
      <c r="G43" s="62"/>
      <c r="H43" s="66"/>
      <c r="I43" s="67"/>
      <c r="J43" s="62"/>
    </row>
    <row r="44" spans="1:10" x14ac:dyDescent="0.25">
      <c r="A44" s="62"/>
      <c r="B44" s="68" t="s">
        <v>82</v>
      </c>
      <c r="C44" s="68"/>
      <c r="D44" s="68" t="s">
        <v>83</v>
      </c>
      <c r="E44" s="68"/>
      <c r="F44" s="68"/>
      <c r="G44" s="68"/>
      <c r="H44" s="66" t="s">
        <v>82</v>
      </c>
      <c r="I44" s="65"/>
      <c r="J44" s="62"/>
    </row>
    <row r="45" spans="1:10" x14ac:dyDescent="0.25">
      <c r="A45" s="62"/>
      <c r="B45" s="68" t="s">
        <v>84</v>
      </c>
      <c r="C45" s="68"/>
      <c r="D45" s="68" t="s">
        <v>85</v>
      </c>
      <c r="E45" s="68"/>
      <c r="F45" s="68"/>
      <c r="G45" s="68"/>
      <c r="H45" s="66" t="s">
        <v>84</v>
      </c>
      <c r="I45" s="65"/>
      <c r="J45" s="62"/>
    </row>
    <row r="46" spans="1:10" x14ac:dyDescent="0.25">
      <c r="A46" s="62"/>
      <c r="B46" s="68" t="s">
        <v>86</v>
      </c>
      <c r="C46" s="68"/>
      <c r="D46" s="68" t="s">
        <v>87</v>
      </c>
      <c r="E46" s="68"/>
      <c r="F46" s="68"/>
      <c r="G46" s="68"/>
      <c r="H46" s="66" t="s">
        <v>86</v>
      </c>
      <c r="I46" s="65"/>
      <c r="J46" s="62"/>
    </row>
    <row r="47" spans="1:10" x14ac:dyDescent="0.25">
      <c r="A47" s="62"/>
      <c r="B47" s="68" t="s">
        <v>88</v>
      </c>
      <c r="C47" s="68"/>
      <c r="D47" s="68" t="s">
        <v>89</v>
      </c>
      <c r="E47" s="68"/>
      <c r="F47" s="68"/>
      <c r="G47" s="68"/>
      <c r="H47" s="66" t="s">
        <v>88</v>
      </c>
      <c r="I47" s="65"/>
      <c r="J47" s="62"/>
    </row>
    <row r="48" spans="1:10" x14ac:dyDescent="0.25">
      <c r="A48" s="62"/>
      <c r="B48" s="68" t="s">
        <v>90</v>
      </c>
      <c r="C48" s="68"/>
      <c r="D48" s="68" t="s">
        <v>91</v>
      </c>
      <c r="E48" s="68"/>
      <c r="F48" s="68"/>
      <c r="G48" s="68"/>
      <c r="H48" s="66" t="s">
        <v>90</v>
      </c>
      <c r="I48" s="65"/>
      <c r="J48" s="62"/>
    </row>
    <row r="49" spans="1:10" x14ac:dyDescent="0.25">
      <c r="A49" s="62"/>
      <c r="B49" s="68" t="s">
        <v>92</v>
      </c>
      <c r="C49" s="68"/>
      <c r="D49" s="68" t="s">
        <v>93</v>
      </c>
      <c r="E49" s="68"/>
      <c r="F49" s="68"/>
      <c r="G49" s="68"/>
      <c r="H49" s="66" t="s">
        <v>92</v>
      </c>
      <c r="I49" s="65"/>
      <c r="J49" s="62"/>
    </row>
    <row r="50" spans="1:10" x14ac:dyDescent="0.25">
      <c r="A50" s="62"/>
      <c r="B50" s="68" t="s">
        <v>94</v>
      </c>
      <c r="C50" s="68"/>
      <c r="D50" s="68" t="s">
        <v>95</v>
      </c>
      <c r="E50" s="68"/>
      <c r="F50" s="68"/>
      <c r="G50" s="68"/>
      <c r="H50" s="66" t="s">
        <v>94</v>
      </c>
      <c r="I50" s="65"/>
      <c r="J50" s="62"/>
    </row>
    <row r="51" spans="1:10" x14ac:dyDescent="0.25">
      <c r="A51" s="62"/>
      <c r="B51" s="68" t="s">
        <v>96</v>
      </c>
      <c r="C51" s="68"/>
      <c r="D51" s="68" t="s">
        <v>97</v>
      </c>
      <c r="E51" s="68"/>
      <c r="F51" s="68"/>
      <c r="G51" s="68"/>
      <c r="H51" s="66" t="s">
        <v>96</v>
      </c>
      <c r="I51" s="65"/>
      <c r="J51" s="62"/>
    </row>
    <row r="52" spans="1:10" x14ac:dyDescent="0.25">
      <c r="A52" s="63" t="s">
        <v>98</v>
      </c>
      <c r="B52" s="62"/>
      <c r="C52" s="62"/>
      <c r="D52" s="62"/>
      <c r="E52" s="62"/>
      <c r="F52" s="62"/>
      <c r="G52" s="62"/>
      <c r="H52" s="66"/>
      <c r="I52" s="80"/>
      <c r="J52" s="62"/>
    </row>
    <row r="53" spans="1:10" x14ac:dyDescent="0.25">
      <c r="A53" s="62"/>
      <c r="B53" s="68" t="s">
        <v>99</v>
      </c>
      <c r="C53" s="68"/>
      <c r="D53" s="68" t="s">
        <v>100</v>
      </c>
      <c r="E53" s="68"/>
      <c r="F53" s="68"/>
      <c r="G53" s="68"/>
      <c r="H53" s="66" t="s">
        <v>99</v>
      </c>
      <c r="I53" s="65"/>
      <c r="J53" s="62"/>
    </row>
    <row r="54" spans="1:10" x14ac:dyDescent="0.25">
      <c r="A54" s="62"/>
      <c r="B54" s="68" t="s">
        <v>101</v>
      </c>
      <c r="C54" s="68"/>
      <c r="D54" s="68" t="s">
        <v>102</v>
      </c>
      <c r="E54" s="68"/>
      <c r="F54" s="68"/>
      <c r="G54" s="68"/>
      <c r="H54" s="66" t="s">
        <v>101</v>
      </c>
      <c r="I54" s="65"/>
      <c r="J54" s="62"/>
    </row>
    <row r="55" spans="1:10" x14ac:dyDescent="0.25">
      <c r="A55" s="62"/>
      <c r="B55" s="68" t="s">
        <v>103</v>
      </c>
      <c r="C55" s="68"/>
      <c r="D55" s="68" t="s">
        <v>104</v>
      </c>
      <c r="E55" s="68"/>
      <c r="F55" s="68"/>
      <c r="G55" s="68"/>
      <c r="H55" s="66" t="s">
        <v>103</v>
      </c>
      <c r="I55" s="65"/>
      <c r="J55" s="62"/>
    </row>
    <row r="56" spans="1:10" x14ac:dyDescent="0.25">
      <c r="A56" s="63" t="s">
        <v>105</v>
      </c>
      <c r="B56" s="62"/>
      <c r="C56" s="62"/>
      <c r="D56" s="62"/>
      <c r="E56" s="62"/>
      <c r="F56" s="62"/>
      <c r="G56" s="62"/>
      <c r="H56" s="64" t="s">
        <v>106</v>
      </c>
      <c r="I56" s="65"/>
      <c r="J56" s="62"/>
    </row>
    <row r="57" spans="1:10" x14ac:dyDescent="0.25">
      <c r="A57" s="81" t="s">
        <v>107</v>
      </c>
      <c r="B57" s="62"/>
      <c r="C57" s="62"/>
      <c r="D57" s="62"/>
      <c r="E57" s="62"/>
      <c r="F57" s="62"/>
      <c r="G57" s="62"/>
      <c r="H57" s="64" t="s">
        <v>108</v>
      </c>
      <c r="I57" s="65"/>
      <c r="J57" s="62"/>
    </row>
    <row r="58" spans="1:10" x14ac:dyDescent="0.25">
      <c r="A58" s="82" t="s">
        <v>109</v>
      </c>
      <c r="B58" s="62"/>
      <c r="C58" s="62"/>
      <c r="D58" s="62"/>
      <c r="E58" s="62"/>
      <c r="F58" s="62"/>
      <c r="G58" s="62"/>
      <c r="H58" s="64" t="s">
        <v>110</v>
      </c>
      <c r="I58" s="65"/>
      <c r="J58" s="62"/>
    </row>
    <row r="59" spans="1:10" x14ac:dyDescent="0.25">
      <c r="A59" s="63" t="s">
        <v>111</v>
      </c>
      <c r="B59" s="62"/>
      <c r="C59" s="62"/>
      <c r="D59" s="62"/>
      <c r="E59" s="62"/>
      <c r="F59" s="62"/>
      <c r="G59" s="62"/>
      <c r="H59" s="64" t="s">
        <v>112</v>
      </c>
      <c r="I59" s="65"/>
      <c r="J59" s="62"/>
    </row>
    <row r="60" spans="1:10" x14ac:dyDescent="0.25">
      <c r="A60" s="63" t="s">
        <v>113</v>
      </c>
      <c r="B60" s="62"/>
      <c r="C60" s="62"/>
      <c r="D60" s="62"/>
      <c r="E60" s="62"/>
      <c r="F60" s="62"/>
      <c r="G60" s="62"/>
      <c r="H60" s="64" t="s">
        <v>114</v>
      </c>
      <c r="I60" s="65"/>
      <c r="J60" s="62"/>
    </row>
    <row r="61" spans="1:10" x14ac:dyDescent="0.25">
      <c r="A61" s="63" t="s">
        <v>115</v>
      </c>
      <c r="B61" s="62"/>
      <c r="C61" s="62"/>
      <c r="D61" s="62"/>
      <c r="E61" s="62"/>
      <c r="F61" s="62"/>
      <c r="G61" s="62"/>
      <c r="H61" s="64" t="s">
        <v>116</v>
      </c>
      <c r="I61" s="65"/>
      <c r="J61" s="62"/>
    </row>
    <row r="62" spans="1:10" x14ac:dyDescent="0.25">
      <c r="A62" s="81" t="s">
        <v>117</v>
      </c>
      <c r="B62" s="63"/>
      <c r="C62" s="68"/>
      <c r="D62" s="68"/>
      <c r="E62" s="72" t="str">
        <f>IF(AND(OR(AND(D63&lt;&gt;"",G63&lt;&gt;"",I63&lt;&gt;""),AND(D63="",G63="",I63=""), AND(D63="",G63="",I63=0)), OR(AND(D64&lt;&gt;"",G64&lt;&gt;"",I64&lt;&gt;""),AND(D64="",G64="",I64=""), AND(D64="",G64="",I64=0) ), OR(AND(D65&lt;&gt;"",G65&lt;&gt;"",I65&lt;&gt;""),AND(D65="",G65="",I65=""), AND(D65="",G65="",I65=0)), OR(AND(D66&lt;&gt;"",G66&lt;&gt;"",I66&lt;&gt;""),AND(D66="",G66="",I66=""), AND(D66="",G66="",I66=0))),"","ENTER DESCRIPTION, CFDA#, &amp; DOLLAR AMOUNT BELOW")</f>
        <v/>
      </c>
      <c r="F62" s="73"/>
      <c r="G62" s="68"/>
      <c r="H62" s="66"/>
      <c r="I62" s="83"/>
      <c r="J62" s="62"/>
    </row>
    <row r="63" spans="1:10" x14ac:dyDescent="0.25">
      <c r="A63" s="62"/>
      <c r="B63" s="68"/>
      <c r="C63" s="68" t="s">
        <v>118</v>
      </c>
      <c r="D63" s="75"/>
      <c r="E63" s="68"/>
      <c r="F63" s="68" t="s">
        <v>62</v>
      </c>
      <c r="G63" s="76"/>
      <c r="H63" s="66" t="s">
        <v>118</v>
      </c>
      <c r="I63" s="65"/>
      <c r="J63" s="62"/>
    </row>
    <row r="64" spans="1:10" x14ac:dyDescent="0.25">
      <c r="A64" s="62"/>
      <c r="B64" s="68"/>
      <c r="C64" s="68" t="s">
        <v>119</v>
      </c>
      <c r="D64" s="75"/>
      <c r="E64" s="68"/>
      <c r="F64" s="68" t="s">
        <v>62</v>
      </c>
      <c r="G64" s="76"/>
      <c r="H64" s="66" t="s">
        <v>119</v>
      </c>
      <c r="I64" s="65"/>
      <c r="J64" s="62"/>
    </row>
    <row r="65" spans="1:10" x14ac:dyDescent="0.25">
      <c r="A65" s="62"/>
      <c r="B65" s="68"/>
      <c r="C65" s="68" t="s">
        <v>120</v>
      </c>
      <c r="D65" s="75"/>
      <c r="E65" s="68"/>
      <c r="F65" s="68" t="s">
        <v>62</v>
      </c>
      <c r="G65" s="76"/>
      <c r="H65" s="66" t="s">
        <v>120</v>
      </c>
      <c r="I65" s="65"/>
      <c r="J65" s="62"/>
    </row>
    <row r="66" spans="1:10" x14ac:dyDescent="0.25">
      <c r="A66" s="62"/>
      <c r="B66" s="68"/>
      <c r="C66" s="68" t="s">
        <v>121</v>
      </c>
      <c r="D66" s="75"/>
      <c r="E66" s="68"/>
      <c r="F66" s="68" t="s">
        <v>62</v>
      </c>
      <c r="G66" s="76"/>
      <c r="H66" s="66" t="s">
        <v>121</v>
      </c>
      <c r="I66" s="65"/>
      <c r="J66" s="62"/>
    </row>
    <row r="67" spans="1:10" x14ac:dyDescent="0.25">
      <c r="A67" s="62"/>
      <c r="B67" s="68"/>
      <c r="C67" s="68" t="s">
        <v>122</v>
      </c>
      <c r="D67" s="75"/>
      <c r="E67" s="68"/>
      <c r="F67" s="68" t="s">
        <v>62</v>
      </c>
      <c r="G67" s="76"/>
      <c r="H67" s="66" t="s">
        <v>122</v>
      </c>
      <c r="I67" s="65"/>
      <c r="J67" s="62"/>
    </row>
    <row r="68" spans="1:10" x14ac:dyDescent="0.25">
      <c r="A68" s="62"/>
      <c r="B68" s="68"/>
      <c r="C68" s="68" t="s">
        <v>123</v>
      </c>
      <c r="D68" s="75"/>
      <c r="E68" s="68"/>
      <c r="F68" s="68" t="s">
        <v>62</v>
      </c>
      <c r="G68" s="76"/>
      <c r="H68" s="66" t="s">
        <v>123</v>
      </c>
      <c r="I68" s="65"/>
      <c r="J68" s="62"/>
    </row>
    <row r="69" spans="1:10" x14ac:dyDescent="0.25">
      <c r="A69" s="62"/>
      <c r="B69" s="68"/>
      <c r="C69" s="68" t="s">
        <v>124</v>
      </c>
      <c r="D69" s="75"/>
      <c r="E69" s="68"/>
      <c r="F69" s="68" t="s">
        <v>62</v>
      </c>
      <c r="G69" s="76"/>
      <c r="H69" s="66" t="s">
        <v>124</v>
      </c>
      <c r="I69" s="65"/>
      <c r="J69" s="62"/>
    </row>
    <row r="70" spans="1:10" x14ac:dyDescent="0.25">
      <c r="A70" s="62"/>
      <c r="B70" s="68"/>
      <c r="C70" s="68" t="s">
        <v>125</v>
      </c>
      <c r="D70" s="75"/>
      <c r="E70" s="68"/>
      <c r="F70" s="68" t="s">
        <v>62</v>
      </c>
      <c r="G70" s="76"/>
      <c r="H70" s="66" t="s">
        <v>125</v>
      </c>
      <c r="I70" s="65"/>
      <c r="J70" s="62"/>
    </row>
    <row r="71" spans="1:10" x14ac:dyDescent="0.25">
      <c r="A71" s="62"/>
      <c r="B71" s="68"/>
      <c r="C71" s="68" t="s">
        <v>126</v>
      </c>
      <c r="D71" s="75"/>
      <c r="E71" s="68"/>
      <c r="F71" s="68" t="s">
        <v>62</v>
      </c>
      <c r="G71" s="76"/>
      <c r="H71" s="66" t="s">
        <v>126</v>
      </c>
      <c r="I71" s="65"/>
      <c r="J71" s="62"/>
    </row>
    <row r="72" spans="1:10" x14ac:dyDescent="0.25">
      <c r="A72" s="62"/>
      <c r="B72" s="68"/>
      <c r="C72" s="68" t="s">
        <v>127</v>
      </c>
      <c r="D72" s="75"/>
      <c r="E72" s="68"/>
      <c r="F72" s="68" t="s">
        <v>62</v>
      </c>
      <c r="G72" s="76"/>
      <c r="H72" s="66" t="s">
        <v>127</v>
      </c>
      <c r="I72" s="65"/>
      <c r="J72" s="62"/>
    </row>
    <row r="73" spans="1:10" x14ac:dyDescent="0.25">
      <c r="A73" s="84"/>
      <c r="B73" s="85"/>
      <c r="C73" s="85"/>
      <c r="D73" s="85"/>
      <c r="E73" s="85"/>
      <c r="F73" s="85"/>
      <c r="G73" s="85"/>
      <c r="H73" s="86"/>
      <c r="I73" s="87"/>
      <c r="J73" s="84"/>
    </row>
  </sheetData>
  <mergeCells count="1">
    <mergeCell ref="A11:I11"/>
  </mergeCells>
  <dataValidations count="3">
    <dataValidation type="textLength" operator="lessThanOrEqual" allowBlank="1" showInputMessage="1" showErrorMessage="1" error="Entry exceeds maximum length (1000)." sqref="D63:D72 D27:D36" xr:uid="{8A5A8E15-5B2F-4109-AC51-AE495150E61E}">
      <formula1>1000</formula1>
    </dataValidation>
    <dataValidation type="custom" allowBlank="1" showInputMessage="1" showErrorMessage="1" error="Enter a 6 digit CFDA # in the format 99.999." sqref="G63:G72 G27:G36" xr:uid="{1259B032-C840-46D5-BFEF-CF5B6BEC80CC}">
      <formula1>AND(LEN(G27)=6,VALUE(G27)&gt;=0,MID(G27,3,1)=".")</formula1>
    </dataValidation>
    <dataValidation type="decimal" allowBlank="1" showInputMessage="1" showErrorMessage="1" error="You must enter a dollar amount between $0.00 - $99,999,999.99." sqref="I13 I15:I25 I40:I42 I44:I51 I53:I61 I63:I72 I27:I36" xr:uid="{2C0E782F-265F-4077-8CFB-E4F881113A74}">
      <formula1>0</formula1>
      <formula2>99999999.99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342900</xdr:colOff>
                    <xdr:row>2</xdr:row>
                    <xdr:rowOff>0</xdr:rowOff>
                  </from>
                  <to>
                    <xdr:col>1</xdr:col>
                    <xdr:colOff>1162050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342900</xdr:colOff>
                    <xdr:row>3</xdr:row>
                    <xdr:rowOff>0</xdr:rowOff>
                  </from>
                  <to>
                    <xdr:col>1</xdr:col>
                    <xdr:colOff>1162050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342900</xdr:colOff>
                    <xdr:row>3</xdr:row>
                    <xdr:rowOff>190500</xdr:rowOff>
                  </from>
                  <to>
                    <xdr:col>1</xdr:col>
                    <xdr:colOff>1162050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A. Local CSBG Expen</vt:lpstr>
      <vt:lpstr>Section C. Local CSBG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Veronica</dc:creator>
  <cp:lastModifiedBy>Watson, Veronica</cp:lastModifiedBy>
  <dcterms:created xsi:type="dcterms:W3CDTF">2021-05-18T15:03:27Z</dcterms:created>
  <dcterms:modified xsi:type="dcterms:W3CDTF">2021-05-18T15:16:58Z</dcterms:modified>
</cp:coreProperties>
</file>