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
    </mc:Choice>
  </mc:AlternateContent>
  <bookViews>
    <workbookView xWindow="0" yWindow="0" windowWidth="28800" windowHeight="11835"/>
  </bookViews>
  <sheets>
    <sheet name="Template" sheetId="4"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38" i="4" l="1"/>
  <c r="X343" i="4"/>
  <c r="X344" i="4"/>
  <c r="S343" i="4"/>
  <c r="S344" i="4"/>
  <c r="N343" i="4"/>
  <c r="N344" i="4"/>
  <c r="I343" i="4"/>
  <c r="I344" i="4"/>
  <c r="U346" i="4" l="1"/>
  <c r="X342" i="4"/>
  <c r="X341" i="4"/>
  <c r="X340" i="4"/>
  <c r="X339" i="4"/>
  <c r="W338" i="4"/>
  <c r="X337" i="4"/>
  <c r="X336" i="4"/>
  <c r="X335" i="4"/>
  <c r="X334" i="4"/>
  <c r="X333" i="4"/>
  <c r="X331" i="4"/>
  <c r="X330" i="4"/>
  <c r="X328" i="4"/>
  <c r="X327" i="4"/>
  <c r="X326" i="4"/>
  <c r="X325" i="4"/>
  <c r="X324" i="4"/>
  <c r="X323" i="4"/>
  <c r="X321" i="4"/>
  <c r="X320" i="4"/>
  <c r="X319" i="4"/>
  <c r="X318" i="4"/>
  <c r="X317" i="4"/>
  <c r="X316" i="4"/>
  <c r="X315" i="4"/>
  <c r="X314" i="4"/>
  <c r="X312" i="4"/>
  <c r="X311" i="4"/>
  <c r="X310" i="4"/>
  <c r="X309" i="4"/>
  <c r="X308" i="4"/>
  <c r="X307" i="4"/>
  <c r="X305" i="4"/>
  <c r="X304" i="4"/>
  <c r="X303" i="4"/>
  <c r="X302" i="4"/>
  <c r="X301" i="4"/>
  <c r="X300" i="4"/>
  <c r="X297" i="4"/>
  <c r="X295" i="4"/>
  <c r="X293" i="4"/>
  <c r="X291" i="4"/>
  <c r="X290" i="4"/>
  <c r="X289" i="4"/>
  <c r="X288" i="4"/>
  <c r="X287" i="4"/>
  <c r="X285" i="4"/>
  <c r="X283" i="4"/>
  <c r="X281" i="4"/>
  <c r="X279" i="4"/>
  <c r="X277" i="4"/>
  <c r="X276" i="4"/>
  <c r="X275" i="4"/>
  <c r="X274" i="4"/>
  <c r="X273" i="4"/>
  <c r="X272" i="4"/>
  <c r="X271" i="4"/>
  <c r="X270" i="4"/>
  <c r="X268" i="4"/>
  <c r="X266" i="4"/>
  <c r="W264" i="4"/>
  <c r="X262" i="4"/>
  <c r="X260" i="4"/>
  <c r="X258" i="4"/>
  <c r="X256" i="4"/>
  <c r="X255" i="4"/>
  <c r="X254" i="4"/>
  <c r="X253" i="4"/>
  <c r="X252" i="4"/>
  <c r="X251" i="4"/>
  <c r="X248" i="4"/>
  <c r="X247" i="4"/>
  <c r="X246" i="4"/>
  <c r="X245" i="4"/>
  <c r="X244" i="4"/>
  <c r="X243" i="4"/>
  <c r="X242" i="4"/>
  <c r="X241" i="4"/>
  <c r="X240" i="4"/>
  <c r="X239" i="4"/>
  <c r="X237" i="4"/>
  <c r="X236" i="4"/>
  <c r="X235" i="4"/>
  <c r="X234" i="4"/>
  <c r="X233" i="4"/>
  <c r="X232" i="4"/>
  <c r="X231" i="4"/>
  <c r="X230" i="4"/>
  <c r="X228" i="4"/>
  <c r="X227" i="4"/>
  <c r="X226" i="4"/>
  <c r="X225" i="4"/>
  <c r="X224" i="4"/>
  <c r="X223" i="4"/>
  <c r="X221" i="4"/>
  <c r="X220" i="4"/>
  <c r="X219" i="4"/>
  <c r="X218" i="4"/>
  <c r="X217" i="4"/>
  <c r="X216" i="4"/>
  <c r="X215" i="4"/>
  <c r="X214" i="4"/>
  <c r="X212" i="4"/>
  <c r="X211" i="4"/>
  <c r="X210" i="4"/>
  <c r="X209" i="4"/>
  <c r="X208" i="4"/>
  <c r="X207" i="4"/>
  <c r="X205" i="4"/>
  <c r="W203" i="4"/>
  <c r="W202" i="4"/>
  <c r="W201" i="4"/>
  <c r="W200" i="4"/>
  <c r="W199" i="4"/>
  <c r="W198" i="4"/>
  <c r="W197" i="4"/>
  <c r="W196" i="4"/>
  <c r="W195" i="4"/>
  <c r="X193" i="4"/>
  <c r="X191" i="4"/>
  <c r="X189" i="4"/>
  <c r="X188" i="4"/>
  <c r="X187" i="4"/>
  <c r="X185" i="4"/>
  <c r="X184" i="4"/>
  <c r="X183" i="4"/>
  <c r="X182" i="4"/>
  <c r="X181" i="4"/>
  <c r="X180" i="4"/>
  <c r="X179" i="4"/>
  <c r="X178" i="4"/>
  <c r="X177" i="4"/>
  <c r="X176" i="4"/>
  <c r="X175" i="4"/>
  <c r="X174" i="4"/>
  <c r="X173" i="4"/>
  <c r="X172" i="4"/>
  <c r="W169" i="4"/>
  <c r="W168" i="4"/>
  <c r="X166" i="4"/>
  <c r="X165" i="4"/>
  <c r="X164" i="4"/>
  <c r="X163" i="4"/>
  <c r="X161" i="4"/>
  <c r="X160" i="4"/>
  <c r="X159" i="4"/>
  <c r="X158" i="4"/>
  <c r="X346" i="4" s="1"/>
  <c r="X348" i="4" s="1"/>
  <c r="X157" i="4"/>
  <c r="W154" i="4"/>
  <c r="W153" i="4"/>
  <c r="W152" i="4"/>
  <c r="W151" i="4"/>
  <c r="W150" i="4"/>
  <c r="W149" i="4"/>
  <c r="W148" i="4"/>
  <c r="W147" i="4"/>
  <c r="W146" i="4"/>
  <c r="W145" i="4"/>
  <c r="W143" i="4"/>
  <c r="W142" i="4"/>
  <c r="W141" i="4"/>
  <c r="W140" i="4"/>
  <c r="W139" i="4"/>
  <c r="W138" i="4"/>
  <c r="W136" i="4"/>
  <c r="W135" i="4"/>
  <c r="W134" i="4"/>
  <c r="W133" i="4"/>
  <c r="W130" i="4"/>
  <c r="W129" i="4"/>
  <c r="W127" i="4"/>
  <c r="W126" i="4"/>
  <c r="W124" i="4"/>
  <c r="W123" i="4"/>
  <c r="W121" i="4"/>
  <c r="W120" i="4"/>
  <c r="W118" i="4"/>
  <c r="W117" i="4"/>
  <c r="W116" i="4"/>
  <c r="W115" i="4"/>
  <c r="W113" i="4"/>
  <c r="W112" i="4"/>
  <c r="W111" i="4"/>
  <c r="W110" i="4"/>
  <c r="W108" i="4"/>
  <c r="W107" i="4"/>
  <c r="W106" i="4"/>
  <c r="W105" i="4"/>
  <c r="W104" i="4"/>
  <c r="W102" i="4"/>
  <c r="W101" i="4"/>
  <c r="W100" i="4"/>
  <c r="W99" i="4"/>
  <c r="W98" i="4"/>
  <c r="W97" i="4"/>
  <c r="W95" i="4"/>
  <c r="W94" i="4"/>
  <c r="W93" i="4"/>
  <c r="W92" i="4"/>
  <c r="W91" i="4"/>
  <c r="W88" i="4"/>
  <c r="W87" i="4"/>
  <c r="W86" i="4"/>
  <c r="W85" i="4"/>
  <c r="W84" i="4"/>
  <c r="W83" i="4"/>
  <c r="W82" i="4"/>
  <c r="W81" i="4"/>
  <c r="W80" i="4"/>
  <c r="W79" i="4"/>
  <c r="W78" i="4"/>
  <c r="W77" i="4"/>
  <c r="W75" i="4"/>
  <c r="W74" i="4"/>
  <c r="W72" i="4"/>
  <c r="W70" i="4"/>
  <c r="W69" i="4"/>
  <c r="W68" i="4"/>
  <c r="W66" i="4"/>
  <c r="W65" i="4"/>
  <c r="W64" i="4"/>
  <c r="W63" i="4"/>
  <c r="W62" i="4"/>
  <c r="W61" i="4"/>
  <c r="W59" i="4"/>
  <c r="W58" i="4"/>
  <c r="W57" i="4"/>
  <c r="W56" i="4"/>
  <c r="W55" i="4"/>
  <c r="W54" i="4"/>
  <c r="W53" i="4"/>
  <c r="W52" i="4"/>
  <c r="W51" i="4"/>
  <c r="W50" i="4"/>
  <c r="W49" i="4"/>
  <c r="W48" i="4"/>
  <c r="W47" i="4"/>
  <c r="W46" i="4"/>
  <c r="W45" i="4"/>
  <c r="W44" i="4"/>
  <c r="W43" i="4"/>
  <c r="W42"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W12" i="4"/>
  <c r="W346" i="4" s="1"/>
  <c r="W348" i="4" s="1"/>
  <c r="W11" i="4"/>
  <c r="W10" i="4"/>
  <c r="W9" i="4"/>
  <c r="P346" i="4"/>
  <c r="S342" i="4"/>
  <c r="S341" i="4"/>
  <c r="S340" i="4"/>
  <c r="S339" i="4"/>
  <c r="R338" i="4"/>
  <c r="S337" i="4"/>
  <c r="S336" i="4"/>
  <c r="S335" i="4"/>
  <c r="S334" i="4"/>
  <c r="S333" i="4"/>
  <c r="S331" i="4"/>
  <c r="S330" i="4"/>
  <c r="S328" i="4"/>
  <c r="S327" i="4"/>
  <c r="S326" i="4"/>
  <c r="S325" i="4"/>
  <c r="S324" i="4"/>
  <c r="S323" i="4"/>
  <c r="S321" i="4"/>
  <c r="S320" i="4"/>
  <c r="S319" i="4"/>
  <c r="S318" i="4"/>
  <c r="S317" i="4"/>
  <c r="S316" i="4"/>
  <c r="S315" i="4"/>
  <c r="S314" i="4"/>
  <c r="S312" i="4"/>
  <c r="S311" i="4"/>
  <c r="S310" i="4"/>
  <c r="S309" i="4"/>
  <c r="S308" i="4"/>
  <c r="S307" i="4"/>
  <c r="S305" i="4"/>
  <c r="S304" i="4"/>
  <c r="S303" i="4"/>
  <c r="S302" i="4"/>
  <c r="S301" i="4"/>
  <c r="S300" i="4"/>
  <c r="S297" i="4"/>
  <c r="S295" i="4"/>
  <c r="S293" i="4"/>
  <c r="S291" i="4"/>
  <c r="S290" i="4"/>
  <c r="S289" i="4"/>
  <c r="S288" i="4"/>
  <c r="S287" i="4"/>
  <c r="S285" i="4"/>
  <c r="S283" i="4"/>
  <c r="S281" i="4"/>
  <c r="S279" i="4"/>
  <c r="S277" i="4"/>
  <c r="S276" i="4"/>
  <c r="S275" i="4"/>
  <c r="S274" i="4"/>
  <c r="S273" i="4"/>
  <c r="S272" i="4"/>
  <c r="S271" i="4"/>
  <c r="S270" i="4"/>
  <c r="S268" i="4"/>
  <c r="S266" i="4"/>
  <c r="R264" i="4"/>
  <c r="S262" i="4"/>
  <c r="S260" i="4"/>
  <c r="S258" i="4"/>
  <c r="S256" i="4"/>
  <c r="S255" i="4"/>
  <c r="S254" i="4"/>
  <c r="S253" i="4"/>
  <c r="S252" i="4"/>
  <c r="S251" i="4"/>
  <c r="S248" i="4"/>
  <c r="S247" i="4"/>
  <c r="S246" i="4"/>
  <c r="S245" i="4"/>
  <c r="S244" i="4"/>
  <c r="S243" i="4"/>
  <c r="S242" i="4"/>
  <c r="S241" i="4"/>
  <c r="S240" i="4"/>
  <c r="S239" i="4"/>
  <c r="S237" i="4"/>
  <c r="S236" i="4"/>
  <c r="S235" i="4"/>
  <c r="S234" i="4"/>
  <c r="S233" i="4"/>
  <c r="S232" i="4"/>
  <c r="S231" i="4"/>
  <c r="S230" i="4"/>
  <c r="S228" i="4"/>
  <c r="S227" i="4"/>
  <c r="S226" i="4"/>
  <c r="S225" i="4"/>
  <c r="S224" i="4"/>
  <c r="S223" i="4"/>
  <c r="S221" i="4"/>
  <c r="S220" i="4"/>
  <c r="S219" i="4"/>
  <c r="S218" i="4"/>
  <c r="S217" i="4"/>
  <c r="S216" i="4"/>
  <c r="S215" i="4"/>
  <c r="S214" i="4"/>
  <c r="S212" i="4"/>
  <c r="S211" i="4"/>
  <c r="S210" i="4"/>
  <c r="S209" i="4"/>
  <c r="S208" i="4"/>
  <c r="S207" i="4"/>
  <c r="S205" i="4"/>
  <c r="R203" i="4"/>
  <c r="R202" i="4"/>
  <c r="R201" i="4"/>
  <c r="R200" i="4"/>
  <c r="R199" i="4"/>
  <c r="R198" i="4"/>
  <c r="R197" i="4"/>
  <c r="R196" i="4"/>
  <c r="R195" i="4"/>
  <c r="S193" i="4"/>
  <c r="S191" i="4"/>
  <c r="S189" i="4"/>
  <c r="S188" i="4"/>
  <c r="S187" i="4"/>
  <c r="S185" i="4"/>
  <c r="S184" i="4"/>
  <c r="S183" i="4"/>
  <c r="S182" i="4"/>
  <c r="S181" i="4"/>
  <c r="S180" i="4"/>
  <c r="S179" i="4"/>
  <c r="S178" i="4"/>
  <c r="S177" i="4"/>
  <c r="S176" i="4"/>
  <c r="S175" i="4"/>
  <c r="S174" i="4"/>
  <c r="S173" i="4"/>
  <c r="S172" i="4"/>
  <c r="R169" i="4"/>
  <c r="R168" i="4"/>
  <c r="S166" i="4"/>
  <c r="S165" i="4"/>
  <c r="S164" i="4"/>
  <c r="S163" i="4"/>
  <c r="S161" i="4"/>
  <c r="S160" i="4"/>
  <c r="S159" i="4"/>
  <c r="S158" i="4"/>
  <c r="S157" i="4"/>
  <c r="S346" i="4" s="1"/>
  <c r="R154" i="4"/>
  <c r="R153" i="4"/>
  <c r="R152" i="4"/>
  <c r="R151" i="4"/>
  <c r="R150" i="4"/>
  <c r="R149" i="4"/>
  <c r="R148" i="4"/>
  <c r="R147" i="4"/>
  <c r="R146" i="4"/>
  <c r="R145" i="4"/>
  <c r="R143" i="4"/>
  <c r="R142" i="4"/>
  <c r="R141" i="4"/>
  <c r="R140" i="4"/>
  <c r="R139" i="4"/>
  <c r="R138" i="4"/>
  <c r="R136" i="4"/>
  <c r="R135" i="4"/>
  <c r="R134" i="4"/>
  <c r="R133" i="4"/>
  <c r="R130" i="4"/>
  <c r="R129" i="4"/>
  <c r="R127" i="4"/>
  <c r="R126" i="4"/>
  <c r="R124" i="4"/>
  <c r="R123" i="4"/>
  <c r="R121" i="4"/>
  <c r="R120" i="4"/>
  <c r="R118" i="4"/>
  <c r="R117" i="4"/>
  <c r="R116" i="4"/>
  <c r="R115" i="4"/>
  <c r="R113" i="4"/>
  <c r="R112" i="4"/>
  <c r="R111" i="4"/>
  <c r="R110" i="4"/>
  <c r="R108" i="4"/>
  <c r="R107" i="4"/>
  <c r="R106" i="4"/>
  <c r="R105" i="4"/>
  <c r="R104" i="4"/>
  <c r="R102" i="4"/>
  <c r="R101" i="4"/>
  <c r="R100" i="4"/>
  <c r="R99" i="4"/>
  <c r="R98" i="4"/>
  <c r="R97" i="4"/>
  <c r="R95" i="4"/>
  <c r="R94" i="4"/>
  <c r="R93" i="4"/>
  <c r="R92" i="4"/>
  <c r="R91" i="4"/>
  <c r="R88" i="4"/>
  <c r="R87" i="4"/>
  <c r="R86" i="4"/>
  <c r="R85" i="4"/>
  <c r="R84" i="4"/>
  <c r="R83" i="4"/>
  <c r="R82" i="4"/>
  <c r="R81" i="4"/>
  <c r="R80" i="4"/>
  <c r="R79" i="4"/>
  <c r="R78" i="4"/>
  <c r="R77" i="4"/>
  <c r="R75" i="4"/>
  <c r="R74" i="4"/>
  <c r="R72" i="4"/>
  <c r="R70" i="4"/>
  <c r="R69" i="4"/>
  <c r="R68" i="4"/>
  <c r="R66" i="4"/>
  <c r="R65" i="4"/>
  <c r="R64" i="4"/>
  <c r="R63" i="4"/>
  <c r="R62" i="4"/>
  <c r="R61" i="4"/>
  <c r="R59" i="4"/>
  <c r="R58" i="4"/>
  <c r="R57" i="4"/>
  <c r="R56" i="4"/>
  <c r="R55" i="4"/>
  <c r="R54" i="4"/>
  <c r="R53" i="4"/>
  <c r="R52" i="4"/>
  <c r="R51" i="4"/>
  <c r="R50" i="4"/>
  <c r="R49" i="4"/>
  <c r="R48" i="4"/>
  <c r="R47" i="4"/>
  <c r="R46" i="4"/>
  <c r="R45" i="4"/>
  <c r="R44" i="4"/>
  <c r="R43" i="4"/>
  <c r="R42" i="4"/>
  <c r="R40" i="4"/>
  <c r="R39" i="4"/>
  <c r="R38" i="4"/>
  <c r="R37" i="4"/>
  <c r="R36" i="4"/>
  <c r="R35" i="4"/>
  <c r="R34" i="4"/>
  <c r="R33" i="4"/>
  <c r="R32" i="4"/>
  <c r="R31" i="4"/>
  <c r="R30" i="4"/>
  <c r="R29" i="4"/>
  <c r="R28" i="4"/>
  <c r="R27" i="4"/>
  <c r="R26" i="4"/>
  <c r="R25" i="4"/>
  <c r="R24" i="4"/>
  <c r="R23" i="4"/>
  <c r="R22" i="4"/>
  <c r="R21" i="4"/>
  <c r="R20" i="4"/>
  <c r="R19" i="4"/>
  <c r="R18" i="4"/>
  <c r="R17" i="4"/>
  <c r="R16" i="4"/>
  <c r="R15" i="4"/>
  <c r="R14" i="4"/>
  <c r="R13" i="4"/>
  <c r="R12" i="4"/>
  <c r="R11" i="4"/>
  <c r="R10" i="4"/>
  <c r="R9" i="4"/>
  <c r="K346" i="4"/>
  <c r="N342" i="4"/>
  <c r="N341" i="4"/>
  <c r="N340" i="4"/>
  <c r="N339" i="4"/>
  <c r="M338" i="4"/>
  <c r="N337" i="4"/>
  <c r="N336" i="4"/>
  <c r="N335" i="4"/>
  <c r="N334" i="4"/>
  <c r="N333" i="4"/>
  <c r="N331" i="4"/>
  <c r="N330" i="4"/>
  <c r="N328" i="4"/>
  <c r="N327" i="4"/>
  <c r="N326" i="4"/>
  <c r="N325" i="4"/>
  <c r="N324" i="4"/>
  <c r="N323" i="4"/>
  <c r="N321" i="4"/>
  <c r="N320" i="4"/>
  <c r="N319" i="4"/>
  <c r="N318" i="4"/>
  <c r="N317" i="4"/>
  <c r="N316" i="4"/>
  <c r="N315" i="4"/>
  <c r="N314" i="4"/>
  <c r="N312" i="4"/>
  <c r="N311" i="4"/>
  <c r="N310" i="4"/>
  <c r="N309" i="4"/>
  <c r="N308" i="4"/>
  <c r="N307" i="4"/>
  <c r="N305" i="4"/>
  <c r="N304" i="4"/>
  <c r="N303" i="4"/>
  <c r="N302" i="4"/>
  <c r="N301" i="4"/>
  <c r="N300" i="4"/>
  <c r="N297" i="4"/>
  <c r="N295" i="4"/>
  <c r="N293" i="4"/>
  <c r="N291" i="4"/>
  <c r="N290" i="4"/>
  <c r="N289" i="4"/>
  <c r="N288" i="4"/>
  <c r="N287" i="4"/>
  <c r="N285" i="4"/>
  <c r="N283" i="4"/>
  <c r="N281" i="4"/>
  <c r="N279" i="4"/>
  <c r="N277" i="4"/>
  <c r="N276" i="4"/>
  <c r="N275" i="4"/>
  <c r="N274" i="4"/>
  <c r="N273" i="4"/>
  <c r="N272" i="4"/>
  <c r="N271" i="4"/>
  <c r="N270" i="4"/>
  <c r="N268" i="4"/>
  <c r="N266" i="4"/>
  <c r="M264" i="4"/>
  <c r="N262" i="4"/>
  <c r="N260" i="4"/>
  <c r="N258" i="4"/>
  <c r="N256" i="4"/>
  <c r="N255" i="4"/>
  <c r="N254" i="4"/>
  <c r="N253" i="4"/>
  <c r="N252" i="4"/>
  <c r="N251" i="4"/>
  <c r="N248" i="4"/>
  <c r="N247" i="4"/>
  <c r="N246" i="4"/>
  <c r="N245" i="4"/>
  <c r="N244" i="4"/>
  <c r="N243" i="4"/>
  <c r="N242" i="4"/>
  <c r="N241" i="4"/>
  <c r="N240" i="4"/>
  <c r="N239" i="4"/>
  <c r="N237" i="4"/>
  <c r="N236" i="4"/>
  <c r="N235" i="4"/>
  <c r="N234" i="4"/>
  <c r="N233" i="4"/>
  <c r="N232" i="4"/>
  <c r="N231" i="4"/>
  <c r="N230" i="4"/>
  <c r="N228" i="4"/>
  <c r="N227" i="4"/>
  <c r="N226" i="4"/>
  <c r="N225" i="4"/>
  <c r="N224" i="4"/>
  <c r="N223" i="4"/>
  <c r="N221" i="4"/>
  <c r="N220" i="4"/>
  <c r="N219" i="4"/>
  <c r="N218" i="4"/>
  <c r="N217" i="4"/>
  <c r="N216" i="4"/>
  <c r="N215" i="4"/>
  <c r="N214" i="4"/>
  <c r="N212" i="4"/>
  <c r="N211" i="4"/>
  <c r="N210" i="4"/>
  <c r="N209" i="4"/>
  <c r="N208" i="4"/>
  <c r="N207" i="4"/>
  <c r="N205" i="4"/>
  <c r="M203" i="4"/>
  <c r="M202" i="4"/>
  <c r="M201" i="4"/>
  <c r="M200" i="4"/>
  <c r="M199" i="4"/>
  <c r="M198" i="4"/>
  <c r="M197" i="4"/>
  <c r="M196" i="4"/>
  <c r="M195" i="4"/>
  <c r="N193" i="4"/>
  <c r="N191" i="4"/>
  <c r="N189" i="4"/>
  <c r="N188" i="4"/>
  <c r="N187" i="4"/>
  <c r="N185" i="4"/>
  <c r="N184" i="4"/>
  <c r="N183" i="4"/>
  <c r="N182" i="4"/>
  <c r="N181" i="4"/>
  <c r="N180" i="4"/>
  <c r="N179" i="4"/>
  <c r="N178" i="4"/>
  <c r="N177" i="4"/>
  <c r="N176" i="4"/>
  <c r="N175" i="4"/>
  <c r="N174" i="4"/>
  <c r="N173" i="4"/>
  <c r="N172" i="4"/>
  <c r="M169" i="4"/>
  <c r="M168" i="4"/>
  <c r="N166" i="4"/>
  <c r="N165" i="4"/>
  <c r="N164" i="4"/>
  <c r="N163" i="4"/>
  <c r="N161" i="4"/>
  <c r="N160" i="4"/>
  <c r="N159" i="4"/>
  <c r="N158" i="4"/>
  <c r="N157" i="4"/>
  <c r="M154" i="4"/>
  <c r="M153" i="4"/>
  <c r="M152" i="4"/>
  <c r="M151" i="4"/>
  <c r="M150" i="4"/>
  <c r="M149" i="4"/>
  <c r="M148" i="4"/>
  <c r="M147" i="4"/>
  <c r="M146" i="4"/>
  <c r="M145" i="4"/>
  <c r="M143" i="4"/>
  <c r="M142" i="4"/>
  <c r="M141" i="4"/>
  <c r="M140" i="4"/>
  <c r="M139" i="4"/>
  <c r="M138" i="4"/>
  <c r="M136" i="4"/>
  <c r="M135" i="4"/>
  <c r="M134" i="4"/>
  <c r="M133" i="4"/>
  <c r="M130" i="4"/>
  <c r="M129" i="4"/>
  <c r="M127" i="4"/>
  <c r="M126" i="4"/>
  <c r="M124" i="4"/>
  <c r="M123" i="4"/>
  <c r="M121" i="4"/>
  <c r="M120" i="4"/>
  <c r="M118" i="4"/>
  <c r="M117" i="4"/>
  <c r="M116" i="4"/>
  <c r="M115" i="4"/>
  <c r="M113" i="4"/>
  <c r="M112" i="4"/>
  <c r="M111" i="4"/>
  <c r="M110" i="4"/>
  <c r="M108" i="4"/>
  <c r="M107" i="4"/>
  <c r="M106" i="4"/>
  <c r="M105" i="4"/>
  <c r="M104" i="4"/>
  <c r="M102" i="4"/>
  <c r="M101" i="4"/>
  <c r="M100" i="4"/>
  <c r="M99" i="4"/>
  <c r="M98" i="4"/>
  <c r="M97" i="4"/>
  <c r="M95" i="4"/>
  <c r="M94" i="4"/>
  <c r="M93" i="4"/>
  <c r="M92" i="4"/>
  <c r="M91" i="4"/>
  <c r="M88" i="4"/>
  <c r="M87" i="4"/>
  <c r="M86" i="4"/>
  <c r="M85" i="4"/>
  <c r="M84" i="4"/>
  <c r="M83" i="4"/>
  <c r="M82" i="4"/>
  <c r="M81" i="4"/>
  <c r="M80" i="4"/>
  <c r="M79" i="4"/>
  <c r="M78" i="4"/>
  <c r="M77" i="4"/>
  <c r="M75" i="4"/>
  <c r="M74" i="4"/>
  <c r="M72" i="4"/>
  <c r="M70" i="4"/>
  <c r="M69" i="4"/>
  <c r="M68" i="4"/>
  <c r="M66" i="4"/>
  <c r="M65" i="4"/>
  <c r="M64" i="4"/>
  <c r="M63" i="4"/>
  <c r="M62" i="4"/>
  <c r="M61" i="4"/>
  <c r="M59" i="4"/>
  <c r="M58" i="4"/>
  <c r="M57" i="4"/>
  <c r="M56" i="4"/>
  <c r="M55" i="4"/>
  <c r="M54" i="4"/>
  <c r="M53" i="4"/>
  <c r="M52" i="4"/>
  <c r="M51" i="4"/>
  <c r="M50" i="4"/>
  <c r="M49" i="4"/>
  <c r="M48" i="4"/>
  <c r="M47" i="4"/>
  <c r="M46" i="4"/>
  <c r="M45" i="4"/>
  <c r="M44" i="4"/>
  <c r="M43" i="4"/>
  <c r="M42" i="4"/>
  <c r="M40" i="4"/>
  <c r="M39" i="4"/>
  <c r="M38" i="4"/>
  <c r="M37" i="4"/>
  <c r="M36" i="4"/>
  <c r="M35" i="4"/>
  <c r="M34" i="4"/>
  <c r="M33" i="4"/>
  <c r="M32" i="4"/>
  <c r="M31" i="4"/>
  <c r="M30" i="4"/>
  <c r="M29" i="4"/>
  <c r="M28" i="4"/>
  <c r="M27" i="4"/>
  <c r="M26" i="4"/>
  <c r="M25" i="4"/>
  <c r="M24" i="4"/>
  <c r="M23" i="4"/>
  <c r="M22" i="4"/>
  <c r="M21" i="4"/>
  <c r="M20" i="4"/>
  <c r="M19" i="4"/>
  <c r="M18" i="4"/>
  <c r="M17" i="4"/>
  <c r="M16" i="4"/>
  <c r="M15" i="4"/>
  <c r="M14" i="4"/>
  <c r="M13" i="4"/>
  <c r="M12" i="4"/>
  <c r="M11" i="4"/>
  <c r="M10" i="4"/>
  <c r="M9" i="4"/>
  <c r="I342" i="4"/>
  <c r="I341" i="4"/>
  <c r="I340" i="4"/>
  <c r="I339" i="4"/>
  <c r="I337" i="4"/>
  <c r="I336" i="4"/>
  <c r="I335" i="4"/>
  <c r="I334" i="4"/>
  <c r="I333" i="4"/>
  <c r="I331" i="4"/>
  <c r="I330" i="4"/>
  <c r="I328" i="4"/>
  <c r="I327" i="4"/>
  <c r="I326" i="4"/>
  <c r="I325" i="4"/>
  <c r="I324" i="4"/>
  <c r="I323" i="4"/>
  <c r="I321" i="4"/>
  <c r="I320" i="4"/>
  <c r="I319" i="4"/>
  <c r="I318" i="4"/>
  <c r="I317" i="4"/>
  <c r="I316" i="4"/>
  <c r="I315" i="4"/>
  <c r="I314" i="4"/>
  <c r="I312" i="4"/>
  <c r="I311" i="4"/>
  <c r="I310" i="4"/>
  <c r="I309" i="4"/>
  <c r="I308" i="4"/>
  <c r="I307" i="4"/>
  <c r="I305" i="4"/>
  <c r="I304" i="4"/>
  <c r="I303" i="4"/>
  <c r="I302" i="4"/>
  <c r="I301" i="4"/>
  <c r="I300" i="4"/>
  <c r="H88" i="4"/>
  <c r="R346" i="4" l="1"/>
  <c r="R348" i="4" s="1"/>
  <c r="S348" i="4"/>
  <c r="N346" i="4"/>
  <c r="N348" i="4" s="1"/>
  <c r="M346" i="4"/>
  <c r="M348" i="4" s="1"/>
  <c r="H9" i="4"/>
  <c r="H10" i="4"/>
  <c r="H11" i="4"/>
  <c r="F346" i="4"/>
  <c r="I297" i="4"/>
  <c r="I295" i="4"/>
  <c r="I293" i="4"/>
  <c r="I291" i="4"/>
  <c r="I290" i="4"/>
  <c r="I289" i="4"/>
  <c r="I288" i="4"/>
  <c r="I287" i="4"/>
  <c r="I285" i="4"/>
  <c r="I283" i="4"/>
  <c r="I281" i="4"/>
  <c r="I279" i="4"/>
  <c r="I277" i="4"/>
  <c r="I276" i="4"/>
  <c r="I275" i="4"/>
  <c r="I274" i="4"/>
  <c r="I273" i="4"/>
  <c r="I272" i="4"/>
  <c r="I271" i="4"/>
  <c r="I270" i="4"/>
  <c r="I268" i="4"/>
  <c r="I266" i="4"/>
  <c r="H264" i="4"/>
  <c r="I262" i="4"/>
  <c r="I260" i="4"/>
  <c r="I258" i="4"/>
  <c r="I256" i="4"/>
  <c r="I255" i="4"/>
  <c r="I254" i="4"/>
  <c r="I253" i="4"/>
  <c r="I252" i="4"/>
  <c r="I251" i="4"/>
  <c r="I248" i="4"/>
  <c r="I247" i="4"/>
  <c r="I246" i="4"/>
  <c r="I245" i="4"/>
  <c r="I244" i="4"/>
  <c r="I243" i="4"/>
  <c r="I242" i="4"/>
  <c r="I241" i="4"/>
  <c r="I240" i="4"/>
  <c r="I239" i="4"/>
  <c r="I237" i="4"/>
  <c r="I236" i="4"/>
  <c r="I235" i="4"/>
  <c r="I234" i="4"/>
  <c r="I233" i="4"/>
  <c r="I232" i="4"/>
  <c r="I231" i="4"/>
  <c r="I230" i="4"/>
  <c r="I228" i="4"/>
  <c r="I227" i="4"/>
  <c r="I226" i="4"/>
  <c r="I225" i="4"/>
  <c r="I224" i="4"/>
  <c r="I223" i="4"/>
  <c r="I221" i="4"/>
  <c r="I220" i="4"/>
  <c r="I219" i="4"/>
  <c r="I218" i="4"/>
  <c r="I217" i="4"/>
  <c r="I216" i="4"/>
  <c r="I215" i="4"/>
  <c r="I214" i="4"/>
  <c r="I212" i="4"/>
  <c r="I211" i="4"/>
  <c r="I210" i="4"/>
  <c r="I209" i="4"/>
  <c r="I208" i="4"/>
  <c r="I207" i="4"/>
  <c r="I205" i="4"/>
  <c r="H203" i="4"/>
  <c r="H202" i="4"/>
  <c r="H201" i="4"/>
  <c r="H200" i="4"/>
  <c r="H199" i="4"/>
  <c r="H198" i="4"/>
  <c r="H197" i="4"/>
  <c r="H196" i="4"/>
  <c r="H195" i="4"/>
  <c r="I193" i="4"/>
  <c r="I191" i="4"/>
  <c r="I189" i="4"/>
  <c r="I188" i="4"/>
  <c r="I187" i="4"/>
  <c r="I185" i="4"/>
  <c r="I184" i="4"/>
  <c r="I183" i="4"/>
  <c r="I182" i="4"/>
  <c r="I181" i="4"/>
  <c r="I180" i="4"/>
  <c r="I179" i="4"/>
  <c r="I178" i="4"/>
  <c r="I177" i="4"/>
  <c r="I176" i="4"/>
  <c r="I175" i="4"/>
  <c r="I174" i="4"/>
  <c r="I173" i="4"/>
  <c r="I172" i="4"/>
  <c r="I166" i="4"/>
  <c r="I165" i="4"/>
  <c r="I164" i="4"/>
  <c r="I163" i="4"/>
  <c r="I161" i="4"/>
  <c r="I160" i="4"/>
  <c r="I159" i="4"/>
  <c r="I158" i="4"/>
  <c r="I157" i="4"/>
  <c r="H169" i="4"/>
  <c r="H168" i="4"/>
  <c r="H154" i="4"/>
  <c r="H153" i="4"/>
  <c r="H152" i="4"/>
  <c r="H151" i="4"/>
  <c r="H150" i="4"/>
  <c r="H149" i="4"/>
  <c r="H148" i="4"/>
  <c r="H147" i="4"/>
  <c r="H146" i="4"/>
  <c r="H145" i="4"/>
  <c r="H143" i="4"/>
  <c r="H142" i="4"/>
  <c r="H141" i="4"/>
  <c r="H140" i="4"/>
  <c r="H139" i="4"/>
  <c r="H138" i="4"/>
  <c r="H136" i="4"/>
  <c r="H135" i="4"/>
  <c r="H134" i="4"/>
  <c r="H133" i="4"/>
  <c r="H130" i="4"/>
  <c r="H129" i="4"/>
  <c r="H127" i="4"/>
  <c r="H126" i="4"/>
  <c r="H124" i="4"/>
  <c r="H123" i="4"/>
  <c r="H121" i="4"/>
  <c r="H120" i="4"/>
  <c r="H118" i="4"/>
  <c r="H117" i="4"/>
  <c r="H116" i="4"/>
  <c r="H115" i="4"/>
  <c r="H113" i="4"/>
  <c r="H112" i="4"/>
  <c r="H111" i="4"/>
  <c r="H110" i="4"/>
  <c r="H108" i="4"/>
  <c r="H107" i="4"/>
  <c r="H106" i="4"/>
  <c r="H105" i="4"/>
  <c r="H104" i="4"/>
  <c r="H102" i="4"/>
  <c r="H101" i="4"/>
  <c r="H100" i="4"/>
  <c r="H99" i="4"/>
  <c r="H98" i="4"/>
  <c r="H97" i="4"/>
  <c r="H95" i="4"/>
  <c r="H94" i="4"/>
  <c r="H93" i="4"/>
  <c r="H92" i="4"/>
  <c r="H91" i="4"/>
  <c r="H61" i="4"/>
  <c r="H62" i="4"/>
  <c r="H63" i="4"/>
  <c r="H64" i="4"/>
  <c r="H65" i="4"/>
  <c r="H66" i="4"/>
  <c r="H68" i="4"/>
  <c r="H69" i="4"/>
  <c r="H70" i="4"/>
  <c r="H72" i="4"/>
  <c r="H74" i="4"/>
  <c r="H75" i="4"/>
  <c r="H77" i="4"/>
  <c r="H78" i="4"/>
  <c r="H79" i="4"/>
  <c r="H80" i="4"/>
  <c r="H81" i="4"/>
  <c r="H82" i="4"/>
  <c r="H83" i="4"/>
  <c r="H84" i="4"/>
  <c r="H85" i="4"/>
  <c r="H86" i="4"/>
  <c r="H87" i="4"/>
  <c r="H43" i="4"/>
  <c r="H44" i="4"/>
  <c r="H45" i="4"/>
  <c r="H46" i="4"/>
  <c r="H47" i="4"/>
  <c r="H48" i="4"/>
  <c r="H49" i="4"/>
  <c r="H50" i="4"/>
  <c r="H51" i="4"/>
  <c r="H52" i="4"/>
  <c r="H53" i="4"/>
  <c r="H54" i="4"/>
  <c r="H55" i="4"/>
  <c r="H56" i="4"/>
  <c r="H57" i="4"/>
  <c r="H58" i="4"/>
  <c r="H59" i="4"/>
  <c r="H4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12" i="4"/>
  <c r="H346" i="4" l="1"/>
  <c r="H348" i="4" s="1"/>
  <c r="I346" i="4"/>
  <c r="I348" i="4" s="1"/>
</calcChain>
</file>

<file path=xl/sharedStrings.xml><?xml version="1.0" encoding="utf-8"?>
<sst xmlns="http://schemas.openxmlformats.org/spreadsheetml/2006/main" count="347" uniqueCount="326">
  <si>
    <t>Expenditure</t>
  </si>
  <si>
    <t>Expenditure Name</t>
  </si>
  <si>
    <t>Education</t>
  </si>
  <si>
    <t>Operations</t>
  </si>
  <si>
    <t>INSTRUCTION</t>
  </si>
  <si>
    <t>Regular Programs</t>
  </si>
  <si>
    <t>Non Special Education Preschool</t>
  </si>
  <si>
    <t>Full Day Kindergarten</t>
  </si>
  <si>
    <t>Elementary</t>
  </si>
  <si>
    <t>Middle/Junior High</t>
  </si>
  <si>
    <t>High School</t>
  </si>
  <si>
    <t>Honors Diploma</t>
  </si>
  <si>
    <t>Honors High Ability Student Programs</t>
  </si>
  <si>
    <t>Agriculture, Food, &amp; Natural Resources</t>
  </si>
  <si>
    <t>Arts, Technology, &amp; Communications</t>
  </si>
  <si>
    <t>Science, Technology, Engineering, &amp; Math</t>
  </si>
  <si>
    <t>Manufacturing</t>
  </si>
  <si>
    <t>Business, Marketing, &amp; Administration</t>
  </si>
  <si>
    <t>Architecture &amp; Construction</t>
  </si>
  <si>
    <t>Education &amp; Training</t>
  </si>
  <si>
    <t>Health Science</t>
  </si>
  <si>
    <t>Human Services</t>
  </si>
  <si>
    <t>Hospitality &amp; Tourism</t>
  </si>
  <si>
    <t>Law, Public Safety, &amp; Security</t>
  </si>
  <si>
    <t>Marketing, Sales &amp; Services</t>
  </si>
  <si>
    <t>Transportation &amp; Logistics</t>
  </si>
  <si>
    <t>Finance</t>
  </si>
  <si>
    <t>Government &amp; Public Administration</t>
  </si>
  <si>
    <t>Information Technology</t>
  </si>
  <si>
    <t>Industrial Education B</t>
  </si>
  <si>
    <t>Cooperative Education Participation</t>
  </si>
  <si>
    <t>Area School Participation</t>
  </si>
  <si>
    <t>Other Vocational/Career &amp; Technical Education Programs</t>
  </si>
  <si>
    <t>Alternative Education-Elementary</t>
  </si>
  <si>
    <t>Alternative Education-Middle/Junior High</t>
  </si>
  <si>
    <t>Alternative Education-High School</t>
  </si>
  <si>
    <t>Competency Testing</t>
  </si>
  <si>
    <t>Project 4R</t>
  </si>
  <si>
    <t>Special Programs</t>
  </si>
  <si>
    <t>Gifted and Talented</t>
  </si>
  <si>
    <t>High Ability Student Programs</t>
  </si>
  <si>
    <t>Mild Mental Disabilities</t>
  </si>
  <si>
    <t>Moderate Mental Disabilities</t>
  </si>
  <si>
    <t>Severe Mental Disabilities</t>
  </si>
  <si>
    <t>Orthopedic Impairment</t>
  </si>
  <si>
    <t>Multiple Disabilities</t>
  </si>
  <si>
    <t>Visual Impairment</t>
  </si>
  <si>
    <t>Hearing Impairment</t>
  </si>
  <si>
    <t>Homebound</t>
  </si>
  <si>
    <t>Emotional Disabilities-Full Time</t>
  </si>
  <si>
    <t>Emotional Disabilities-All Others</t>
  </si>
  <si>
    <t>Communication Disorders</t>
  </si>
  <si>
    <t>Compensatory</t>
  </si>
  <si>
    <t>Learning Disability</t>
  </si>
  <si>
    <t>Equal Opportunity At Risk</t>
  </si>
  <si>
    <t>Special Education Preschool</t>
  </si>
  <si>
    <t>Other Special Programs</t>
  </si>
  <si>
    <t>Adult/Continuing Education Program</t>
  </si>
  <si>
    <t>Adult Basic Education-Instruction</t>
  </si>
  <si>
    <t>Adult Basic Education-Non-Instruction</t>
  </si>
  <si>
    <t>Advanced Adult Education</t>
  </si>
  <si>
    <t>Occupational Programs</t>
  </si>
  <si>
    <t>Special Interest Programs</t>
  </si>
  <si>
    <t>Other Adult/Continuing Education Program</t>
  </si>
  <si>
    <t>Summer School Programs</t>
  </si>
  <si>
    <t>Elementary Summer School</t>
  </si>
  <si>
    <t>Middle/Junior High Summer School</t>
  </si>
  <si>
    <t>High School Summer School</t>
  </si>
  <si>
    <t>Enrichment Programs</t>
  </si>
  <si>
    <t>Non-Credit Enrichment Program</t>
  </si>
  <si>
    <t>Remediation</t>
  </si>
  <si>
    <t>Remediation Testing</t>
  </si>
  <si>
    <t>Preventitive Remediation</t>
  </si>
  <si>
    <t>Payments to Other Governmental Units within State</t>
  </si>
  <si>
    <t>Transfer Tuition</t>
  </si>
  <si>
    <t>Tuition Transfers to Innovation Network Charter Schools</t>
  </si>
  <si>
    <t>Tuition Transfers to Innovation Network Schools</t>
  </si>
  <si>
    <t>Area Vocational School (Participating Share)</t>
  </si>
  <si>
    <t>Joint Services and Supply-Special Education</t>
  </si>
  <si>
    <t>Special Education-Interlocal Agreements</t>
  </si>
  <si>
    <t>Joint Services and Supply-Other</t>
  </si>
  <si>
    <t>Interlocal Agreements-Other</t>
  </si>
  <si>
    <t>Payments to Charter Schools</t>
  </si>
  <si>
    <t>Other</t>
  </si>
  <si>
    <t>Payments to Governmental Units Outside State</t>
  </si>
  <si>
    <t>SUPPORT SERVICES</t>
  </si>
  <si>
    <t>Support Services-Students</t>
  </si>
  <si>
    <t>Attendance and Social Work Services</t>
  </si>
  <si>
    <t>Service Area Direction-Attendance/Social Work</t>
  </si>
  <si>
    <t>Attendance Services</t>
  </si>
  <si>
    <t>Social Work Services</t>
  </si>
  <si>
    <t>Pupil Accounting</t>
  </si>
  <si>
    <t>Other Attendance and Social Work Services</t>
  </si>
  <si>
    <t>Guidance Services</t>
  </si>
  <si>
    <t>Service Area Direction-Guidance Services</t>
  </si>
  <si>
    <t>Counseling Services</t>
  </si>
  <si>
    <t>Appraisal Services</t>
  </si>
  <si>
    <t>Information Services</t>
  </si>
  <si>
    <t>Records Maintenance</t>
  </si>
  <si>
    <t>Other Guidance Services</t>
  </si>
  <si>
    <t>Health Services</t>
  </si>
  <si>
    <t>Service Area Direction-Health Services</t>
  </si>
  <si>
    <t>Medical Services</t>
  </si>
  <si>
    <t>Dental Services</t>
  </si>
  <si>
    <t>Nurse Services</t>
  </si>
  <si>
    <t>Other Health Services</t>
  </si>
  <si>
    <t>Psychological Services</t>
  </si>
  <si>
    <t>Service Area Direction-Psychological Services</t>
  </si>
  <si>
    <t>Psychological Testing</t>
  </si>
  <si>
    <t>Psychological Counseling</t>
  </si>
  <si>
    <t>Other Psychological Services</t>
  </si>
  <si>
    <t>Speech Pathology and Audiology Services</t>
  </si>
  <si>
    <t>Service Area Direction-Speech Pathology</t>
  </si>
  <si>
    <t>Speech Pathology Services</t>
  </si>
  <si>
    <t>Audiology Services</t>
  </si>
  <si>
    <t>Other Speech Pathology and Audiology Services</t>
  </si>
  <si>
    <t>Occupational Therapy-Related Services</t>
  </si>
  <si>
    <t>Service Area Direction-Occupational Therapy</t>
  </si>
  <si>
    <t>Occupational Therapy Services</t>
  </si>
  <si>
    <t>Physical Therapy-Related Services</t>
  </si>
  <si>
    <t>Service Area Direction-Physical Therapy</t>
  </si>
  <si>
    <t>Physical Therapy Services</t>
  </si>
  <si>
    <t>Special Education Administartion</t>
  </si>
  <si>
    <t>Service Area Direction-Special Education Administration</t>
  </si>
  <si>
    <t>Other Special Education Administration</t>
  </si>
  <si>
    <t>Other Support Services-Students</t>
  </si>
  <si>
    <t>Service Area Direction-Other Support Services</t>
  </si>
  <si>
    <t>Other Student Services</t>
  </si>
  <si>
    <t>Support Services-Instruction</t>
  </si>
  <si>
    <t>Improvement of Instruction</t>
  </si>
  <si>
    <t>Service Area Direction-Improvement of Instruction</t>
  </si>
  <si>
    <t>Instruction and Curriculum Development</t>
  </si>
  <si>
    <t>Instructional Staff Training</t>
  </si>
  <si>
    <t>Other Improvement of Instructional Services</t>
  </si>
  <si>
    <t>Library/Media Services</t>
  </si>
  <si>
    <t>Service Area Direction-Library/Media Services</t>
  </si>
  <si>
    <t>School Library</t>
  </si>
  <si>
    <t>Audiovisual</t>
  </si>
  <si>
    <t>Educational Television</t>
  </si>
  <si>
    <t>Computer Assisted Instruction Services</t>
  </si>
  <si>
    <t>Other Educational Media Services</t>
  </si>
  <si>
    <t>Instruction-Related Technology</t>
  </si>
  <si>
    <t>Technology Service Supervision and Administration</t>
  </si>
  <si>
    <t>Student Learning Centers</t>
  </si>
  <si>
    <t>Systems Analysis and Planning</t>
  </si>
  <si>
    <t>Systems Application Development</t>
  </si>
  <si>
    <t>Systems Operations</t>
  </si>
  <si>
    <t>Network Support</t>
  </si>
  <si>
    <t>Instructional Computer Hardware, Software and Support</t>
  </si>
  <si>
    <t>Professional Development for Instruction-Focused Technology Personnel</t>
  </si>
  <si>
    <t>Academic Student Assessment</t>
  </si>
  <si>
    <t>Other Support Services-Instructional Staff</t>
  </si>
  <si>
    <t>Support Services-General Administration</t>
  </si>
  <si>
    <t>Board of Education</t>
  </si>
  <si>
    <t>Service Area Direction-Board of Education</t>
  </si>
  <si>
    <t>Service Area Assistants</t>
  </si>
  <si>
    <t>Legal Services</t>
  </si>
  <si>
    <t>Promotion Expenses</t>
  </si>
  <si>
    <t>Other Governing Body Expenses</t>
  </si>
  <si>
    <t>Executive Administration</t>
  </si>
  <si>
    <t>Office of the Superintendent</t>
  </si>
  <si>
    <t>Community Relations</t>
  </si>
  <si>
    <t>Staff Relations and Negotiations</t>
  </si>
  <si>
    <t>Other Executive Administration Services</t>
  </si>
  <si>
    <t>School Administration</t>
  </si>
  <si>
    <t>Office of the Principal</t>
  </si>
  <si>
    <t>Other Support Services-School Administration</t>
  </si>
  <si>
    <t>Central Services</t>
  </si>
  <si>
    <t>Fiscal Services</t>
  </si>
  <si>
    <t>Office of the Business Manager</t>
  </si>
  <si>
    <t>Service Area Direction-Fiscal Services</t>
  </si>
  <si>
    <t>Budgeting</t>
  </si>
  <si>
    <t>Receiving and Distributing Funds</t>
  </si>
  <si>
    <t>Payroll Services</t>
  </si>
  <si>
    <t>Finanical Accounting</t>
  </si>
  <si>
    <t>Internal Auditing</t>
  </si>
  <si>
    <t>Property Accounting</t>
  </si>
  <si>
    <t>Refund of Revenue</t>
  </si>
  <si>
    <t>Petty Cash</t>
  </si>
  <si>
    <t>Printed Forms</t>
  </si>
  <si>
    <t>Bank Account Service Charge</t>
  </si>
  <si>
    <t>Cash Change</t>
  </si>
  <si>
    <t xml:space="preserve">Other </t>
  </si>
  <si>
    <t>Purchasing, Warehousing, and Distribution Services</t>
  </si>
  <si>
    <t>Service Area Direction-Purchasing, Warehousing, and Distribution Services</t>
  </si>
  <si>
    <t>Purchasing</t>
  </si>
  <si>
    <t>Warehousing and Distribution</t>
  </si>
  <si>
    <t>Printing, Publishing, and Duplicating Services</t>
  </si>
  <si>
    <t>Planning, Research, Development, and Evaluation</t>
  </si>
  <si>
    <t>Curricular Materials for Rent or Resale</t>
  </si>
  <si>
    <t>Direction of Rental Services-Curricular Materials for Rent or Resale</t>
  </si>
  <si>
    <t>Curricular Materials, Workbooks, and Repairs</t>
  </si>
  <si>
    <t>Computers in Lieu of Curricular Materials</t>
  </si>
  <si>
    <t>Distribution of Curricular Material Reimbursement</t>
  </si>
  <si>
    <t>Other Curricular Material Rental Services</t>
  </si>
  <si>
    <t>Direction of Resale Service</t>
  </si>
  <si>
    <t>Curricular Materials and Workbooks-Resale</t>
  </si>
  <si>
    <t>Materials and Supplies-Resale</t>
  </si>
  <si>
    <t>Other Curricular Material Resale Services</t>
  </si>
  <si>
    <t>Public Information Services</t>
  </si>
  <si>
    <t>Personnel Services</t>
  </si>
  <si>
    <t>Supervision of Personnel Services</t>
  </si>
  <si>
    <t>Recruitment and Placement</t>
  </si>
  <si>
    <t>Non-Instructional Personnel Training</t>
  </si>
  <si>
    <t>Other Personnel Services</t>
  </si>
  <si>
    <t>Administrative Technology Services</t>
  </si>
  <si>
    <t>Operational Computer Hardware, Software and Support</t>
  </si>
  <si>
    <t>Other Technology Services</t>
  </si>
  <si>
    <t>Other Support Services-Central Services</t>
  </si>
  <si>
    <t>Judgments</t>
  </si>
  <si>
    <t>Ditch Assessments</t>
  </si>
  <si>
    <t>Easements</t>
  </si>
  <si>
    <t>Settlements</t>
  </si>
  <si>
    <t>Other Assessments</t>
  </si>
  <si>
    <t>Other Support Services-Central</t>
  </si>
  <si>
    <t>Operations and Maintenance of Plant Services</t>
  </si>
  <si>
    <t>Service Area Direction-Operation and Maintenance of Plant Services</t>
  </si>
  <si>
    <t>Maintenance of Buildings</t>
  </si>
  <si>
    <t>Maintenance of Grounds</t>
  </si>
  <si>
    <t>Maintenance of Equipment</t>
  </si>
  <si>
    <t>Vehicle Maintenance (not buses)</t>
  </si>
  <si>
    <t>Security Services</t>
  </si>
  <si>
    <t>Insurance</t>
  </si>
  <si>
    <t>Other Operating and Maintenance of Plant</t>
  </si>
  <si>
    <t>Student Transportation</t>
  </si>
  <si>
    <t>Service Area Direction-Student Transportation</t>
  </si>
  <si>
    <t>Vehicle Operation</t>
  </si>
  <si>
    <t>Monitoring Services</t>
  </si>
  <si>
    <t>Vehicle Servicing and Maintenance</t>
  </si>
  <si>
    <t>Puchase of School Buses</t>
  </si>
  <si>
    <t>Insurance on Buses</t>
  </si>
  <si>
    <t>Insurance on Pupils</t>
  </si>
  <si>
    <t>Contracted Transportation Services</t>
  </si>
  <si>
    <t>Other Student Transportation Services</t>
  </si>
  <si>
    <t>Bus Driver Training</t>
  </si>
  <si>
    <t>OPERATION OF NONINSTRUCTIONAL SERVICES</t>
  </si>
  <si>
    <t>Food Service Operations</t>
  </si>
  <si>
    <t>Service Area Direction-Food Services Operations</t>
  </si>
  <si>
    <t>Food Preparation and Dispensing</t>
  </si>
  <si>
    <t>Food Delivery</t>
  </si>
  <si>
    <t>Food Purchases</t>
  </si>
  <si>
    <t>Distribution of School Lunch Reimbursement</t>
  </si>
  <si>
    <t>Other Food Services</t>
  </si>
  <si>
    <t>Community Service Operations</t>
  </si>
  <si>
    <t>Direction of Community Services</t>
  </si>
  <si>
    <t>Community Recreation</t>
  </si>
  <si>
    <t>Civic Services</t>
  </si>
  <si>
    <t>Athletic Coaches</t>
  </si>
  <si>
    <t>Welfare Activities Services</t>
  </si>
  <si>
    <t>Nonpublic School Pupil Services</t>
  </si>
  <si>
    <t>Other Community Services</t>
  </si>
  <si>
    <t>High School Band Uniforms</t>
  </si>
  <si>
    <t>Contributions to Historical Societies</t>
  </si>
  <si>
    <t>Contributions to Art Associations</t>
  </si>
  <si>
    <t>Public Playground</t>
  </si>
  <si>
    <t>Latch Key Kid Program</t>
  </si>
  <si>
    <t>Child Care Services</t>
  </si>
  <si>
    <t>Step Ahead</t>
  </si>
  <si>
    <t>FACILITIES ACQUISITION AND CONSTRUCTION</t>
  </si>
  <si>
    <t>Service Area Direction-Facilities Acquisition and Construction</t>
  </si>
  <si>
    <t>Land Acquisition and Development</t>
  </si>
  <si>
    <t>Professional Services</t>
  </si>
  <si>
    <t>Educational Specifications Development</t>
  </si>
  <si>
    <t>Building Acquisition, Construction, and Improvement</t>
  </si>
  <si>
    <t>Bulding Acquisition, Construction, and Improvements</t>
  </si>
  <si>
    <t>Energy Savings Contracts</t>
  </si>
  <si>
    <t>Skilled Craft Employees</t>
  </si>
  <si>
    <t>Sports Facilities</t>
  </si>
  <si>
    <t>Rent of Buildings, Facilities, and Equipment</t>
  </si>
  <si>
    <t>Purchase of Moveable Equipment</t>
  </si>
  <si>
    <t>Purchase of Mobile or Fixed Equipment</t>
  </si>
  <si>
    <t>Other Facilities Acquisition and Construction</t>
  </si>
  <si>
    <t>DEBT SERVICES</t>
  </si>
  <si>
    <t>Principal on Debt</t>
  </si>
  <si>
    <t>Bonds-Principal</t>
  </si>
  <si>
    <t>Temporary Loans-Principal</t>
  </si>
  <si>
    <t>Emergency Loans-Principal</t>
  </si>
  <si>
    <t>School Bus Loans-Principal</t>
  </si>
  <si>
    <t>Bond Anticipation Notes-Principal</t>
  </si>
  <si>
    <t>Bank Loans or DLGF Approved Debt-Principal</t>
  </si>
  <si>
    <t>Interest on Debt</t>
  </si>
  <si>
    <t>Bonds-Interest</t>
  </si>
  <si>
    <t>Temporary Loans-Interest</t>
  </si>
  <si>
    <t>Emergency Loans-Interest</t>
  </si>
  <si>
    <t>School Bus Loans-Interest</t>
  </si>
  <si>
    <t>Bond Anticipation Notes-Interest</t>
  </si>
  <si>
    <t>Other DLGF Approved Debt-Interest</t>
  </si>
  <si>
    <t>Lease Rental</t>
  </si>
  <si>
    <t>Buildings-Principal</t>
  </si>
  <si>
    <t>Buildings-Interest</t>
  </si>
  <si>
    <t>Equipment-Principal</t>
  </si>
  <si>
    <t>Equipment-Interest</t>
  </si>
  <si>
    <t>School Buses-Principal</t>
  </si>
  <si>
    <t>School Buses-Interest</t>
  </si>
  <si>
    <t>Other-Principal</t>
  </si>
  <si>
    <t>Other-Interest</t>
  </si>
  <si>
    <t>Advancements and Obligations</t>
  </si>
  <si>
    <t>Veterans' Memorial Loan-Principal</t>
  </si>
  <si>
    <t>Veterans' Memorial Loan-Interest</t>
  </si>
  <si>
    <t>Common School Fund Loan-Principal</t>
  </si>
  <si>
    <t>Common School Fund Loan-Interest</t>
  </si>
  <si>
    <t>Civil Aid Bond Obligations-Principal</t>
  </si>
  <si>
    <t>Civil Aid Bond Obligations-Interest</t>
  </si>
  <si>
    <t>Other Debt Service Obligations</t>
  </si>
  <si>
    <t>Registrars Fee</t>
  </si>
  <si>
    <t>Bank Fee</t>
  </si>
  <si>
    <t>NONPROGRAMED CHARGES</t>
  </si>
  <si>
    <t>Transfers From One Fund to Another</t>
  </si>
  <si>
    <t>PL 109-2010 Transfers</t>
  </si>
  <si>
    <t>Donations to Foundations in Accordance with IC 20-47-1</t>
  </si>
  <si>
    <t>Loans From One Fund to Another</t>
  </si>
  <si>
    <t>Securities Purchased</t>
  </si>
  <si>
    <t>FICA Transfers-CoOps</t>
  </si>
  <si>
    <t>Debt Service Curricular Materials-Transfers</t>
  </si>
  <si>
    <t>Indirect Costs</t>
  </si>
  <si>
    <t>Scholarships</t>
  </si>
  <si>
    <t>Self Insurance Payment</t>
  </si>
  <si>
    <t>General</t>
  </si>
  <si>
    <t>FY 201_</t>
  </si>
  <si>
    <t>This is a generic template that will allow schools to get a general idea of the amount of General fund expenses would have been recorded if the Education and Operations funds would have been effect.</t>
  </si>
  <si>
    <t>It has been designed for the user to input the expenditures in the General fund columns and they should be carried over to either the Education or Operation fund based on the Chart of Accounts that will take effect on January 1, 2019.</t>
  </si>
  <si>
    <t>Finally, the percentage of Education and Operation type expenses is calcualted at the bottom of the template.</t>
  </si>
  <si>
    <t>Transfers out as Fiscal Agent</t>
  </si>
  <si>
    <t>Expenditures for Refund of Revenue Erroneously Received</t>
  </si>
  <si>
    <t>Totals</t>
  </si>
  <si>
    <t>Percentage of total expenditures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</si>
</sst>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6"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u val="singleAccounting"/>
      <sz val="11"/>
      <name val="Calibri"/>
      <family val="2"/>
      <scheme val="minor"/>
    </font>
    <font>
      <strike/>
      <sz val="11"/>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4">
    <xf numFmtId="0" fontId="0" fillId="0" borderId="0" xfId="0"/>
    <xf numFmtId="0" fontId="2" fillId="0" borderId="0" xfId="0" applyFont="1" applyFill="1"/>
    <xf numFmtId="43" fontId="2" fillId="0" borderId="0" xfId="1" applyFont="1" applyFill="1"/>
    <xf numFmtId="0" fontId="2" fillId="0" borderId="0" xfId="0" applyFont="1" applyFill="1" applyAlignment="1">
      <alignment horizontal="center"/>
    </xf>
    <xf numFmtId="0" fontId="3" fillId="0" borderId="0" xfId="0" applyFont="1" applyFill="1"/>
    <xf numFmtId="43" fontId="4" fillId="0" borderId="0" xfId="1" applyFont="1" applyFill="1" applyAlignment="1">
      <alignment horizontal="center"/>
    </xf>
    <xf numFmtId="43" fontId="2" fillId="0" borderId="0" xfId="1" applyFont="1" applyFill="1" applyAlignment="1">
      <alignment horizontal="center"/>
    </xf>
    <xf numFmtId="0" fontId="2" fillId="0" borderId="0" xfId="0" applyFont="1" applyFill="1" applyAlignment="1">
      <alignment horizontal="left"/>
    </xf>
    <xf numFmtId="0" fontId="5" fillId="0" borderId="0" xfId="0" applyFont="1" applyFill="1"/>
    <xf numFmtId="43" fontId="5" fillId="0" borderId="0" xfId="1" applyFont="1" applyFill="1" applyAlignment="1">
      <alignment horizontal="center"/>
    </xf>
    <xf numFmtId="43" fontId="2" fillId="0" borderId="0" xfId="1" applyNumberFormat="1" applyFont="1" applyFill="1"/>
    <xf numFmtId="10" fontId="2" fillId="0" borderId="0" xfId="2" applyNumberFormat="1" applyFont="1" applyFill="1" applyAlignment="1">
      <alignment horizontal="center"/>
    </xf>
    <xf numFmtId="43" fontId="2" fillId="0" borderId="0" xfId="1" applyNumberFormat="1" applyFont="1" applyFill="1" applyAlignment="1">
      <alignment horizontal="center"/>
    </xf>
    <xf numFmtId="43" fontId="2" fillId="0" borderId="0" xfId="1" applyFont="1" applyFill="1" applyAlignment="1">
      <alignment horizontal="right"/>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8"/>
  <sheetViews>
    <sheetView tabSelected="1" workbookViewId="0">
      <pane xSplit="3" ySplit="6" topLeftCell="D319" activePane="bottomRight" state="frozen"/>
      <selection pane="topRight" activeCell="D1" sqref="D1"/>
      <selection pane="bottomLeft" activeCell="A4" sqref="A4"/>
      <selection pane="bottomRight"/>
    </sheetView>
  </sheetViews>
  <sheetFormatPr defaultRowHeight="15" x14ac:dyDescent="0.25"/>
  <cols>
    <col min="1" max="2" width="9.140625" style="1"/>
    <col min="3" max="3" width="14.140625" style="3" customWidth="1"/>
    <col min="4" max="4" width="70" style="2" bestFit="1" customWidth="1"/>
    <col min="5" max="5" width="4.140625" style="1" customWidth="1"/>
    <col min="6" max="6" width="15.28515625" style="10" bestFit="1" customWidth="1"/>
    <col min="7" max="7" width="4.140625" style="1" customWidth="1"/>
    <col min="8" max="9" width="15.28515625" style="6" bestFit="1" customWidth="1"/>
    <col min="10" max="10" width="9.140625" style="1"/>
    <col min="11" max="11" width="15.28515625" style="10" bestFit="1" customWidth="1"/>
    <col min="12" max="12" width="4.140625" style="1" customWidth="1"/>
    <col min="13" max="14" width="15.28515625" style="6" bestFit="1" customWidth="1"/>
    <col min="15" max="15" width="9.140625" style="1"/>
    <col min="16" max="16" width="15.28515625" style="10" bestFit="1" customWidth="1"/>
    <col min="17" max="17" width="4.140625" style="1" customWidth="1"/>
    <col min="18" max="19" width="15.28515625" style="6" bestFit="1" customWidth="1"/>
    <col min="20" max="20" width="9.140625" style="1"/>
    <col min="21" max="21" width="15.28515625" style="10" bestFit="1" customWidth="1"/>
    <col min="22" max="22" width="4.140625" style="1" customWidth="1"/>
    <col min="23" max="24" width="15.28515625" style="6" bestFit="1" customWidth="1"/>
    <col min="25" max="16384" width="9.140625" style="1"/>
  </cols>
  <sheetData>
    <row r="1" spans="1:24" x14ac:dyDescent="0.25">
      <c r="A1" s="4" t="s">
        <v>319</v>
      </c>
    </row>
    <row r="2" spans="1:24" x14ac:dyDescent="0.25">
      <c r="A2" s="4" t="s">
        <v>320</v>
      </c>
    </row>
    <row r="3" spans="1:24" x14ac:dyDescent="0.25">
      <c r="A3" s="4" t="s">
        <v>321</v>
      </c>
    </row>
    <row r="4" spans="1:24" x14ac:dyDescent="0.25">
      <c r="A4" s="4"/>
    </row>
    <row r="5" spans="1:24" ht="17.25" x14ac:dyDescent="0.4">
      <c r="C5" s="5" t="s">
        <v>0</v>
      </c>
      <c r="D5" s="5" t="s">
        <v>1</v>
      </c>
      <c r="F5" s="12" t="s">
        <v>318</v>
      </c>
      <c r="K5" s="12" t="s">
        <v>318</v>
      </c>
      <c r="P5" s="12" t="s">
        <v>318</v>
      </c>
      <c r="U5" s="12" t="s">
        <v>318</v>
      </c>
    </row>
    <row r="6" spans="1:24" ht="17.25" x14ac:dyDescent="0.4">
      <c r="F6" s="5" t="s">
        <v>317</v>
      </c>
      <c r="H6" s="5" t="s">
        <v>2</v>
      </c>
      <c r="I6" s="5" t="s">
        <v>3</v>
      </c>
      <c r="K6" s="5" t="s">
        <v>317</v>
      </c>
      <c r="M6" s="5" t="s">
        <v>2</v>
      </c>
      <c r="N6" s="5" t="s">
        <v>3</v>
      </c>
      <c r="P6" s="5" t="s">
        <v>317</v>
      </c>
      <c r="R6" s="5" t="s">
        <v>2</v>
      </c>
      <c r="S6" s="5" t="s">
        <v>3</v>
      </c>
      <c r="U6" s="5" t="s">
        <v>317</v>
      </c>
      <c r="W6" s="5" t="s">
        <v>2</v>
      </c>
      <c r="X6" s="5" t="s">
        <v>3</v>
      </c>
    </row>
    <row r="7" spans="1:24" x14ac:dyDescent="0.25">
      <c r="A7" s="1" t="s">
        <v>4</v>
      </c>
    </row>
    <row r="8" spans="1:24" x14ac:dyDescent="0.25">
      <c r="B8" s="7" t="s">
        <v>5</v>
      </c>
    </row>
    <row r="9" spans="1:24" x14ac:dyDescent="0.25">
      <c r="C9" s="3">
        <v>11025</v>
      </c>
      <c r="D9" s="2" t="s">
        <v>6</v>
      </c>
      <c r="E9" s="8"/>
      <c r="F9" s="10">
        <v>0</v>
      </c>
      <c r="G9" s="8"/>
      <c r="H9" s="6">
        <f t="shared" ref="H9:H11" si="0">F9</f>
        <v>0</v>
      </c>
      <c r="K9" s="10">
        <v>0</v>
      </c>
      <c r="L9" s="8"/>
      <c r="M9" s="6">
        <f t="shared" ref="M9:M11" si="1">K9</f>
        <v>0</v>
      </c>
      <c r="P9" s="10">
        <v>0</v>
      </c>
      <c r="Q9" s="8"/>
      <c r="R9" s="6">
        <f t="shared" ref="R9:R11" si="2">P9</f>
        <v>0</v>
      </c>
      <c r="U9" s="10">
        <v>0</v>
      </c>
      <c r="V9" s="8"/>
      <c r="W9" s="6">
        <f t="shared" ref="W9:W11" si="3">U9</f>
        <v>0</v>
      </c>
    </row>
    <row r="10" spans="1:24" x14ac:dyDescent="0.25">
      <c r="C10" s="3">
        <v>11050</v>
      </c>
      <c r="D10" s="2" t="s">
        <v>7</v>
      </c>
      <c r="E10" s="8"/>
      <c r="F10" s="10">
        <v>0</v>
      </c>
      <c r="G10" s="8"/>
      <c r="H10" s="6">
        <f t="shared" si="0"/>
        <v>0</v>
      </c>
      <c r="I10" s="9"/>
      <c r="K10" s="10">
        <v>0</v>
      </c>
      <c r="L10" s="8"/>
      <c r="M10" s="6">
        <f t="shared" si="1"/>
        <v>0</v>
      </c>
      <c r="N10" s="9"/>
      <c r="P10" s="10">
        <v>0</v>
      </c>
      <c r="Q10" s="8"/>
      <c r="R10" s="6">
        <f t="shared" si="2"/>
        <v>0</v>
      </c>
      <c r="S10" s="9"/>
      <c r="U10" s="10">
        <v>0</v>
      </c>
      <c r="V10" s="8"/>
      <c r="W10" s="6">
        <f t="shared" si="3"/>
        <v>0</v>
      </c>
      <c r="X10" s="9"/>
    </row>
    <row r="11" spans="1:24" x14ac:dyDescent="0.25">
      <c r="C11" s="3">
        <v>11100</v>
      </c>
      <c r="D11" s="2" t="s">
        <v>8</v>
      </c>
      <c r="F11" s="10">
        <v>0</v>
      </c>
      <c r="H11" s="6">
        <f t="shared" si="0"/>
        <v>0</v>
      </c>
      <c r="K11" s="10">
        <v>0</v>
      </c>
      <c r="M11" s="6">
        <f t="shared" si="1"/>
        <v>0</v>
      </c>
      <c r="P11" s="10">
        <v>0</v>
      </c>
      <c r="R11" s="6">
        <f t="shared" si="2"/>
        <v>0</v>
      </c>
      <c r="U11" s="10">
        <v>0</v>
      </c>
      <c r="W11" s="6">
        <f t="shared" si="3"/>
        <v>0</v>
      </c>
    </row>
    <row r="12" spans="1:24" x14ac:dyDescent="0.25">
      <c r="C12" s="3">
        <v>11200</v>
      </c>
      <c r="D12" s="2" t="s">
        <v>9</v>
      </c>
      <c r="F12" s="10">
        <v>0</v>
      </c>
      <c r="H12" s="6">
        <f>F12</f>
        <v>0</v>
      </c>
      <c r="K12" s="10">
        <v>0</v>
      </c>
      <c r="M12" s="6">
        <f>K12</f>
        <v>0</v>
      </c>
      <c r="P12" s="10">
        <v>0</v>
      </c>
      <c r="R12" s="6">
        <f>P12</f>
        <v>0</v>
      </c>
      <c r="U12" s="10">
        <v>0</v>
      </c>
      <c r="W12" s="6">
        <f>U12</f>
        <v>0</v>
      </c>
    </row>
    <row r="13" spans="1:24" x14ac:dyDescent="0.25">
      <c r="C13" s="3">
        <v>11300</v>
      </c>
      <c r="D13" s="2" t="s">
        <v>10</v>
      </c>
      <c r="F13" s="10">
        <v>0</v>
      </c>
      <c r="H13" s="6">
        <f t="shared" ref="H13:H40" si="4">F13</f>
        <v>0</v>
      </c>
      <c r="K13" s="10">
        <v>0</v>
      </c>
      <c r="M13" s="6">
        <f t="shared" ref="M13:M40" si="5">K13</f>
        <v>0</v>
      </c>
      <c r="P13" s="10">
        <v>0</v>
      </c>
      <c r="R13" s="6">
        <f t="shared" ref="R13:R40" si="6">P13</f>
        <v>0</v>
      </c>
      <c r="U13" s="10">
        <v>0</v>
      </c>
      <c r="W13" s="6">
        <f t="shared" ref="W13:W40" si="7">U13</f>
        <v>0</v>
      </c>
    </row>
    <row r="14" spans="1:24" x14ac:dyDescent="0.25">
      <c r="C14" s="3">
        <v>11350</v>
      </c>
      <c r="D14" s="2" t="s">
        <v>11</v>
      </c>
      <c r="F14" s="10">
        <v>0</v>
      </c>
      <c r="H14" s="6">
        <f t="shared" si="4"/>
        <v>0</v>
      </c>
      <c r="K14" s="10">
        <v>0</v>
      </c>
      <c r="M14" s="6">
        <f t="shared" si="5"/>
        <v>0</v>
      </c>
      <c r="P14" s="10">
        <v>0</v>
      </c>
      <c r="R14" s="6">
        <f t="shared" si="6"/>
        <v>0</v>
      </c>
      <c r="U14" s="10">
        <v>0</v>
      </c>
      <c r="W14" s="6">
        <f t="shared" si="7"/>
        <v>0</v>
      </c>
    </row>
    <row r="15" spans="1:24" x14ac:dyDescent="0.25">
      <c r="C15" s="3">
        <v>11355</v>
      </c>
      <c r="D15" s="2" t="s">
        <v>12</v>
      </c>
      <c r="F15" s="10">
        <v>0</v>
      </c>
      <c r="H15" s="6">
        <f t="shared" si="4"/>
        <v>0</v>
      </c>
      <c r="K15" s="10">
        <v>0</v>
      </c>
      <c r="M15" s="6">
        <f t="shared" si="5"/>
        <v>0</v>
      </c>
      <c r="P15" s="10">
        <v>0</v>
      </c>
      <c r="R15" s="6">
        <f t="shared" si="6"/>
        <v>0</v>
      </c>
      <c r="U15" s="10">
        <v>0</v>
      </c>
      <c r="W15" s="6">
        <f t="shared" si="7"/>
        <v>0</v>
      </c>
    </row>
    <row r="16" spans="1:24" x14ac:dyDescent="0.25">
      <c r="C16" s="3">
        <v>11410</v>
      </c>
      <c r="D16" s="2" t="s">
        <v>13</v>
      </c>
      <c r="F16" s="10">
        <v>0</v>
      </c>
      <c r="H16" s="6">
        <f t="shared" si="4"/>
        <v>0</v>
      </c>
      <c r="K16" s="10">
        <v>0</v>
      </c>
      <c r="M16" s="6">
        <f t="shared" si="5"/>
        <v>0</v>
      </c>
      <c r="P16" s="10">
        <v>0</v>
      </c>
      <c r="R16" s="6">
        <f t="shared" si="6"/>
        <v>0</v>
      </c>
      <c r="U16" s="10">
        <v>0</v>
      </c>
      <c r="W16" s="6">
        <f t="shared" si="7"/>
        <v>0</v>
      </c>
    </row>
    <row r="17" spans="3:23" x14ac:dyDescent="0.25">
      <c r="C17" s="3">
        <v>11415</v>
      </c>
      <c r="D17" s="2" t="s">
        <v>14</v>
      </c>
      <c r="F17" s="10">
        <v>0</v>
      </c>
      <c r="H17" s="6">
        <f t="shared" si="4"/>
        <v>0</v>
      </c>
      <c r="K17" s="10">
        <v>0</v>
      </c>
      <c r="M17" s="6">
        <f t="shared" si="5"/>
        <v>0</v>
      </c>
      <c r="P17" s="10">
        <v>0</v>
      </c>
      <c r="R17" s="6">
        <f t="shared" si="6"/>
        <v>0</v>
      </c>
      <c r="U17" s="10">
        <v>0</v>
      </c>
      <c r="W17" s="6">
        <f t="shared" si="7"/>
        <v>0</v>
      </c>
    </row>
    <row r="18" spans="3:23" x14ac:dyDescent="0.25">
      <c r="C18" s="3">
        <v>11420</v>
      </c>
      <c r="D18" s="2" t="s">
        <v>15</v>
      </c>
      <c r="F18" s="10">
        <v>0</v>
      </c>
      <c r="H18" s="6">
        <f t="shared" si="4"/>
        <v>0</v>
      </c>
      <c r="K18" s="10">
        <v>0</v>
      </c>
      <c r="M18" s="6">
        <f t="shared" si="5"/>
        <v>0</v>
      </c>
      <c r="P18" s="10">
        <v>0</v>
      </c>
      <c r="R18" s="6">
        <f t="shared" si="6"/>
        <v>0</v>
      </c>
      <c r="U18" s="10">
        <v>0</v>
      </c>
      <c r="W18" s="6">
        <f t="shared" si="7"/>
        <v>0</v>
      </c>
    </row>
    <row r="19" spans="3:23" x14ac:dyDescent="0.25">
      <c r="C19" s="3">
        <v>11425</v>
      </c>
      <c r="D19" s="2" t="s">
        <v>16</v>
      </c>
      <c r="F19" s="10">
        <v>0</v>
      </c>
      <c r="H19" s="6">
        <f t="shared" si="4"/>
        <v>0</v>
      </c>
      <c r="K19" s="10">
        <v>0</v>
      </c>
      <c r="M19" s="6">
        <f t="shared" si="5"/>
        <v>0</v>
      </c>
      <c r="P19" s="10">
        <v>0</v>
      </c>
      <c r="R19" s="6">
        <f t="shared" si="6"/>
        <v>0</v>
      </c>
      <c r="U19" s="10">
        <v>0</v>
      </c>
      <c r="W19" s="6">
        <f t="shared" si="7"/>
        <v>0</v>
      </c>
    </row>
    <row r="20" spans="3:23" x14ac:dyDescent="0.25">
      <c r="C20" s="3">
        <v>11430</v>
      </c>
      <c r="D20" s="2" t="s">
        <v>17</v>
      </c>
      <c r="F20" s="10">
        <v>0</v>
      </c>
      <c r="H20" s="6">
        <f t="shared" si="4"/>
        <v>0</v>
      </c>
      <c r="K20" s="10">
        <v>0</v>
      </c>
      <c r="M20" s="6">
        <f t="shared" si="5"/>
        <v>0</v>
      </c>
      <c r="P20" s="10">
        <v>0</v>
      </c>
      <c r="R20" s="6">
        <f t="shared" si="6"/>
        <v>0</v>
      </c>
      <c r="U20" s="10">
        <v>0</v>
      </c>
      <c r="W20" s="6">
        <f t="shared" si="7"/>
        <v>0</v>
      </c>
    </row>
    <row r="21" spans="3:23" x14ac:dyDescent="0.25">
      <c r="C21" s="3">
        <v>11435</v>
      </c>
      <c r="D21" s="2" t="s">
        <v>18</v>
      </c>
      <c r="F21" s="10">
        <v>0</v>
      </c>
      <c r="H21" s="6">
        <f t="shared" si="4"/>
        <v>0</v>
      </c>
      <c r="K21" s="10">
        <v>0</v>
      </c>
      <c r="M21" s="6">
        <f t="shared" si="5"/>
        <v>0</v>
      </c>
      <c r="P21" s="10">
        <v>0</v>
      </c>
      <c r="R21" s="6">
        <f t="shared" si="6"/>
        <v>0</v>
      </c>
      <c r="U21" s="10">
        <v>0</v>
      </c>
      <c r="W21" s="6">
        <f t="shared" si="7"/>
        <v>0</v>
      </c>
    </row>
    <row r="22" spans="3:23" x14ac:dyDescent="0.25">
      <c r="C22" s="3">
        <v>11440</v>
      </c>
      <c r="D22" s="2" t="s">
        <v>19</v>
      </c>
      <c r="F22" s="10">
        <v>0</v>
      </c>
      <c r="H22" s="6">
        <f t="shared" si="4"/>
        <v>0</v>
      </c>
      <c r="K22" s="10">
        <v>0</v>
      </c>
      <c r="M22" s="6">
        <f t="shared" si="5"/>
        <v>0</v>
      </c>
      <c r="P22" s="10">
        <v>0</v>
      </c>
      <c r="R22" s="6">
        <f t="shared" si="6"/>
        <v>0</v>
      </c>
      <c r="U22" s="10">
        <v>0</v>
      </c>
      <c r="W22" s="6">
        <f t="shared" si="7"/>
        <v>0</v>
      </c>
    </row>
    <row r="23" spans="3:23" x14ac:dyDescent="0.25">
      <c r="C23" s="3">
        <v>11445</v>
      </c>
      <c r="D23" s="2" t="s">
        <v>20</v>
      </c>
      <c r="F23" s="10">
        <v>0</v>
      </c>
      <c r="H23" s="6">
        <f t="shared" si="4"/>
        <v>0</v>
      </c>
      <c r="K23" s="10">
        <v>0</v>
      </c>
      <c r="M23" s="6">
        <f t="shared" si="5"/>
        <v>0</v>
      </c>
      <c r="P23" s="10">
        <v>0</v>
      </c>
      <c r="R23" s="6">
        <f t="shared" si="6"/>
        <v>0</v>
      </c>
      <c r="U23" s="10">
        <v>0</v>
      </c>
      <c r="W23" s="6">
        <f t="shared" si="7"/>
        <v>0</v>
      </c>
    </row>
    <row r="24" spans="3:23" x14ac:dyDescent="0.25">
      <c r="C24" s="3">
        <v>11450</v>
      </c>
      <c r="D24" s="2" t="s">
        <v>21</v>
      </c>
      <c r="F24" s="10">
        <v>0</v>
      </c>
      <c r="H24" s="6">
        <f t="shared" si="4"/>
        <v>0</v>
      </c>
      <c r="K24" s="10">
        <v>0</v>
      </c>
      <c r="M24" s="6">
        <f t="shared" si="5"/>
        <v>0</v>
      </c>
      <c r="P24" s="10">
        <v>0</v>
      </c>
      <c r="R24" s="6">
        <f t="shared" si="6"/>
        <v>0</v>
      </c>
      <c r="U24" s="10">
        <v>0</v>
      </c>
      <c r="W24" s="6">
        <f t="shared" si="7"/>
        <v>0</v>
      </c>
    </row>
    <row r="25" spans="3:23" x14ac:dyDescent="0.25">
      <c r="C25" s="3">
        <v>11455</v>
      </c>
      <c r="D25" s="2" t="s">
        <v>22</v>
      </c>
      <c r="F25" s="10">
        <v>0</v>
      </c>
      <c r="H25" s="6">
        <f t="shared" si="4"/>
        <v>0</v>
      </c>
      <c r="K25" s="10">
        <v>0</v>
      </c>
      <c r="M25" s="6">
        <f t="shared" si="5"/>
        <v>0</v>
      </c>
      <c r="P25" s="10">
        <v>0</v>
      </c>
      <c r="R25" s="6">
        <f t="shared" si="6"/>
        <v>0</v>
      </c>
      <c r="U25" s="10">
        <v>0</v>
      </c>
      <c r="W25" s="6">
        <f t="shared" si="7"/>
        <v>0</v>
      </c>
    </row>
    <row r="26" spans="3:23" x14ac:dyDescent="0.25">
      <c r="C26" s="3">
        <v>11460</v>
      </c>
      <c r="D26" s="2" t="s">
        <v>23</v>
      </c>
      <c r="F26" s="10">
        <v>0</v>
      </c>
      <c r="H26" s="6">
        <f t="shared" si="4"/>
        <v>0</v>
      </c>
      <c r="K26" s="10">
        <v>0</v>
      </c>
      <c r="M26" s="6">
        <f t="shared" si="5"/>
        <v>0</v>
      </c>
      <c r="P26" s="10">
        <v>0</v>
      </c>
      <c r="R26" s="6">
        <f t="shared" si="6"/>
        <v>0</v>
      </c>
      <c r="U26" s="10">
        <v>0</v>
      </c>
      <c r="W26" s="6">
        <f t="shared" si="7"/>
        <v>0</v>
      </c>
    </row>
    <row r="27" spans="3:23" x14ac:dyDescent="0.25">
      <c r="C27" s="3">
        <v>11465</v>
      </c>
      <c r="D27" s="2" t="s">
        <v>24</v>
      </c>
      <c r="F27" s="10">
        <v>0</v>
      </c>
      <c r="H27" s="6">
        <f t="shared" si="4"/>
        <v>0</v>
      </c>
      <c r="K27" s="10">
        <v>0</v>
      </c>
      <c r="M27" s="6">
        <f t="shared" si="5"/>
        <v>0</v>
      </c>
      <c r="P27" s="10">
        <v>0</v>
      </c>
      <c r="R27" s="6">
        <f t="shared" si="6"/>
        <v>0</v>
      </c>
      <c r="U27" s="10">
        <v>0</v>
      </c>
      <c r="W27" s="6">
        <f t="shared" si="7"/>
        <v>0</v>
      </c>
    </row>
    <row r="28" spans="3:23" x14ac:dyDescent="0.25">
      <c r="C28" s="3">
        <v>11470</v>
      </c>
      <c r="D28" s="2" t="s">
        <v>25</v>
      </c>
      <c r="F28" s="10">
        <v>0</v>
      </c>
      <c r="H28" s="6">
        <f t="shared" si="4"/>
        <v>0</v>
      </c>
      <c r="K28" s="10">
        <v>0</v>
      </c>
      <c r="M28" s="6">
        <f t="shared" si="5"/>
        <v>0</v>
      </c>
      <c r="P28" s="10">
        <v>0</v>
      </c>
      <c r="R28" s="6">
        <f t="shared" si="6"/>
        <v>0</v>
      </c>
      <c r="U28" s="10">
        <v>0</v>
      </c>
      <c r="W28" s="6">
        <f t="shared" si="7"/>
        <v>0</v>
      </c>
    </row>
    <row r="29" spans="3:23" x14ac:dyDescent="0.25">
      <c r="C29" s="3">
        <v>11475</v>
      </c>
      <c r="D29" s="2" t="s">
        <v>26</v>
      </c>
      <c r="F29" s="10">
        <v>0</v>
      </c>
      <c r="H29" s="6">
        <f t="shared" si="4"/>
        <v>0</v>
      </c>
      <c r="K29" s="10">
        <v>0</v>
      </c>
      <c r="M29" s="6">
        <f t="shared" si="5"/>
        <v>0</v>
      </c>
      <c r="P29" s="10">
        <v>0</v>
      </c>
      <c r="R29" s="6">
        <f t="shared" si="6"/>
        <v>0</v>
      </c>
      <c r="U29" s="10">
        <v>0</v>
      </c>
      <c r="W29" s="6">
        <f t="shared" si="7"/>
        <v>0</v>
      </c>
    </row>
    <row r="30" spans="3:23" x14ac:dyDescent="0.25">
      <c r="C30" s="3">
        <v>11480</v>
      </c>
      <c r="D30" s="2" t="s">
        <v>27</v>
      </c>
      <c r="F30" s="10">
        <v>0</v>
      </c>
      <c r="H30" s="6">
        <f t="shared" si="4"/>
        <v>0</v>
      </c>
      <c r="K30" s="10">
        <v>0</v>
      </c>
      <c r="M30" s="6">
        <f t="shared" si="5"/>
        <v>0</v>
      </c>
      <c r="P30" s="10">
        <v>0</v>
      </c>
      <c r="R30" s="6">
        <f t="shared" si="6"/>
        <v>0</v>
      </c>
      <c r="U30" s="10">
        <v>0</v>
      </c>
      <c r="W30" s="6">
        <f t="shared" si="7"/>
        <v>0</v>
      </c>
    </row>
    <row r="31" spans="3:23" x14ac:dyDescent="0.25">
      <c r="C31" s="3">
        <v>11485</v>
      </c>
      <c r="D31" s="2" t="s">
        <v>28</v>
      </c>
      <c r="F31" s="10">
        <v>0</v>
      </c>
      <c r="H31" s="6">
        <f t="shared" si="4"/>
        <v>0</v>
      </c>
      <c r="K31" s="10">
        <v>0</v>
      </c>
      <c r="M31" s="6">
        <f t="shared" si="5"/>
        <v>0</v>
      </c>
      <c r="P31" s="10">
        <v>0</v>
      </c>
      <c r="R31" s="6">
        <f t="shared" si="6"/>
        <v>0</v>
      </c>
      <c r="U31" s="10">
        <v>0</v>
      </c>
      <c r="W31" s="6">
        <f t="shared" si="7"/>
        <v>0</v>
      </c>
    </row>
    <row r="32" spans="3:23" x14ac:dyDescent="0.25">
      <c r="C32" s="3">
        <v>11490</v>
      </c>
      <c r="D32" s="2" t="s">
        <v>29</v>
      </c>
      <c r="F32" s="10">
        <v>0</v>
      </c>
      <c r="H32" s="6">
        <f t="shared" si="4"/>
        <v>0</v>
      </c>
      <c r="K32" s="10">
        <v>0</v>
      </c>
      <c r="M32" s="6">
        <f t="shared" si="5"/>
        <v>0</v>
      </c>
      <c r="P32" s="10">
        <v>0</v>
      </c>
      <c r="R32" s="6">
        <f t="shared" si="6"/>
        <v>0</v>
      </c>
      <c r="U32" s="10">
        <v>0</v>
      </c>
      <c r="W32" s="6">
        <f t="shared" si="7"/>
        <v>0</v>
      </c>
    </row>
    <row r="33" spans="2:23" x14ac:dyDescent="0.25">
      <c r="C33" s="3">
        <v>11510</v>
      </c>
      <c r="D33" s="2" t="s">
        <v>30</v>
      </c>
      <c r="F33" s="10">
        <v>0</v>
      </c>
      <c r="H33" s="6">
        <f t="shared" si="4"/>
        <v>0</v>
      </c>
      <c r="K33" s="10">
        <v>0</v>
      </c>
      <c r="M33" s="6">
        <f t="shared" si="5"/>
        <v>0</v>
      </c>
      <c r="P33" s="10">
        <v>0</v>
      </c>
      <c r="R33" s="6">
        <f t="shared" si="6"/>
        <v>0</v>
      </c>
      <c r="U33" s="10">
        <v>0</v>
      </c>
      <c r="W33" s="6">
        <f t="shared" si="7"/>
        <v>0</v>
      </c>
    </row>
    <row r="34" spans="2:23" x14ac:dyDescent="0.25">
      <c r="C34" s="3">
        <v>11520</v>
      </c>
      <c r="D34" s="2" t="s">
        <v>31</v>
      </c>
      <c r="F34" s="10">
        <v>0</v>
      </c>
      <c r="H34" s="6">
        <f t="shared" si="4"/>
        <v>0</v>
      </c>
      <c r="K34" s="10">
        <v>0</v>
      </c>
      <c r="M34" s="6">
        <f t="shared" si="5"/>
        <v>0</v>
      </c>
      <c r="P34" s="10">
        <v>0</v>
      </c>
      <c r="R34" s="6">
        <f t="shared" si="6"/>
        <v>0</v>
      </c>
      <c r="U34" s="10">
        <v>0</v>
      </c>
      <c r="W34" s="6">
        <f t="shared" si="7"/>
        <v>0</v>
      </c>
    </row>
    <row r="35" spans="2:23" x14ac:dyDescent="0.25">
      <c r="C35" s="3">
        <v>11590</v>
      </c>
      <c r="D35" s="2" t="s">
        <v>32</v>
      </c>
      <c r="F35" s="10">
        <v>0</v>
      </c>
      <c r="H35" s="6">
        <f t="shared" si="4"/>
        <v>0</v>
      </c>
      <c r="K35" s="10">
        <v>0</v>
      </c>
      <c r="M35" s="6">
        <f t="shared" si="5"/>
        <v>0</v>
      </c>
      <c r="P35" s="10">
        <v>0</v>
      </c>
      <c r="R35" s="6">
        <f t="shared" si="6"/>
        <v>0</v>
      </c>
      <c r="U35" s="10">
        <v>0</v>
      </c>
      <c r="W35" s="6">
        <f t="shared" si="7"/>
        <v>0</v>
      </c>
    </row>
    <row r="36" spans="2:23" x14ac:dyDescent="0.25">
      <c r="C36" s="3">
        <v>11610</v>
      </c>
      <c r="D36" s="2" t="s">
        <v>33</v>
      </c>
      <c r="F36" s="10">
        <v>0</v>
      </c>
      <c r="H36" s="6">
        <f t="shared" si="4"/>
        <v>0</v>
      </c>
      <c r="K36" s="10">
        <v>0</v>
      </c>
      <c r="M36" s="6">
        <f t="shared" si="5"/>
        <v>0</v>
      </c>
      <c r="P36" s="10">
        <v>0</v>
      </c>
      <c r="R36" s="6">
        <f t="shared" si="6"/>
        <v>0</v>
      </c>
      <c r="U36" s="10">
        <v>0</v>
      </c>
      <c r="W36" s="6">
        <f t="shared" si="7"/>
        <v>0</v>
      </c>
    </row>
    <row r="37" spans="2:23" x14ac:dyDescent="0.25">
      <c r="C37" s="3">
        <v>11620</v>
      </c>
      <c r="D37" s="2" t="s">
        <v>34</v>
      </c>
      <c r="F37" s="10">
        <v>0</v>
      </c>
      <c r="H37" s="6">
        <f t="shared" si="4"/>
        <v>0</v>
      </c>
      <c r="K37" s="10">
        <v>0</v>
      </c>
      <c r="M37" s="6">
        <f t="shared" si="5"/>
        <v>0</v>
      </c>
      <c r="P37" s="10">
        <v>0</v>
      </c>
      <c r="R37" s="6">
        <f t="shared" si="6"/>
        <v>0</v>
      </c>
      <c r="U37" s="10">
        <v>0</v>
      </c>
      <c r="W37" s="6">
        <f t="shared" si="7"/>
        <v>0</v>
      </c>
    </row>
    <row r="38" spans="2:23" x14ac:dyDescent="0.25">
      <c r="C38" s="3">
        <v>11630</v>
      </c>
      <c r="D38" s="2" t="s">
        <v>35</v>
      </c>
      <c r="F38" s="10">
        <v>0</v>
      </c>
      <c r="H38" s="6">
        <f t="shared" si="4"/>
        <v>0</v>
      </c>
      <c r="K38" s="10">
        <v>0</v>
      </c>
      <c r="M38" s="6">
        <f t="shared" si="5"/>
        <v>0</v>
      </c>
      <c r="P38" s="10">
        <v>0</v>
      </c>
      <c r="R38" s="6">
        <f t="shared" si="6"/>
        <v>0</v>
      </c>
      <c r="U38" s="10">
        <v>0</v>
      </c>
      <c r="W38" s="6">
        <f t="shared" si="7"/>
        <v>0</v>
      </c>
    </row>
    <row r="39" spans="2:23" x14ac:dyDescent="0.25">
      <c r="C39" s="3">
        <v>11910</v>
      </c>
      <c r="D39" s="2" t="s">
        <v>36</v>
      </c>
      <c r="F39" s="10">
        <v>0</v>
      </c>
      <c r="H39" s="6">
        <f t="shared" si="4"/>
        <v>0</v>
      </c>
      <c r="K39" s="10">
        <v>0</v>
      </c>
      <c r="M39" s="6">
        <f t="shared" si="5"/>
        <v>0</v>
      </c>
      <c r="P39" s="10">
        <v>0</v>
      </c>
      <c r="R39" s="6">
        <f t="shared" si="6"/>
        <v>0</v>
      </c>
      <c r="U39" s="10">
        <v>0</v>
      </c>
      <c r="W39" s="6">
        <f t="shared" si="7"/>
        <v>0</v>
      </c>
    </row>
    <row r="40" spans="2:23" x14ac:dyDescent="0.25">
      <c r="C40" s="3">
        <v>11920</v>
      </c>
      <c r="D40" s="2" t="s">
        <v>37</v>
      </c>
      <c r="F40" s="10">
        <v>0</v>
      </c>
      <c r="H40" s="6">
        <f t="shared" si="4"/>
        <v>0</v>
      </c>
      <c r="K40" s="10">
        <v>0</v>
      </c>
      <c r="M40" s="6">
        <f t="shared" si="5"/>
        <v>0</v>
      </c>
      <c r="P40" s="10">
        <v>0</v>
      </c>
      <c r="R40" s="6">
        <f t="shared" si="6"/>
        <v>0</v>
      </c>
      <c r="U40" s="10">
        <v>0</v>
      </c>
      <c r="W40" s="6">
        <f t="shared" si="7"/>
        <v>0</v>
      </c>
    </row>
    <row r="41" spans="2:23" x14ac:dyDescent="0.25">
      <c r="B41" s="1" t="s">
        <v>38</v>
      </c>
    </row>
    <row r="42" spans="2:23" x14ac:dyDescent="0.25">
      <c r="C42" s="3">
        <v>12110</v>
      </c>
      <c r="D42" s="2" t="s">
        <v>39</v>
      </c>
      <c r="F42" s="10">
        <v>0</v>
      </c>
      <c r="H42" s="6">
        <f>F42</f>
        <v>0</v>
      </c>
      <c r="K42" s="10">
        <v>0</v>
      </c>
      <c r="M42" s="6">
        <f>K42</f>
        <v>0</v>
      </c>
      <c r="P42" s="10">
        <v>0</v>
      </c>
      <c r="R42" s="6">
        <f>P42</f>
        <v>0</v>
      </c>
      <c r="U42" s="10">
        <v>0</v>
      </c>
      <c r="W42" s="6">
        <f>U42</f>
        <v>0</v>
      </c>
    </row>
    <row r="43" spans="2:23" x14ac:dyDescent="0.25">
      <c r="C43" s="3">
        <v>12150</v>
      </c>
      <c r="D43" s="2" t="s">
        <v>40</v>
      </c>
      <c r="F43" s="10">
        <v>0</v>
      </c>
      <c r="H43" s="6">
        <f t="shared" ref="H43:H88" si="8">F43</f>
        <v>0</v>
      </c>
      <c r="K43" s="10">
        <v>0</v>
      </c>
      <c r="M43" s="6">
        <f t="shared" ref="M43:M59" si="9">K43</f>
        <v>0</v>
      </c>
      <c r="P43" s="10">
        <v>0</v>
      </c>
      <c r="R43" s="6">
        <f t="shared" ref="R43:R59" si="10">P43</f>
        <v>0</v>
      </c>
      <c r="U43" s="10">
        <v>0</v>
      </c>
      <c r="W43" s="6">
        <f t="shared" ref="W43:W59" si="11">U43</f>
        <v>0</v>
      </c>
    </row>
    <row r="44" spans="2:23" x14ac:dyDescent="0.25">
      <c r="C44" s="3">
        <v>12210</v>
      </c>
      <c r="D44" s="2" t="s">
        <v>41</v>
      </c>
      <c r="F44" s="10">
        <v>0</v>
      </c>
      <c r="H44" s="6">
        <f t="shared" si="8"/>
        <v>0</v>
      </c>
      <c r="K44" s="10">
        <v>0</v>
      </c>
      <c r="M44" s="6">
        <f t="shared" si="9"/>
        <v>0</v>
      </c>
      <c r="P44" s="10">
        <v>0</v>
      </c>
      <c r="R44" s="6">
        <f t="shared" si="10"/>
        <v>0</v>
      </c>
      <c r="U44" s="10">
        <v>0</v>
      </c>
      <c r="W44" s="6">
        <f t="shared" si="11"/>
        <v>0</v>
      </c>
    </row>
    <row r="45" spans="2:23" x14ac:dyDescent="0.25">
      <c r="C45" s="3">
        <v>12220</v>
      </c>
      <c r="D45" s="2" t="s">
        <v>42</v>
      </c>
      <c r="F45" s="10">
        <v>0</v>
      </c>
      <c r="H45" s="6">
        <f t="shared" si="8"/>
        <v>0</v>
      </c>
      <c r="K45" s="10">
        <v>0</v>
      </c>
      <c r="M45" s="6">
        <f t="shared" si="9"/>
        <v>0</v>
      </c>
      <c r="P45" s="10">
        <v>0</v>
      </c>
      <c r="R45" s="6">
        <f t="shared" si="10"/>
        <v>0</v>
      </c>
      <c r="U45" s="10">
        <v>0</v>
      </c>
      <c r="W45" s="6">
        <f t="shared" si="11"/>
        <v>0</v>
      </c>
    </row>
    <row r="46" spans="2:23" x14ac:dyDescent="0.25">
      <c r="C46" s="3">
        <v>12230</v>
      </c>
      <c r="D46" s="2" t="s">
        <v>43</v>
      </c>
      <c r="F46" s="10">
        <v>0</v>
      </c>
      <c r="H46" s="6">
        <f t="shared" si="8"/>
        <v>0</v>
      </c>
      <c r="K46" s="10">
        <v>0</v>
      </c>
      <c r="M46" s="6">
        <f t="shared" si="9"/>
        <v>0</v>
      </c>
      <c r="P46" s="10">
        <v>0</v>
      </c>
      <c r="R46" s="6">
        <f t="shared" si="10"/>
        <v>0</v>
      </c>
      <c r="U46" s="10">
        <v>0</v>
      </c>
      <c r="W46" s="6">
        <f t="shared" si="11"/>
        <v>0</v>
      </c>
    </row>
    <row r="47" spans="2:23" x14ac:dyDescent="0.25">
      <c r="C47" s="3">
        <v>12310</v>
      </c>
      <c r="D47" s="2" t="s">
        <v>44</v>
      </c>
      <c r="F47" s="10">
        <v>0</v>
      </c>
      <c r="H47" s="6">
        <f t="shared" si="8"/>
        <v>0</v>
      </c>
      <c r="K47" s="10">
        <v>0</v>
      </c>
      <c r="M47" s="6">
        <f t="shared" si="9"/>
        <v>0</v>
      </c>
      <c r="P47" s="10">
        <v>0</v>
      </c>
      <c r="R47" s="6">
        <f t="shared" si="10"/>
        <v>0</v>
      </c>
      <c r="U47" s="10">
        <v>0</v>
      </c>
      <c r="W47" s="6">
        <f t="shared" si="11"/>
        <v>0</v>
      </c>
    </row>
    <row r="48" spans="2:23" x14ac:dyDescent="0.25">
      <c r="C48" s="3">
        <v>12320</v>
      </c>
      <c r="D48" s="2" t="s">
        <v>45</v>
      </c>
      <c r="F48" s="10">
        <v>0</v>
      </c>
      <c r="H48" s="6">
        <f t="shared" si="8"/>
        <v>0</v>
      </c>
      <c r="K48" s="10">
        <v>0</v>
      </c>
      <c r="M48" s="6">
        <f t="shared" si="9"/>
        <v>0</v>
      </c>
      <c r="P48" s="10">
        <v>0</v>
      </c>
      <c r="R48" s="6">
        <f t="shared" si="10"/>
        <v>0</v>
      </c>
      <c r="U48" s="10">
        <v>0</v>
      </c>
      <c r="W48" s="6">
        <f t="shared" si="11"/>
        <v>0</v>
      </c>
    </row>
    <row r="49" spans="2:23" x14ac:dyDescent="0.25">
      <c r="C49" s="3">
        <v>12330</v>
      </c>
      <c r="D49" s="2" t="s">
        <v>46</v>
      </c>
      <c r="F49" s="10">
        <v>0</v>
      </c>
      <c r="H49" s="6">
        <f t="shared" si="8"/>
        <v>0</v>
      </c>
      <c r="K49" s="10">
        <v>0</v>
      </c>
      <c r="M49" s="6">
        <f t="shared" si="9"/>
        <v>0</v>
      </c>
      <c r="P49" s="10">
        <v>0</v>
      </c>
      <c r="R49" s="6">
        <f t="shared" si="10"/>
        <v>0</v>
      </c>
      <c r="U49" s="10">
        <v>0</v>
      </c>
      <c r="W49" s="6">
        <f t="shared" si="11"/>
        <v>0</v>
      </c>
    </row>
    <row r="50" spans="2:23" x14ac:dyDescent="0.25">
      <c r="C50" s="3">
        <v>12340</v>
      </c>
      <c r="D50" s="2" t="s">
        <v>47</v>
      </c>
      <c r="F50" s="10">
        <v>0</v>
      </c>
      <c r="H50" s="6">
        <f t="shared" si="8"/>
        <v>0</v>
      </c>
      <c r="K50" s="10">
        <v>0</v>
      </c>
      <c r="M50" s="6">
        <f t="shared" si="9"/>
        <v>0</v>
      </c>
      <c r="P50" s="10">
        <v>0</v>
      </c>
      <c r="R50" s="6">
        <f t="shared" si="10"/>
        <v>0</v>
      </c>
      <c r="U50" s="10">
        <v>0</v>
      </c>
      <c r="W50" s="6">
        <f t="shared" si="11"/>
        <v>0</v>
      </c>
    </row>
    <row r="51" spans="2:23" x14ac:dyDescent="0.25">
      <c r="C51" s="3">
        <v>12350</v>
      </c>
      <c r="D51" s="2" t="s">
        <v>48</v>
      </c>
      <c r="F51" s="10">
        <v>0</v>
      </c>
      <c r="H51" s="6">
        <f t="shared" si="8"/>
        <v>0</v>
      </c>
      <c r="K51" s="10">
        <v>0</v>
      </c>
      <c r="M51" s="6">
        <f t="shared" si="9"/>
        <v>0</v>
      </c>
      <c r="P51" s="10">
        <v>0</v>
      </c>
      <c r="R51" s="6">
        <f t="shared" si="10"/>
        <v>0</v>
      </c>
      <c r="U51" s="10">
        <v>0</v>
      </c>
      <c r="W51" s="6">
        <f t="shared" si="11"/>
        <v>0</v>
      </c>
    </row>
    <row r="52" spans="2:23" x14ac:dyDescent="0.25">
      <c r="C52" s="3">
        <v>12410</v>
      </c>
      <c r="D52" s="2" t="s">
        <v>49</v>
      </c>
      <c r="F52" s="10">
        <v>0</v>
      </c>
      <c r="H52" s="6">
        <f t="shared" si="8"/>
        <v>0</v>
      </c>
      <c r="K52" s="10">
        <v>0</v>
      </c>
      <c r="M52" s="6">
        <f t="shared" si="9"/>
        <v>0</v>
      </c>
      <c r="P52" s="10">
        <v>0</v>
      </c>
      <c r="R52" s="6">
        <f t="shared" si="10"/>
        <v>0</v>
      </c>
      <c r="U52" s="10">
        <v>0</v>
      </c>
      <c r="W52" s="6">
        <f t="shared" si="11"/>
        <v>0</v>
      </c>
    </row>
    <row r="53" spans="2:23" x14ac:dyDescent="0.25">
      <c r="C53" s="3">
        <v>12420</v>
      </c>
      <c r="D53" s="2" t="s">
        <v>50</v>
      </c>
      <c r="F53" s="10">
        <v>0</v>
      </c>
      <c r="H53" s="6">
        <f t="shared" si="8"/>
        <v>0</v>
      </c>
      <c r="K53" s="10">
        <v>0</v>
      </c>
      <c r="M53" s="6">
        <f t="shared" si="9"/>
        <v>0</v>
      </c>
      <c r="P53" s="10">
        <v>0</v>
      </c>
      <c r="R53" s="6">
        <f t="shared" si="10"/>
        <v>0</v>
      </c>
      <c r="U53" s="10">
        <v>0</v>
      </c>
      <c r="W53" s="6">
        <f t="shared" si="11"/>
        <v>0</v>
      </c>
    </row>
    <row r="54" spans="2:23" x14ac:dyDescent="0.25">
      <c r="C54" s="3">
        <v>12510</v>
      </c>
      <c r="D54" s="2" t="s">
        <v>51</v>
      </c>
      <c r="F54" s="10">
        <v>0</v>
      </c>
      <c r="H54" s="6">
        <f t="shared" si="8"/>
        <v>0</v>
      </c>
      <c r="K54" s="10">
        <v>0</v>
      </c>
      <c r="M54" s="6">
        <f t="shared" si="9"/>
        <v>0</v>
      </c>
      <c r="P54" s="10">
        <v>0</v>
      </c>
      <c r="R54" s="6">
        <f t="shared" si="10"/>
        <v>0</v>
      </c>
      <c r="U54" s="10">
        <v>0</v>
      </c>
      <c r="W54" s="6">
        <f t="shared" si="11"/>
        <v>0</v>
      </c>
    </row>
    <row r="55" spans="2:23" x14ac:dyDescent="0.25">
      <c r="C55" s="3">
        <v>12520</v>
      </c>
      <c r="D55" s="2" t="s">
        <v>52</v>
      </c>
      <c r="F55" s="10">
        <v>0</v>
      </c>
      <c r="H55" s="6">
        <f t="shared" si="8"/>
        <v>0</v>
      </c>
      <c r="K55" s="10">
        <v>0</v>
      </c>
      <c r="M55" s="6">
        <f t="shared" si="9"/>
        <v>0</v>
      </c>
      <c r="P55" s="10">
        <v>0</v>
      </c>
      <c r="R55" s="6">
        <f t="shared" si="10"/>
        <v>0</v>
      </c>
      <c r="U55" s="10">
        <v>0</v>
      </c>
      <c r="W55" s="6">
        <f t="shared" si="11"/>
        <v>0</v>
      </c>
    </row>
    <row r="56" spans="2:23" x14ac:dyDescent="0.25">
      <c r="C56" s="3">
        <v>12610</v>
      </c>
      <c r="D56" s="2" t="s">
        <v>53</v>
      </c>
      <c r="F56" s="10">
        <v>0</v>
      </c>
      <c r="H56" s="6">
        <f t="shared" si="8"/>
        <v>0</v>
      </c>
      <c r="K56" s="10">
        <v>0</v>
      </c>
      <c r="M56" s="6">
        <f t="shared" si="9"/>
        <v>0</v>
      </c>
      <c r="P56" s="10">
        <v>0</v>
      </c>
      <c r="R56" s="6">
        <f t="shared" si="10"/>
        <v>0</v>
      </c>
      <c r="U56" s="10">
        <v>0</v>
      </c>
      <c r="W56" s="6">
        <f t="shared" si="11"/>
        <v>0</v>
      </c>
    </row>
    <row r="57" spans="2:23" x14ac:dyDescent="0.25">
      <c r="C57" s="3">
        <v>12710</v>
      </c>
      <c r="D57" s="2" t="s">
        <v>54</v>
      </c>
      <c r="F57" s="10">
        <v>0</v>
      </c>
      <c r="H57" s="6">
        <f t="shared" si="8"/>
        <v>0</v>
      </c>
      <c r="K57" s="10">
        <v>0</v>
      </c>
      <c r="M57" s="6">
        <f t="shared" si="9"/>
        <v>0</v>
      </c>
      <c r="P57" s="10">
        <v>0</v>
      </c>
      <c r="R57" s="6">
        <f t="shared" si="10"/>
        <v>0</v>
      </c>
      <c r="U57" s="10">
        <v>0</v>
      </c>
      <c r="W57" s="6">
        <f t="shared" si="11"/>
        <v>0</v>
      </c>
    </row>
    <row r="58" spans="2:23" x14ac:dyDescent="0.25">
      <c r="C58" s="3">
        <v>12810</v>
      </c>
      <c r="D58" s="2" t="s">
        <v>55</v>
      </c>
      <c r="F58" s="10">
        <v>0</v>
      </c>
      <c r="H58" s="6">
        <f t="shared" si="8"/>
        <v>0</v>
      </c>
      <c r="K58" s="10">
        <v>0</v>
      </c>
      <c r="M58" s="6">
        <f t="shared" si="9"/>
        <v>0</v>
      </c>
      <c r="P58" s="10">
        <v>0</v>
      </c>
      <c r="R58" s="6">
        <f t="shared" si="10"/>
        <v>0</v>
      </c>
      <c r="U58" s="10">
        <v>0</v>
      </c>
      <c r="W58" s="6">
        <f t="shared" si="11"/>
        <v>0</v>
      </c>
    </row>
    <row r="59" spans="2:23" x14ac:dyDescent="0.25">
      <c r="C59" s="3">
        <v>12900</v>
      </c>
      <c r="D59" s="2" t="s">
        <v>56</v>
      </c>
      <c r="F59" s="10">
        <v>0</v>
      </c>
      <c r="H59" s="6">
        <f t="shared" si="8"/>
        <v>0</v>
      </c>
      <c r="K59" s="10">
        <v>0</v>
      </c>
      <c r="M59" s="6">
        <f t="shared" si="9"/>
        <v>0</v>
      </c>
      <c r="P59" s="10">
        <v>0</v>
      </c>
      <c r="R59" s="6">
        <f t="shared" si="10"/>
        <v>0</v>
      </c>
      <c r="U59" s="10">
        <v>0</v>
      </c>
      <c r="W59" s="6">
        <f t="shared" si="11"/>
        <v>0</v>
      </c>
    </row>
    <row r="60" spans="2:23" x14ac:dyDescent="0.25">
      <c r="B60" s="1" t="s">
        <v>57</v>
      </c>
    </row>
    <row r="61" spans="2:23" x14ac:dyDescent="0.25">
      <c r="C61" s="3">
        <v>13100</v>
      </c>
      <c r="D61" s="2" t="s">
        <v>58</v>
      </c>
      <c r="F61" s="10">
        <v>0</v>
      </c>
      <c r="H61" s="6">
        <f t="shared" si="8"/>
        <v>0</v>
      </c>
      <c r="K61" s="10">
        <v>0</v>
      </c>
      <c r="M61" s="6">
        <f t="shared" ref="M61:M66" si="12">K61</f>
        <v>0</v>
      </c>
      <c r="P61" s="10">
        <v>0</v>
      </c>
      <c r="R61" s="6">
        <f t="shared" ref="R61:R66" si="13">P61</f>
        <v>0</v>
      </c>
      <c r="U61" s="10">
        <v>0</v>
      </c>
      <c r="W61" s="6">
        <f t="shared" ref="W61:W66" si="14">U61</f>
        <v>0</v>
      </c>
    </row>
    <row r="62" spans="2:23" x14ac:dyDescent="0.25">
      <c r="C62" s="3">
        <v>13150</v>
      </c>
      <c r="D62" s="2" t="s">
        <v>59</v>
      </c>
      <c r="F62" s="10">
        <v>0</v>
      </c>
      <c r="H62" s="6">
        <f t="shared" si="8"/>
        <v>0</v>
      </c>
      <c r="K62" s="10">
        <v>0</v>
      </c>
      <c r="M62" s="6">
        <f t="shared" si="12"/>
        <v>0</v>
      </c>
      <c r="P62" s="10">
        <v>0</v>
      </c>
      <c r="R62" s="6">
        <f t="shared" si="13"/>
        <v>0</v>
      </c>
      <c r="U62" s="10">
        <v>0</v>
      </c>
      <c r="W62" s="6">
        <f t="shared" si="14"/>
        <v>0</v>
      </c>
    </row>
    <row r="63" spans="2:23" x14ac:dyDescent="0.25">
      <c r="C63" s="3">
        <v>13200</v>
      </c>
      <c r="D63" s="2" t="s">
        <v>60</v>
      </c>
      <c r="F63" s="10">
        <v>0</v>
      </c>
      <c r="H63" s="6">
        <f t="shared" si="8"/>
        <v>0</v>
      </c>
      <c r="K63" s="10">
        <v>0</v>
      </c>
      <c r="M63" s="6">
        <f t="shared" si="12"/>
        <v>0</v>
      </c>
      <c r="P63" s="10">
        <v>0</v>
      </c>
      <c r="R63" s="6">
        <f t="shared" si="13"/>
        <v>0</v>
      </c>
      <c r="U63" s="10">
        <v>0</v>
      </c>
      <c r="W63" s="6">
        <f t="shared" si="14"/>
        <v>0</v>
      </c>
    </row>
    <row r="64" spans="2:23" x14ac:dyDescent="0.25">
      <c r="C64" s="3">
        <v>13300</v>
      </c>
      <c r="D64" s="2" t="s">
        <v>61</v>
      </c>
      <c r="F64" s="10">
        <v>0</v>
      </c>
      <c r="H64" s="6">
        <f t="shared" si="8"/>
        <v>0</v>
      </c>
      <c r="K64" s="10">
        <v>0</v>
      </c>
      <c r="M64" s="6">
        <f t="shared" si="12"/>
        <v>0</v>
      </c>
      <c r="P64" s="10">
        <v>0</v>
      </c>
      <c r="R64" s="6">
        <f t="shared" si="13"/>
        <v>0</v>
      </c>
      <c r="U64" s="10">
        <v>0</v>
      </c>
      <c r="W64" s="6">
        <f t="shared" si="14"/>
        <v>0</v>
      </c>
    </row>
    <row r="65" spans="2:23" x14ac:dyDescent="0.25">
      <c r="C65" s="3">
        <v>13600</v>
      </c>
      <c r="D65" s="2" t="s">
        <v>62</v>
      </c>
      <c r="F65" s="10">
        <v>0</v>
      </c>
      <c r="H65" s="6">
        <f t="shared" si="8"/>
        <v>0</v>
      </c>
      <c r="K65" s="10">
        <v>0</v>
      </c>
      <c r="M65" s="6">
        <f t="shared" si="12"/>
        <v>0</v>
      </c>
      <c r="P65" s="10">
        <v>0</v>
      </c>
      <c r="R65" s="6">
        <f t="shared" si="13"/>
        <v>0</v>
      </c>
      <c r="U65" s="10">
        <v>0</v>
      </c>
      <c r="W65" s="6">
        <f t="shared" si="14"/>
        <v>0</v>
      </c>
    </row>
    <row r="66" spans="2:23" x14ac:dyDescent="0.25">
      <c r="C66" s="3">
        <v>13900</v>
      </c>
      <c r="D66" s="2" t="s">
        <v>63</v>
      </c>
      <c r="F66" s="10">
        <v>0</v>
      </c>
      <c r="H66" s="6">
        <f t="shared" si="8"/>
        <v>0</v>
      </c>
      <c r="K66" s="10">
        <v>0</v>
      </c>
      <c r="M66" s="6">
        <f t="shared" si="12"/>
        <v>0</v>
      </c>
      <c r="P66" s="10">
        <v>0</v>
      </c>
      <c r="R66" s="6">
        <f t="shared" si="13"/>
        <v>0</v>
      </c>
      <c r="U66" s="10">
        <v>0</v>
      </c>
      <c r="W66" s="6">
        <f t="shared" si="14"/>
        <v>0</v>
      </c>
    </row>
    <row r="67" spans="2:23" x14ac:dyDescent="0.25">
      <c r="B67" s="1" t="s">
        <v>64</v>
      </c>
    </row>
    <row r="68" spans="2:23" x14ac:dyDescent="0.25">
      <c r="C68" s="3">
        <v>14100</v>
      </c>
      <c r="D68" s="2" t="s">
        <v>65</v>
      </c>
      <c r="F68" s="10">
        <v>0</v>
      </c>
      <c r="H68" s="6">
        <f t="shared" si="8"/>
        <v>0</v>
      </c>
      <c r="K68" s="10">
        <v>0</v>
      </c>
      <c r="M68" s="6">
        <f t="shared" ref="M68:M70" si="15">K68</f>
        <v>0</v>
      </c>
      <c r="P68" s="10">
        <v>0</v>
      </c>
      <c r="R68" s="6">
        <f t="shared" ref="R68:R70" si="16">P68</f>
        <v>0</v>
      </c>
      <c r="U68" s="10">
        <v>0</v>
      </c>
      <c r="W68" s="6">
        <f t="shared" ref="W68:W70" si="17">U68</f>
        <v>0</v>
      </c>
    </row>
    <row r="69" spans="2:23" x14ac:dyDescent="0.25">
      <c r="C69" s="3">
        <v>14200</v>
      </c>
      <c r="D69" s="2" t="s">
        <v>66</v>
      </c>
      <c r="F69" s="10">
        <v>0</v>
      </c>
      <c r="H69" s="6">
        <f t="shared" si="8"/>
        <v>0</v>
      </c>
      <c r="K69" s="10">
        <v>0</v>
      </c>
      <c r="M69" s="6">
        <f t="shared" si="15"/>
        <v>0</v>
      </c>
      <c r="P69" s="10">
        <v>0</v>
      </c>
      <c r="R69" s="6">
        <f t="shared" si="16"/>
        <v>0</v>
      </c>
      <c r="U69" s="10">
        <v>0</v>
      </c>
      <c r="W69" s="6">
        <f t="shared" si="17"/>
        <v>0</v>
      </c>
    </row>
    <row r="70" spans="2:23" x14ac:dyDescent="0.25">
      <c r="C70" s="3">
        <v>14300</v>
      </c>
      <c r="D70" s="2" t="s">
        <v>67</v>
      </c>
      <c r="F70" s="10">
        <v>0</v>
      </c>
      <c r="H70" s="6">
        <f t="shared" si="8"/>
        <v>0</v>
      </c>
      <c r="K70" s="10">
        <v>0</v>
      </c>
      <c r="M70" s="6">
        <f t="shared" si="15"/>
        <v>0</v>
      </c>
      <c r="P70" s="10">
        <v>0</v>
      </c>
      <c r="R70" s="6">
        <f t="shared" si="16"/>
        <v>0</v>
      </c>
      <c r="U70" s="10">
        <v>0</v>
      </c>
      <c r="W70" s="6">
        <f t="shared" si="17"/>
        <v>0</v>
      </c>
    </row>
    <row r="71" spans="2:23" x14ac:dyDescent="0.25">
      <c r="B71" s="1" t="s">
        <v>68</v>
      </c>
    </row>
    <row r="72" spans="2:23" x14ac:dyDescent="0.25">
      <c r="C72" s="3">
        <v>15100</v>
      </c>
      <c r="D72" s="2" t="s">
        <v>69</v>
      </c>
      <c r="F72" s="10">
        <v>0</v>
      </c>
      <c r="H72" s="6">
        <f t="shared" si="8"/>
        <v>0</v>
      </c>
      <c r="K72" s="10">
        <v>0</v>
      </c>
      <c r="M72" s="6">
        <f t="shared" ref="M72" si="18">K72</f>
        <v>0</v>
      </c>
      <c r="P72" s="10">
        <v>0</v>
      </c>
      <c r="R72" s="6">
        <f t="shared" ref="R72" si="19">P72</f>
        <v>0</v>
      </c>
      <c r="U72" s="10">
        <v>0</v>
      </c>
      <c r="W72" s="6">
        <f t="shared" ref="W72" si="20">U72</f>
        <v>0</v>
      </c>
    </row>
    <row r="73" spans="2:23" x14ac:dyDescent="0.25">
      <c r="B73" s="1" t="s">
        <v>70</v>
      </c>
    </row>
    <row r="74" spans="2:23" x14ac:dyDescent="0.25">
      <c r="C74" s="3">
        <v>16100</v>
      </c>
      <c r="D74" s="2" t="s">
        <v>71</v>
      </c>
      <c r="F74" s="10">
        <v>0</v>
      </c>
      <c r="H74" s="6">
        <f t="shared" si="8"/>
        <v>0</v>
      </c>
      <c r="K74" s="10">
        <v>0</v>
      </c>
      <c r="M74" s="6">
        <f t="shared" ref="M74:M75" si="21">K74</f>
        <v>0</v>
      </c>
      <c r="P74" s="10">
        <v>0</v>
      </c>
      <c r="R74" s="6">
        <f t="shared" ref="R74:R75" si="22">P74</f>
        <v>0</v>
      </c>
      <c r="U74" s="10">
        <v>0</v>
      </c>
      <c r="W74" s="6">
        <f t="shared" ref="W74:W75" si="23">U74</f>
        <v>0</v>
      </c>
    </row>
    <row r="75" spans="2:23" x14ac:dyDescent="0.25">
      <c r="C75" s="3">
        <v>16200</v>
      </c>
      <c r="D75" s="2" t="s">
        <v>72</v>
      </c>
      <c r="F75" s="10">
        <v>0</v>
      </c>
      <c r="H75" s="6">
        <f t="shared" si="8"/>
        <v>0</v>
      </c>
      <c r="K75" s="10">
        <v>0</v>
      </c>
      <c r="M75" s="6">
        <f t="shared" si="21"/>
        <v>0</v>
      </c>
      <c r="P75" s="10">
        <v>0</v>
      </c>
      <c r="R75" s="6">
        <f t="shared" si="22"/>
        <v>0</v>
      </c>
      <c r="U75" s="10">
        <v>0</v>
      </c>
      <c r="W75" s="6">
        <f t="shared" si="23"/>
        <v>0</v>
      </c>
    </row>
    <row r="76" spans="2:23" x14ac:dyDescent="0.25">
      <c r="B76" s="1" t="s">
        <v>73</v>
      </c>
    </row>
    <row r="77" spans="2:23" x14ac:dyDescent="0.25">
      <c r="C77" s="3">
        <v>17100</v>
      </c>
      <c r="D77" s="2" t="s">
        <v>74</v>
      </c>
      <c r="F77" s="10">
        <v>0</v>
      </c>
      <c r="H77" s="6">
        <f t="shared" si="8"/>
        <v>0</v>
      </c>
      <c r="K77" s="10">
        <v>0</v>
      </c>
      <c r="M77" s="6">
        <f t="shared" ref="M77:M88" si="24">K77</f>
        <v>0</v>
      </c>
      <c r="P77" s="10">
        <v>0</v>
      </c>
      <c r="R77" s="6">
        <f t="shared" ref="R77:R88" si="25">P77</f>
        <v>0</v>
      </c>
      <c r="U77" s="10">
        <v>0</v>
      </c>
      <c r="W77" s="6">
        <f t="shared" ref="W77:W88" si="26">U77</f>
        <v>0</v>
      </c>
    </row>
    <row r="78" spans="2:23" x14ac:dyDescent="0.25">
      <c r="C78" s="3">
        <v>17200</v>
      </c>
      <c r="D78" s="2" t="s">
        <v>75</v>
      </c>
      <c r="F78" s="10">
        <v>0</v>
      </c>
      <c r="H78" s="6">
        <f t="shared" si="8"/>
        <v>0</v>
      </c>
      <c r="K78" s="10">
        <v>0</v>
      </c>
      <c r="M78" s="6">
        <f t="shared" si="24"/>
        <v>0</v>
      </c>
      <c r="P78" s="10">
        <v>0</v>
      </c>
      <c r="R78" s="6">
        <f t="shared" si="25"/>
        <v>0</v>
      </c>
      <c r="U78" s="10">
        <v>0</v>
      </c>
      <c r="W78" s="6">
        <f t="shared" si="26"/>
        <v>0</v>
      </c>
    </row>
    <row r="79" spans="2:23" x14ac:dyDescent="0.25">
      <c r="C79" s="3">
        <v>17250</v>
      </c>
      <c r="D79" s="2" t="s">
        <v>76</v>
      </c>
      <c r="F79" s="10">
        <v>0</v>
      </c>
      <c r="H79" s="6">
        <f t="shared" si="8"/>
        <v>0</v>
      </c>
      <c r="K79" s="10">
        <v>0</v>
      </c>
      <c r="M79" s="6">
        <f t="shared" si="24"/>
        <v>0</v>
      </c>
      <c r="P79" s="10">
        <v>0</v>
      </c>
      <c r="R79" s="6">
        <f t="shared" si="25"/>
        <v>0</v>
      </c>
      <c r="U79" s="10">
        <v>0</v>
      </c>
      <c r="W79" s="6">
        <f t="shared" si="26"/>
        <v>0</v>
      </c>
    </row>
    <row r="80" spans="2:23" x14ac:dyDescent="0.25">
      <c r="C80" s="3">
        <v>17300</v>
      </c>
      <c r="D80" s="2" t="s">
        <v>77</v>
      </c>
      <c r="F80" s="10">
        <v>0</v>
      </c>
      <c r="H80" s="6">
        <f t="shared" si="8"/>
        <v>0</v>
      </c>
      <c r="K80" s="10">
        <v>0</v>
      </c>
      <c r="M80" s="6">
        <f t="shared" si="24"/>
        <v>0</v>
      </c>
      <c r="P80" s="10">
        <v>0</v>
      </c>
      <c r="R80" s="6">
        <f t="shared" si="25"/>
        <v>0</v>
      </c>
      <c r="U80" s="10">
        <v>0</v>
      </c>
      <c r="W80" s="6">
        <f t="shared" si="26"/>
        <v>0</v>
      </c>
    </row>
    <row r="81" spans="1:23" x14ac:dyDescent="0.25">
      <c r="C81" s="3">
        <v>17400</v>
      </c>
      <c r="D81" s="2" t="s">
        <v>78</v>
      </c>
      <c r="F81" s="10">
        <v>0</v>
      </c>
      <c r="H81" s="6">
        <f t="shared" si="8"/>
        <v>0</v>
      </c>
      <c r="K81" s="10">
        <v>0</v>
      </c>
      <c r="M81" s="6">
        <f t="shared" si="24"/>
        <v>0</v>
      </c>
      <c r="P81" s="10">
        <v>0</v>
      </c>
      <c r="R81" s="6">
        <f t="shared" si="25"/>
        <v>0</v>
      </c>
      <c r="U81" s="10">
        <v>0</v>
      </c>
      <c r="W81" s="6">
        <f t="shared" si="26"/>
        <v>0</v>
      </c>
    </row>
    <row r="82" spans="1:23" x14ac:dyDescent="0.25">
      <c r="C82" s="3">
        <v>17500</v>
      </c>
      <c r="D82" s="2" t="s">
        <v>79</v>
      </c>
      <c r="F82" s="10">
        <v>0</v>
      </c>
      <c r="H82" s="6">
        <f t="shared" si="8"/>
        <v>0</v>
      </c>
      <c r="K82" s="10">
        <v>0</v>
      </c>
      <c r="M82" s="6">
        <f t="shared" si="24"/>
        <v>0</v>
      </c>
      <c r="P82" s="10">
        <v>0</v>
      </c>
      <c r="R82" s="6">
        <f t="shared" si="25"/>
        <v>0</v>
      </c>
      <c r="U82" s="10">
        <v>0</v>
      </c>
      <c r="W82" s="6">
        <f t="shared" si="26"/>
        <v>0</v>
      </c>
    </row>
    <row r="83" spans="1:23" x14ac:dyDescent="0.25">
      <c r="C83" s="3">
        <v>17600</v>
      </c>
      <c r="D83" s="2" t="s">
        <v>80</v>
      </c>
      <c r="F83" s="10">
        <v>0</v>
      </c>
      <c r="H83" s="6">
        <f t="shared" si="8"/>
        <v>0</v>
      </c>
      <c r="K83" s="10">
        <v>0</v>
      </c>
      <c r="M83" s="6">
        <f t="shared" si="24"/>
        <v>0</v>
      </c>
      <c r="P83" s="10">
        <v>0</v>
      </c>
      <c r="R83" s="6">
        <f t="shared" si="25"/>
        <v>0</v>
      </c>
      <c r="U83" s="10">
        <v>0</v>
      </c>
      <c r="W83" s="6">
        <f t="shared" si="26"/>
        <v>0</v>
      </c>
    </row>
    <row r="84" spans="1:23" x14ac:dyDescent="0.25">
      <c r="C84" s="3">
        <v>17700</v>
      </c>
      <c r="D84" s="2" t="s">
        <v>81</v>
      </c>
      <c r="F84" s="10">
        <v>0</v>
      </c>
      <c r="H84" s="6">
        <f t="shared" si="8"/>
        <v>0</v>
      </c>
      <c r="K84" s="10">
        <v>0</v>
      </c>
      <c r="M84" s="6">
        <f t="shared" si="24"/>
        <v>0</v>
      </c>
      <c r="P84" s="10">
        <v>0</v>
      </c>
      <c r="R84" s="6">
        <f t="shared" si="25"/>
        <v>0</v>
      </c>
      <c r="U84" s="10">
        <v>0</v>
      </c>
      <c r="W84" s="6">
        <f t="shared" si="26"/>
        <v>0</v>
      </c>
    </row>
    <row r="85" spans="1:23" x14ac:dyDescent="0.25">
      <c r="C85" s="3">
        <v>17800</v>
      </c>
      <c r="D85" s="2" t="s">
        <v>82</v>
      </c>
      <c r="F85" s="10">
        <v>0</v>
      </c>
      <c r="H85" s="6">
        <f t="shared" si="8"/>
        <v>0</v>
      </c>
      <c r="K85" s="10">
        <v>0</v>
      </c>
      <c r="M85" s="6">
        <f t="shared" si="24"/>
        <v>0</v>
      </c>
      <c r="P85" s="10">
        <v>0</v>
      </c>
      <c r="R85" s="6">
        <f t="shared" si="25"/>
        <v>0</v>
      </c>
      <c r="U85" s="10">
        <v>0</v>
      </c>
      <c r="W85" s="6">
        <f t="shared" si="26"/>
        <v>0</v>
      </c>
    </row>
    <row r="86" spans="1:23" x14ac:dyDescent="0.25">
      <c r="C86" s="3">
        <v>17900</v>
      </c>
      <c r="D86" s="2" t="s">
        <v>83</v>
      </c>
      <c r="F86" s="10">
        <v>0</v>
      </c>
      <c r="H86" s="6">
        <f t="shared" si="8"/>
        <v>0</v>
      </c>
      <c r="K86" s="10">
        <v>0</v>
      </c>
      <c r="M86" s="6">
        <f t="shared" si="24"/>
        <v>0</v>
      </c>
      <c r="P86" s="10">
        <v>0</v>
      </c>
      <c r="R86" s="6">
        <f t="shared" si="25"/>
        <v>0</v>
      </c>
      <c r="U86" s="10">
        <v>0</v>
      </c>
      <c r="W86" s="6">
        <f t="shared" si="26"/>
        <v>0</v>
      </c>
    </row>
    <row r="87" spans="1:23" x14ac:dyDescent="0.25">
      <c r="C87" s="3">
        <v>18000</v>
      </c>
      <c r="D87" s="2" t="s">
        <v>84</v>
      </c>
      <c r="F87" s="10">
        <v>0</v>
      </c>
      <c r="H87" s="6">
        <f t="shared" si="8"/>
        <v>0</v>
      </c>
      <c r="K87" s="10">
        <v>0</v>
      </c>
      <c r="M87" s="6">
        <f t="shared" si="24"/>
        <v>0</v>
      </c>
      <c r="P87" s="10">
        <v>0</v>
      </c>
      <c r="R87" s="6">
        <f t="shared" si="25"/>
        <v>0</v>
      </c>
      <c r="U87" s="10">
        <v>0</v>
      </c>
      <c r="W87" s="6">
        <f t="shared" si="26"/>
        <v>0</v>
      </c>
    </row>
    <row r="88" spans="1:23" x14ac:dyDescent="0.25">
      <c r="A88" s="1" t="s">
        <v>85</v>
      </c>
      <c r="H88" s="6">
        <f t="shared" si="8"/>
        <v>0</v>
      </c>
      <c r="M88" s="6">
        <f t="shared" si="24"/>
        <v>0</v>
      </c>
      <c r="R88" s="6">
        <f t="shared" si="25"/>
        <v>0</v>
      </c>
      <c r="W88" s="6">
        <f t="shared" si="26"/>
        <v>0</v>
      </c>
    </row>
    <row r="89" spans="1:23" x14ac:dyDescent="0.25">
      <c r="B89" s="1" t="s">
        <v>86</v>
      </c>
    </row>
    <row r="90" spans="1:23" x14ac:dyDescent="0.25">
      <c r="C90" s="7" t="s">
        <v>87</v>
      </c>
    </row>
    <row r="91" spans="1:23" x14ac:dyDescent="0.25">
      <c r="C91" s="3">
        <v>21110</v>
      </c>
      <c r="D91" s="2" t="s">
        <v>88</v>
      </c>
      <c r="F91" s="10">
        <v>0</v>
      </c>
      <c r="H91" s="6">
        <f>F91</f>
        <v>0</v>
      </c>
      <c r="K91" s="10">
        <v>0</v>
      </c>
      <c r="M91" s="6">
        <f>K91</f>
        <v>0</v>
      </c>
      <c r="P91" s="10">
        <v>0</v>
      </c>
      <c r="R91" s="6">
        <f>P91</f>
        <v>0</v>
      </c>
      <c r="U91" s="10">
        <v>0</v>
      </c>
      <c r="W91" s="6">
        <f>U91</f>
        <v>0</v>
      </c>
    </row>
    <row r="92" spans="1:23" x14ac:dyDescent="0.25">
      <c r="C92" s="3">
        <v>21120</v>
      </c>
      <c r="D92" s="2" t="s">
        <v>89</v>
      </c>
      <c r="F92" s="10">
        <v>0</v>
      </c>
      <c r="H92" s="6">
        <f t="shared" ref="H92:H95" si="27">F92</f>
        <v>0</v>
      </c>
      <c r="K92" s="10">
        <v>0</v>
      </c>
      <c r="M92" s="6">
        <f t="shared" ref="M92:M95" si="28">K92</f>
        <v>0</v>
      </c>
      <c r="P92" s="10">
        <v>0</v>
      </c>
      <c r="R92" s="6">
        <f t="shared" ref="R92:R95" si="29">P92</f>
        <v>0</v>
      </c>
      <c r="U92" s="10">
        <v>0</v>
      </c>
      <c r="W92" s="6">
        <f t="shared" ref="W92:W95" si="30">U92</f>
        <v>0</v>
      </c>
    </row>
    <row r="93" spans="1:23" x14ac:dyDescent="0.25">
      <c r="C93" s="3">
        <v>21130</v>
      </c>
      <c r="D93" s="2" t="s">
        <v>90</v>
      </c>
      <c r="F93" s="10">
        <v>0</v>
      </c>
      <c r="H93" s="6">
        <f t="shared" si="27"/>
        <v>0</v>
      </c>
      <c r="K93" s="10">
        <v>0</v>
      </c>
      <c r="M93" s="6">
        <f t="shared" si="28"/>
        <v>0</v>
      </c>
      <c r="P93" s="10">
        <v>0</v>
      </c>
      <c r="R93" s="6">
        <f t="shared" si="29"/>
        <v>0</v>
      </c>
      <c r="U93" s="10">
        <v>0</v>
      </c>
      <c r="W93" s="6">
        <f t="shared" si="30"/>
        <v>0</v>
      </c>
    </row>
    <row r="94" spans="1:23" x14ac:dyDescent="0.25">
      <c r="C94" s="3">
        <v>21140</v>
      </c>
      <c r="D94" s="2" t="s">
        <v>91</v>
      </c>
      <c r="F94" s="10">
        <v>0</v>
      </c>
      <c r="H94" s="6">
        <f t="shared" si="27"/>
        <v>0</v>
      </c>
      <c r="K94" s="10">
        <v>0</v>
      </c>
      <c r="M94" s="6">
        <f t="shared" si="28"/>
        <v>0</v>
      </c>
      <c r="P94" s="10">
        <v>0</v>
      </c>
      <c r="R94" s="6">
        <f t="shared" si="29"/>
        <v>0</v>
      </c>
      <c r="U94" s="10">
        <v>0</v>
      </c>
      <c r="W94" s="6">
        <f t="shared" si="30"/>
        <v>0</v>
      </c>
    </row>
    <row r="95" spans="1:23" x14ac:dyDescent="0.25">
      <c r="C95" s="3">
        <v>21190</v>
      </c>
      <c r="D95" s="2" t="s">
        <v>92</v>
      </c>
      <c r="F95" s="10">
        <v>0</v>
      </c>
      <c r="H95" s="6">
        <f t="shared" si="27"/>
        <v>0</v>
      </c>
      <c r="K95" s="10">
        <v>0</v>
      </c>
      <c r="M95" s="6">
        <f t="shared" si="28"/>
        <v>0</v>
      </c>
      <c r="P95" s="10">
        <v>0</v>
      </c>
      <c r="R95" s="6">
        <f t="shared" si="29"/>
        <v>0</v>
      </c>
      <c r="U95" s="10">
        <v>0</v>
      </c>
      <c r="W95" s="6">
        <f t="shared" si="30"/>
        <v>0</v>
      </c>
    </row>
    <row r="96" spans="1:23" x14ac:dyDescent="0.25">
      <c r="C96" s="7" t="s">
        <v>93</v>
      </c>
    </row>
    <row r="97" spans="3:23" x14ac:dyDescent="0.25">
      <c r="C97" s="3">
        <v>21210</v>
      </c>
      <c r="D97" s="2" t="s">
        <v>94</v>
      </c>
      <c r="F97" s="10">
        <v>0</v>
      </c>
      <c r="H97" s="6">
        <f t="shared" ref="H97:H102" si="31">F97</f>
        <v>0</v>
      </c>
      <c r="K97" s="10">
        <v>0</v>
      </c>
      <c r="M97" s="6">
        <f t="shared" ref="M97:M102" si="32">K97</f>
        <v>0</v>
      </c>
      <c r="P97" s="10">
        <v>0</v>
      </c>
      <c r="R97" s="6">
        <f t="shared" ref="R97:R102" si="33">P97</f>
        <v>0</v>
      </c>
      <c r="U97" s="10">
        <v>0</v>
      </c>
      <c r="W97" s="6">
        <f t="shared" ref="W97:W102" si="34">U97</f>
        <v>0</v>
      </c>
    </row>
    <row r="98" spans="3:23" x14ac:dyDescent="0.25">
      <c r="C98" s="3">
        <v>21220</v>
      </c>
      <c r="D98" s="2" t="s">
        <v>95</v>
      </c>
      <c r="F98" s="10">
        <v>0</v>
      </c>
      <c r="H98" s="6">
        <f t="shared" si="31"/>
        <v>0</v>
      </c>
      <c r="K98" s="10">
        <v>0</v>
      </c>
      <c r="M98" s="6">
        <f t="shared" si="32"/>
        <v>0</v>
      </c>
      <c r="P98" s="10">
        <v>0</v>
      </c>
      <c r="R98" s="6">
        <f t="shared" si="33"/>
        <v>0</v>
      </c>
      <c r="U98" s="10">
        <v>0</v>
      </c>
      <c r="W98" s="6">
        <f t="shared" si="34"/>
        <v>0</v>
      </c>
    </row>
    <row r="99" spans="3:23" x14ac:dyDescent="0.25">
      <c r="C99" s="3">
        <v>21230</v>
      </c>
      <c r="D99" s="2" t="s">
        <v>96</v>
      </c>
      <c r="F99" s="10">
        <v>0</v>
      </c>
      <c r="H99" s="6">
        <f t="shared" si="31"/>
        <v>0</v>
      </c>
      <c r="K99" s="10">
        <v>0</v>
      </c>
      <c r="M99" s="6">
        <f t="shared" si="32"/>
        <v>0</v>
      </c>
      <c r="P99" s="10">
        <v>0</v>
      </c>
      <c r="R99" s="6">
        <f t="shared" si="33"/>
        <v>0</v>
      </c>
      <c r="U99" s="10">
        <v>0</v>
      </c>
      <c r="W99" s="6">
        <f t="shared" si="34"/>
        <v>0</v>
      </c>
    </row>
    <row r="100" spans="3:23" x14ac:dyDescent="0.25">
      <c r="C100" s="3">
        <v>21240</v>
      </c>
      <c r="D100" s="2" t="s">
        <v>97</v>
      </c>
      <c r="F100" s="10">
        <v>0</v>
      </c>
      <c r="H100" s="6">
        <f t="shared" si="31"/>
        <v>0</v>
      </c>
      <c r="K100" s="10">
        <v>0</v>
      </c>
      <c r="M100" s="6">
        <f t="shared" si="32"/>
        <v>0</v>
      </c>
      <c r="P100" s="10">
        <v>0</v>
      </c>
      <c r="R100" s="6">
        <f t="shared" si="33"/>
        <v>0</v>
      </c>
      <c r="U100" s="10">
        <v>0</v>
      </c>
      <c r="W100" s="6">
        <f t="shared" si="34"/>
        <v>0</v>
      </c>
    </row>
    <row r="101" spans="3:23" x14ac:dyDescent="0.25">
      <c r="C101" s="3">
        <v>21250</v>
      </c>
      <c r="D101" s="2" t="s">
        <v>98</v>
      </c>
      <c r="F101" s="10">
        <v>0</v>
      </c>
      <c r="H101" s="6">
        <f t="shared" si="31"/>
        <v>0</v>
      </c>
      <c r="K101" s="10">
        <v>0</v>
      </c>
      <c r="M101" s="6">
        <f t="shared" si="32"/>
        <v>0</v>
      </c>
      <c r="P101" s="10">
        <v>0</v>
      </c>
      <c r="R101" s="6">
        <f t="shared" si="33"/>
        <v>0</v>
      </c>
      <c r="U101" s="10">
        <v>0</v>
      </c>
      <c r="W101" s="6">
        <f t="shared" si="34"/>
        <v>0</v>
      </c>
    </row>
    <row r="102" spans="3:23" x14ac:dyDescent="0.25">
      <c r="C102" s="3">
        <v>21290</v>
      </c>
      <c r="D102" s="2" t="s">
        <v>99</v>
      </c>
      <c r="F102" s="10">
        <v>0</v>
      </c>
      <c r="H102" s="6">
        <f t="shared" si="31"/>
        <v>0</v>
      </c>
      <c r="K102" s="10">
        <v>0</v>
      </c>
      <c r="M102" s="6">
        <f t="shared" si="32"/>
        <v>0</v>
      </c>
      <c r="P102" s="10">
        <v>0</v>
      </c>
      <c r="R102" s="6">
        <f t="shared" si="33"/>
        <v>0</v>
      </c>
      <c r="U102" s="10">
        <v>0</v>
      </c>
      <c r="W102" s="6">
        <f t="shared" si="34"/>
        <v>0</v>
      </c>
    </row>
    <row r="103" spans="3:23" x14ac:dyDescent="0.25">
      <c r="C103" s="7" t="s">
        <v>100</v>
      </c>
    </row>
    <row r="104" spans="3:23" x14ac:dyDescent="0.25">
      <c r="C104" s="3">
        <v>21310</v>
      </c>
      <c r="D104" s="2" t="s">
        <v>101</v>
      </c>
      <c r="F104" s="10">
        <v>0</v>
      </c>
      <c r="H104" s="6">
        <f t="shared" ref="H104:H108" si="35">F104</f>
        <v>0</v>
      </c>
      <c r="K104" s="10">
        <v>0</v>
      </c>
      <c r="M104" s="6">
        <f t="shared" ref="M104:M108" si="36">K104</f>
        <v>0</v>
      </c>
      <c r="P104" s="10">
        <v>0</v>
      </c>
      <c r="R104" s="6">
        <f t="shared" ref="R104:R108" si="37">P104</f>
        <v>0</v>
      </c>
      <c r="U104" s="10">
        <v>0</v>
      </c>
      <c r="W104" s="6">
        <f t="shared" ref="W104:W108" si="38">U104</f>
        <v>0</v>
      </c>
    </row>
    <row r="105" spans="3:23" x14ac:dyDescent="0.25">
      <c r="C105" s="3">
        <v>21320</v>
      </c>
      <c r="D105" s="2" t="s">
        <v>102</v>
      </c>
      <c r="F105" s="10">
        <v>0</v>
      </c>
      <c r="H105" s="6">
        <f t="shared" si="35"/>
        <v>0</v>
      </c>
      <c r="K105" s="10">
        <v>0</v>
      </c>
      <c r="M105" s="6">
        <f t="shared" si="36"/>
        <v>0</v>
      </c>
      <c r="P105" s="10">
        <v>0</v>
      </c>
      <c r="R105" s="6">
        <f t="shared" si="37"/>
        <v>0</v>
      </c>
      <c r="U105" s="10">
        <v>0</v>
      </c>
      <c r="W105" s="6">
        <f t="shared" si="38"/>
        <v>0</v>
      </c>
    </row>
    <row r="106" spans="3:23" x14ac:dyDescent="0.25">
      <c r="C106" s="3">
        <v>21330</v>
      </c>
      <c r="D106" s="2" t="s">
        <v>103</v>
      </c>
      <c r="F106" s="10">
        <v>0</v>
      </c>
      <c r="H106" s="6">
        <f t="shared" si="35"/>
        <v>0</v>
      </c>
      <c r="K106" s="10">
        <v>0</v>
      </c>
      <c r="M106" s="6">
        <f t="shared" si="36"/>
        <v>0</v>
      </c>
      <c r="P106" s="10">
        <v>0</v>
      </c>
      <c r="R106" s="6">
        <f t="shared" si="37"/>
        <v>0</v>
      </c>
      <c r="U106" s="10">
        <v>0</v>
      </c>
      <c r="W106" s="6">
        <f t="shared" si="38"/>
        <v>0</v>
      </c>
    </row>
    <row r="107" spans="3:23" x14ac:dyDescent="0.25">
      <c r="C107" s="3">
        <v>21340</v>
      </c>
      <c r="D107" s="2" t="s">
        <v>104</v>
      </c>
      <c r="F107" s="10">
        <v>0</v>
      </c>
      <c r="H107" s="6">
        <f t="shared" si="35"/>
        <v>0</v>
      </c>
      <c r="K107" s="10">
        <v>0</v>
      </c>
      <c r="M107" s="6">
        <f t="shared" si="36"/>
        <v>0</v>
      </c>
      <c r="P107" s="10">
        <v>0</v>
      </c>
      <c r="R107" s="6">
        <f t="shared" si="37"/>
        <v>0</v>
      </c>
      <c r="U107" s="10">
        <v>0</v>
      </c>
      <c r="W107" s="6">
        <f t="shared" si="38"/>
        <v>0</v>
      </c>
    </row>
    <row r="108" spans="3:23" x14ac:dyDescent="0.25">
      <c r="C108" s="3">
        <v>21390</v>
      </c>
      <c r="D108" s="2" t="s">
        <v>105</v>
      </c>
      <c r="F108" s="10">
        <v>0</v>
      </c>
      <c r="H108" s="6">
        <f t="shared" si="35"/>
        <v>0</v>
      </c>
      <c r="K108" s="10">
        <v>0</v>
      </c>
      <c r="M108" s="6">
        <f t="shared" si="36"/>
        <v>0</v>
      </c>
      <c r="P108" s="10">
        <v>0</v>
      </c>
      <c r="R108" s="6">
        <f t="shared" si="37"/>
        <v>0</v>
      </c>
      <c r="U108" s="10">
        <v>0</v>
      </c>
      <c r="W108" s="6">
        <f t="shared" si="38"/>
        <v>0</v>
      </c>
    </row>
    <row r="109" spans="3:23" x14ac:dyDescent="0.25">
      <c r="C109" s="7" t="s">
        <v>106</v>
      </c>
    </row>
    <row r="110" spans="3:23" x14ac:dyDescent="0.25">
      <c r="C110" s="3">
        <v>21410</v>
      </c>
      <c r="D110" s="2" t="s">
        <v>107</v>
      </c>
      <c r="F110" s="10">
        <v>0</v>
      </c>
      <c r="H110" s="6">
        <f t="shared" ref="H110:H113" si="39">F110</f>
        <v>0</v>
      </c>
      <c r="K110" s="10">
        <v>0</v>
      </c>
      <c r="M110" s="6">
        <f t="shared" ref="M110:M113" si="40">K110</f>
        <v>0</v>
      </c>
      <c r="P110" s="10">
        <v>0</v>
      </c>
      <c r="R110" s="6">
        <f t="shared" ref="R110:R113" si="41">P110</f>
        <v>0</v>
      </c>
      <c r="U110" s="10">
        <v>0</v>
      </c>
      <c r="W110" s="6">
        <f t="shared" ref="W110:W113" si="42">U110</f>
        <v>0</v>
      </c>
    </row>
    <row r="111" spans="3:23" x14ac:dyDescent="0.25">
      <c r="C111" s="3">
        <v>21420</v>
      </c>
      <c r="D111" s="2" t="s">
        <v>108</v>
      </c>
      <c r="F111" s="10">
        <v>0</v>
      </c>
      <c r="H111" s="6">
        <f t="shared" si="39"/>
        <v>0</v>
      </c>
      <c r="K111" s="10">
        <v>0</v>
      </c>
      <c r="M111" s="6">
        <f t="shared" si="40"/>
        <v>0</v>
      </c>
      <c r="P111" s="10">
        <v>0</v>
      </c>
      <c r="R111" s="6">
        <f t="shared" si="41"/>
        <v>0</v>
      </c>
      <c r="U111" s="10">
        <v>0</v>
      </c>
      <c r="W111" s="6">
        <f t="shared" si="42"/>
        <v>0</v>
      </c>
    </row>
    <row r="112" spans="3:23" x14ac:dyDescent="0.25">
      <c r="C112" s="3">
        <v>21430</v>
      </c>
      <c r="D112" s="2" t="s">
        <v>109</v>
      </c>
      <c r="F112" s="10">
        <v>0</v>
      </c>
      <c r="H112" s="6">
        <f t="shared" si="39"/>
        <v>0</v>
      </c>
      <c r="K112" s="10">
        <v>0</v>
      </c>
      <c r="M112" s="6">
        <f t="shared" si="40"/>
        <v>0</v>
      </c>
      <c r="P112" s="10">
        <v>0</v>
      </c>
      <c r="R112" s="6">
        <f t="shared" si="41"/>
        <v>0</v>
      </c>
      <c r="U112" s="10">
        <v>0</v>
      </c>
      <c r="W112" s="6">
        <f t="shared" si="42"/>
        <v>0</v>
      </c>
    </row>
    <row r="113" spans="3:23" x14ac:dyDescent="0.25">
      <c r="C113" s="3">
        <v>21490</v>
      </c>
      <c r="D113" s="2" t="s">
        <v>110</v>
      </c>
      <c r="F113" s="10">
        <v>0</v>
      </c>
      <c r="H113" s="6">
        <f t="shared" si="39"/>
        <v>0</v>
      </c>
      <c r="K113" s="10">
        <v>0</v>
      </c>
      <c r="M113" s="6">
        <f t="shared" si="40"/>
        <v>0</v>
      </c>
      <c r="P113" s="10">
        <v>0</v>
      </c>
      <c r="R113" s="6">
        <f t="shared" si="41"/>
        <v>0</v>
      </c>
      <c r="U113" s="10">
        <v>0</v>
      </c>
      <c r="W113" s="6">
        <f t="shared" si="42"/>
        <v>0</v>
      </c>
    </row>
    <row r="114" spans="3:23" x14ac:dyDescent="0.25">
      <c r="C114" s="7" t="s">
        <v>111</v>
      </c>
    </row>
    <row r="115" spans="3:23" x14ac:dyDescent="0.25">
      <c r="C115" s="3">
        <v>21510</v>
      </c>
      <c r="D115" s="2" t="s">
        <v>112</v>
      </c>
      <c r="F115" s="10">
        <v>0</v>
      </c>
      <c r="H115" s="6">
        <f t="shared" ref="H115:H118" si="43">F115</f>
        <v>0</v>
      </c>
      <c r="K115" s="10">
        <v>0</v>
      </c>
      <c r="M115" s="6">
        <f t="shared" ref="M115:M118" si="44">K115</f>
        <v>0</v>
      </c>
      <c r="P115" s="10">
        <v>0</v>
      </c>
      <c r="R115" s="6">
        <f t="shared" ref="R115:R118" si="45">P115</f>
        <v>0</v>
      </c>
      <c r="U115" s="10">
        <v>0</v>
      </c>
      <c r="W115" s="6">
        <f t="shared" ref="W115:W118" si="46">U115</f>
        <v>0</v>
      </c>
    </row>
    <row r="116" spans="3:23" x14ac:dyDescent="0.25">
      <c r="C116" s="3">
        <v>21520</v>
      </c>
      <c r="D116" s="2" t="s">
        <v>113</v>
      </c>
      <c r="F116" s="10">
        <v>0</v>
      </c>
      <c r="H116" s="6">
        <f t="shared" si="43"/>
        <v>0</v>
      </c>
      <c r="K116" s="10">
        <v>0</v>
      </c>
      <c r="M116" s="6">
        <f t="shared" si="44"/>
        <v>0</v>
      </c>
      <c r="P116" s="10">
        <v>0</v>
      </c>
      <c r="R116" s="6">
        <f t="shared" si="45"/>
        <v>0</v>
      </c>
      <c r="U116" s="10">
        <v>0</v>
      </c>
      <c r="W116" s="6">
        <f t="shared" si="46"/>
        <v>0</v>
      </c>
    </row>
    <row r="117" spans="3:23" x14ac:dyDescent="0.25">
      <c r="C117" s="3">
        <v>21530</v>
      </c>
      <c r="D117" s="2" t="s">
        <v>114</v>
      </c>
      <c r="F117" s="10">
        <v>0</v>
      </c>
      <c r="H117" s="6">
        <f t="shared" si="43"/>
        <v>0</v>
      </c>
      <c r="K117" s="10">
        <v>0</v>
      </c>
      <c r="M117" s="6">
        <f t="shared" si="44"/>
        <v>0</v>
      </c>
      <c r="P117" s="10">
        <v>0</v>
      </c>
      <c r="R117" s="6">
        <f t="shared" si="45"/>
        <v>0</v>
      </c>
      <c r="U117" s="10">
        <v>0</v>
      </c>
      <c r="W117" s="6">
        <f t="shared" si="46"/>
        <v>0</v>
      </c>
    </row>
    <row r="118" spans="3:23" x14ac:dyDescent="0.25">
      <c r="C118" s="3">
        <v>21590</v>
      </c>
      <c r="D118" s="2" t="s">
        <v>115</v>
      </c>
      <c r="F118" s="10">
        <v>0</v>
      </c>
      <c r="H118" s="6">
        <f t="shared" si="43"/>
        <v>0</v>
      </c>
      <c r="K118" s="10">
        <v>0</v>
      </c>
      <c r="M118" s="6">
        <f t="shared" si="44"/>
        <v>0</v>
      </c>
      <c r="P118" s="10">
        <v>0</v>
      </c>
      <c r="R118" s="6">
        <f t="shared" si="45"/>
        <v>0</v>
      </c>
      <c r="U118" s="10">
        <v>0</v>
      </c>
      <c r="W118" s="6">
        <f t="shared" si="46"/>
        <v>0</v>
      </c>
    </row>
    <row r="119" spans="3:23" x14ac:dyDescent="0.25">
      <c r="C119" s="7" t="s">
        <v>116</v>
      </c>
    </row>
    <row r="120" spans="3:23" x14ac:dyDescent="0.25">
      <c r="C120" s="3">
        <v>21610</v>
      </c>
      <c r="D120" s="2" t="s">
        <v>117</v>
      </c>
      <c r="F120" s="10">
        <v>0</v>
      </c>
      <c r="H120" s="6">
        <f t="shared" ref="H120:H121" si="47">F120</f>
        <v>0</v>
      </c>
      <c r="K120" s="10">
        <v>0</v>
      </c>
      <c r="M120" s="6">
        <f t="shared" ref="M120:M121" si="48">K120</f>
        <v>0</v>
      </c>
      <c r="P120" s="10">
        <v>0</v>
      </c>
      <c r="R120" s="6">
        <f t="shared" ref="R120:R121" si="49">P120</f>
        <v>0</v>
      </c>
      <c r="U120" s="10">
        <v>0</v>
      </c>
      <c r="W120" s="6">
        <f t="shared" ref="W120:W121" si="50">U120</f>
        <v>0</v>
      </c>
    </row>
    <row r="121" spans="3:23" x14ac:dyDescent="0.25">
      <c r="C121" s="3">
        <v>21620</v>
      </c>
      <c r="D121" s="2" t="s">
        <v>118</v>
      </c>
      <c r="F121" s="10">
        <v>0</v>
      </c>
      <c r="H121" s="6">
        <f t="shared" si="47"/>
        <v>0</v>
      </c>
      <c r="K121" s="10">
        <v>0</v>
      </c>
      <c r="M121" s="6">
        <f t="shared" si="48"/>
        <v>0</v>
      </c>
      <c r="P121" s="10">
        <v>0</v>
      </c>
      <c r="R121" s="6">
        <f t="shared" si="49"/>
        <v>0</v>
      </c>
      <c r="U121" s="10">
        <v>0</v>
      </c>
      <c r="W121" s="6">
        <f t="shared" si="50"/>
        <v>0</v>
      </c>
    </row>
    <row r="122" spans="3:23" x14ac:dyDescent="0.25">
      <c r="C122" s="7" t="s">
        <v>119</v>
      </c>
    </row>
    <row r="123" spans="3:23" x14ac:dyDescent="0.25">
      <c r="C123" s="3">
        <v>21710</v>
      </c>
      <c r="D123" s="2" t="s">
        <v>120</v>
      </c>
      <c r="F123" s="10">
        <v>0</v>
      </c>
      <c r="H123" s="6">
        <f t="shared" ref="H123:H124" si="51">F123</f>
        <v>0</v>
      </c>
      <c r="K123" s="10">
        <v>0</v>
      </c>
      <c r="M123" s="6">
        <f t="shared" ref="M123:M124" si="52">K123</f>
        <v>0</v>
      </c>
      <c r="P123" s="10">
        <v>0</v>
      </c>
      <c r="R123" s="6">
        <f t="shared" ref="R123:R124" si="53">P123</f>
        <v>0</v>
      </c>
      <c r="U123" s="10">
        <v>0</v>
      </c>
      <c r="W123" s="6">
        <f t="shared" ref="W123:W124" si="54">U123</f>
        <v>0</v>
      </c>
    </row>
    <row r="124" spans="3:23" x14ac:dyDescent="0.25">
      <c r="C124" s="3">
        <v>21720</v>
      </c>
      <c r="D124" s="2" t="s">
        <v>121</v>
      </c>
      <c r="F124" s="10">
        <v>0</v>
      </c>
      <c r="H124" s="6">
        <f t="shared" si="51"/>
        <v>0</v>
      </c>
      <c r="K124" s="10">
        <v>0</v>
      </c>
      <c r="M124" s="6">
        <f t="shared" si="52"/>
        <v>0</v>
      </c>
      <c r="P124" s="10">
        <v>0</v>
      </c>
      <c r="R124" s="6">
        <f t="shared" si="53"/>
        <v>0</v>
      </c>
      <c r="U124" s="10">
        <v>0</v>
      </c>
      <c r="W124" s="6">
        <f t="shared" si="54"/>
        <v>0</v>
      </c>
    </row>
    <row r="125" spans="3:23" x14ac:dyDescent="0.25">
      <c r="C125" s="7" t="s">
        <v>122</v>
      </c>
    </row>
    <row r="126" spans="3:23" x14ac:dyDescent="0.25">
      <c r="C126" s="3">
        <v>21810</v>
      </c>
      <c r="D126" s="2" t="s">
        <v>123</v>
      </c>
      <c r="F126" s="10">
        <v>0</v>
      </c>
      <c r="H126" s="6">
        <f t="shared" ref="H126:H127" si="55">F126</f>
        <v>0</v>
      </c>
      <c r="K126" s="10">
        <v>0</v>
      </c>
      <c r="M126" s="6">
        <f t="shared" ref="M126:M127" si="56">K126</f>
        <v>0</v>
      </c>
      <c r="P126" s="10">
        <v>0</v>
      </c>
      <c r="R126" s="6">
        <f t="shared" ref="R126:R127" si="57">P126</f>
        <v>0</v>
      </c>
      <c r="U126" s="10">
        <v>0</v>
      </c>
      <c r="W126" s="6">
        <f t="shared" ref="W126:W127" si="58">U126</f>
        <v>0</v>
      </c>
    </row>
    <row r="127" spans="3:23" x14ac:dyDescent="0.25">
      <c r="C127" s="3">
        <v>21890</v>
      </c>
      <c r="D127" s="2" t="s">
        <v>124</v>
      </c>
      <c r="F127" s="10">
        <v>0</v>
      </c>
      <c r="H127" s="6">
        <f t="shared" si="55"/>
        <v>0</v>
      </c>
      <c r="K127" s="10">
        <v>0</v>
      </c>
      <c r="M127" s="6">
        <f t="shared" si="56"/>
        <v>0</v>
      </c>
      <c r="P127" s="10">
        <v>0</v>
      </c>
      <c r="R127" s="6">
        <f t="shared" si="57"/>
        <v>0</v>
      </c>
      <c r="U127" s="10">
        <v>0</v>
      </c>
      <c r="W127" s="6">
        <f t="shared" si="58"/>
        <v>0</v>
      </c>
    </row>
    <row r="128" spans="3:23" x14ac:dyDescent="0.25">
      <c r="C128" s="7" t="s">
        <v>125</v>
      </c>
    </row>
    <row r="129" spans="2:23" x14ac:dyDescent="0.25">
      <c r="C129" s="3">
        <v>21910</v>
      </c>
      <c r="D129" s="2" t="s">
        <v>126</v>
      </c>
      <c r="F129" s="10">
        <v>0</v>
      </c>
      <c r="H129" s="6">
        <f t="shared" ref="H129:H130" si="59">F129</f>
        <v>0</v>
      </c>
      <c r="K129" s="10">
        <v>0</v>
      </c>
      <c r="M129" s="6">
        <f t="shared" ref="M129:M130" si="60">K129</f>
        <v>0</v>
      </c>
      <c r="P129" s="10">
        <v>0</v>
      </c>
      <c r="R129" s="6">
        <f t="shared" ref="R129:R130" si="61">P129</f>
        <v>0</v>
      </c>
      <c r="U129" s="10">
        <v>0</v>
      </c>
      <c r="W129" s="6">
        <f t="shared" ref="W129:W130" si="62">U129</f>
        <v>0</v>
      </c>
    </row>
    <row r="130" spans="2:23" x14ac:dyDescent="0.25">
      <c r="C130" s="3">
        <v>21990</v>
      </c>
      <c r="D130" s="2" t="s">
        <v>127</v>
      </c>
      <c r="F130" s="10">
        <v>0</v>
      </c>
      <c r="H130" s="6">
        <f t="shared" si="59"/>
        <v>0</v>
      </c>
      <c r="K130" s="10">
        <v>0</v>
      </c>
      <c r="M130" s="6">
        <f t="shared" si="60"/>
        <v>0</v>
      </c>
      <c r="P130" s="10">
        <v>0</v>
      </c>
      <c r="R130" s="6">
        <f t="shared" si="61"/>
        <v>0</v>
      </c>
      <c r="U130" s="10">
        <v>0</v>
      </c>
      <c r="W130" s="6">
        <f t="shared" si="62"/>
        <v>0</v>
      </c>
    </row>
    <row r="131" spans="2:23" x14ac:dyDescent="0.25">
      <c r="B131" s="1" t="s">
        <v>128</v>
      </c>
    </row>
    <row r="132" spans="2:23" x14ac:dyDescent="0.25">
      <c r="C132" s="7" t="s">
        <v>129</v>
      </c>
    </row>
    <row r="133" spans="2:23" x14ac:dyDescent="0.25">
      <c r="C133" s="3">
        <v>22110</v>
      </c>
      <c r="D133" s="2" t="s">
        <v>130</v>
      </c>
      <c r="F133" s="10">
        <v>0</v>
      </c>
      <c r="H133" s="6">
        <f t="shared" ref="H133:H136" si="63">F133</f>
        <v>0</v>
      </c>
      <c r="K133" s="10">
        <v>0</v>
      </c>
      <c r="M133" s="6">
        <f t="shared" ref="M133:M136" si="64">K133</f>
        <v>0</v>
      </c>
      <c r="P133" s="10">
        <v>0</v>
      </c>
      <c r="R133" s="6">
        <f t="shared" ref="R133:R136" si="65">P133</f>
        <v>0</v>
      </c>
      <c r="U133" s="10">
        <v>0</v>
      </c>
      <c r="W133" s="6">
        <f t="shared" ref="W133:W136" si="66">U133</f>
        <v>0</v>
      </c>
    </row>
    <row r="134" spans="2:23" x14ac:dyDescent="0.25">
      <c r="C134" s="3">
        <v>22120</v>
      </c>
      <c r="D134" s="2" t="s">
        <v>131</v>
      </c>
      <c r="F134" s="10">
        <v>0</v>
      </c>
      <c r="H134" s="6">
        <f t="shared" si="63"/>
        <v>0</v>
      </c>
      <c r="K134" s="10">
        <v>0</v>
      </c>
      <c r="M134" s="6">
        <f t="shared" si="64"/>
        <v>0</v>
      </c>
      <c r="P134" s="10">
        <v>0</v>
      </c>
      <c r="R134" s="6">
        <f t="shared" si="65"/>
        <v>0</v>
      </c>
      <c r="U134" s="10">
        <v>0</v>
      </c>
      <c r="W134" s="6">
        <f t="shared" si="66"/>
        <v>0</v>
      </c>
    </row>
    <row r="135" spans="2:23" x14ac:dyDescent="0.25">
      <c r="C135" s="3">
        <v>22130</v>
      </c>
      <c r="D135" s="2" t="s">
        <v>132</v>
      </c>
      <c r="F135" s="10">
        <v>0</v>
      </c>
      <c r="H135" s="6">
        <f t="shared" si="63"/>
        <v>0</v>
      </c>
      <c r="K135" s="10">
        <v>0</v>
      </c>
      <c r="M135" s="6">
        <f t="shared" si="64"/>
        <v>0</v>
      </c>
      <c r="P135" s="10">
        <v>0</v>
      </c>
      <c r="R135" s="6">
        <f t="shared" si="65"/>
        <v>0</v>
      </c>
      <c r="U135" s="10">
        <v>0</v>
      </c>
      <c r="W135" s="6">
        <f t="shared" si="66"/>
        <v>0</v>
      </c>
    </row>
    <row r="136" spans="2:23" x14ac:dyDescent="0.25">
      <c r="C136" s="3">
        <v>22190</v>
      </c>
      <c r="D136" s="2" t="s">
        <v>133</v>
      </c>
      <c r="F136" s="10">
        <v>0</v>
      </c>
      <c r="H136" s="6">
        <f t="shared" si="63"/>
        <v>0</v>
      </c>
      <c r="K136" s="10">
        <v>0</v>
      </c>
      <c r="M136" s="6">
        <f t="shared" si="64"/>
        <v>0</v>
      </c>
      <c r="P136" s="10">
        <v>0</v>
      </c>
      <c r="R136" s="6">
        <f t="shared" si="65"/>
        <v>0</v>
      </c>
      <c r="U136" s="10">
        <v>0</v>
      </c>
      <c r="W136" s="6">
        <f t="shared" si="66"/>
        <v>0</v>
      </c>
    </row>
    <row r="137" spans="2:23" x14ac:dyDescent="0.25">
      <c r="C137" s="7" t="s">
        <v>134</v>
      </c>
    </row>
    <row r="138" spans="2:23" x14ac:dyDescent="0.25">
      <c r="C138" s="3">
        <v>22210</v>
      </c>
      <c r="D138" s="2" t="s">
        <v>135</v>
      </c>
      <c r="F138" s="10">
        <v>0</v>
      </c>
      <c r="H138" s="6">
        <f t="shared" ref="H138:H143" si="67">F138</f>
        <v>0</v>
      </c>
      <c r="K138" s="10">
        <v>0</v>
      </c>
      <c r="M138" s="6">
        <f t="shared" ref="M138:M143" si="68">K138</f>
        <v>0</v>
      </c>
      <c r="P138" s="10">
        <v>0</v>
      </c>
      <c r="R138" s="6">
        <f t="shared" ref="R138:R143" si="69">P138</f>
        <v>0</v>
      </c>
      <c r="U138" s="10">
        <v>0</v>
      </c>
      <c r="W138" s="6">
        <f t="shared" ref="W138:W143" si="70">U138</f>
        <v>0</v>
      </c>
    </row>
    <row r="139" spans="2:23" x14ac:dyDescent="0.25">
      <c r="C139" s="3">
        <v>22220</v>
      </c>
      <c r="D139" s="2" t="s">
        <v>136</v>
      </c>
      <c r="F139" s="10">
        <v>0</v>
      </c>
      <c r="H139" s="6">
        <f t="shared" si="67"/>
        <v>0</v>
      </c>
      <c r="K139" s="10">
        <v>0</v>
      </c>
      <c r="M139" s="6">
        <f t="shared" si="68"/>
        <v>0</v>
      </c>
      <c r="P139" s="10">
        <v>0</v>
      </c>
      <c r="R139" s="6">
        <f t="shared" si="69"/>
        <v>0</v>
      </c>
      <c r="U139" s="10">
        <v>0</v>
      </c>
      <c r="W139" s="6">
        <f t="shared" si="70"/>
        <v>0</v>
      </c>
    </row>
    <row r="140" spans="2:23" x14ac:dyDescent="0.25">
      <c r="C140" s="3">
        <v>22230</v>
      </c>
      <c r="D140" s="2" t="s">
        <v>137</v>
      </c>
      <c r="F140" s="10">
        <v>0</v>
      </c>
      <c r="H140" s="6">
        <f t="shared" si="67"/>
        <v>0</v>
      </c>
      <c r="K140" s="10">
        <v>0</v>
      </c>
      <c r="M140" s="6">
        <f t="shared" si="68"/>
        <v>0</v>
      </c>
      <c r="P140" s="10">
        <v>0</v>
      </c>
      <c r="R140" s="6">
        <f t="shared" si="69"/>
        <v>0</v>
      </c>
      <c r="U140" s="10">
        <v>0</v>
      </c>
      <c r="W140" s="6">
        <f t="shared" si="70"/>
        <v>0</v>
      </c>
    </row>
    <row r="141" spans="2:23" x14ac:dyDescent="0.25">
      <c r="C141" s="3">
        <v>22240</v>
      </c>
      <c r="D141" s="2" t="s">
        <v>138</v>
      </c>
      <c r="F141" s="10">
        <v>0</v>
      </c>
      <c r="H141" s="6">
        <f t="shared" si="67"/>
        <v>0</v>
      </c>
      <c r="K141" s="10">
        <v>0</v>
      </c>
      <c r="M141" s="6">
        <f t="shared" si="68"/>
        <v>0</v>
      </c>
      <c r="P141" s="10">
        <v>0</v>
      </c>
      <c r="R141" s="6">
        <f t="shared" si="69"/>
        <v>0</v>
      </c>
      <c r="U141" s="10">
        <v>0</v>
      </c>
      <c r="W141" s="6">
        <f t="shared" si="70"/>
        <v>0</v>
      </c>
    </row>
    <row r="142" spans="2:23" x14ac:dyDescent="0.25">
      <c r="C142" s="3">
        <v>22250</v>
      </c>
      <c r="D142" s="2" t="s">
        <v>139</v>
      </c>
      <c r="F142" s="10">
        <v>0</v>
      </c>
      <c r="H142" s="6">
        <f t="shared" si="67"/>
        <v>0</v>
      </c>
      <c r="K142" s="10">
        <v>0</v>
      </c>
      <c r="M142" s="6">
        <f t="shared" si="68"/>
        <v>0</v>
      </c>
      <c r="P142" s="10">
        <v>0</v>
      </c>
      <c r="R142" s="6">
        <f t="shared" si="69"/>
        <v>0</v>
      </c>
      <c r="U142" s="10">
        <v>0</v>
      </c>
      <c r="W142" s="6">
        <f t="shared" si="70"/>
        <v>0</v>
      </c>
    </row>
    <row r="143" spans="2:23" x14ac:dyDescent="0.25">
      <c r="C143" s="3">
        <v>22290</v>
      </c>
      <c r="D143" s="2" t="s">
        <v>140</v>
      </c>
      <c r="F143" s="10">
        <v>0</v>
      </c>
      <c r="H143" s="6">
        <f t="shared" si="67"/>
        <v>0</v>
      </c>
      <c r="K143" s="10">
        <v>0</v>
      </c>
      <c r="M143" s="6">
        <f t="shared" si="68"/>
        <v>0</v>
      </c>
      <c r="P143" s="10">
        <v>0</v>
      </c>
      <c r="R143" s="6">
        <f t="shared" si="69"/>
        <v>0</v>
      </c>
      <c r="U143" s="10">
        <v>0</v>
      </c>
      <c r="W143" s="6">
        <f t="shared" si="70"/>
        <v>0</v>
      </c>
    </row>
    <row r="144" spans="2:23" x14ac:dyDescent="0.25">
      <c r="C144" s="7" t="s">
        <v>141</v>
      </c>
    </row>
    <row r="145" spans="2:24" x14ac:dyDescent="0.25">
      <c r="C145" s="3">
        <v>22310</v>
      </c>
      <c r="D145" s="2" t="s">
        <v>142</v>
      </c>
      <c r="F145" s="10">
        <v>0</v>
      </c>
      <c r="H145" s="6">
        <f t="shared" ref="H145:H154" si="71">F145</f>
        <v>0</v>
      </c>
      <c r="K145" s="10">
        <v>0</v>
      </c>
      <c r="M145" s="6">
        <f t="shared" ref="M145:M154" si="72">K145</f>
        <v>0</v>
      </c>
      <c r="P145" s="10">
        <v>0</v>
      </c>
      <c r="R145" s="6">
        <f t="shared" ref="R145:R154" si="73">P145</f>
        <v>0</v>
      </c>
      <c r="U145" s="10">
        <v>0</v>
      </c>
      <c r="W145" s="6">
        <f t="shared" ref="W145:W154" si="74">U145</f>
        <v>0</v>
      </c>
    </row>
    <row r="146" spans="2:24" x14ac:dyDescent="0.25">
      <c r="C146" s="3">
        <v>22320</v>
      </c>
      <c r="D146" s="2" t="s">
        <v>143</v>
      </c>
      <c r="F146" s="10">
        <v>0</v>
      </c>
      <c r="H146" s="6">
        <f t="shared" si="71"/>
        <v>0</v>
      </c>
      <c r="K146" s="10">
        <v>0</v>
      </c>
      <c r="M146" s="6">
        <f t="shared" si="72"/>
        <v>0</v>
      </c>
      <c r="P146" s="10">
        <v>0</v>
      </c>
      <c r="R146" s="6">
        <f t="shared" si="73"/>
        <v>0</v>
      </c>
      <c r="U146" s="10">
        <v>0</v>
      </c>
      <c r="W146" s="6">
        <f t="shared" si="74"/>
        <v>0</v>
      </c>
    </row>
    <row r="147" spans="2:24" x14ac:dyDescent="0.25">
      <c r="C147" s="3">
        <v>22330</v>
      </c>
      <c r="D147" s="2" t="s">
        <v>144</v>
      </c>
      <c r="F147" s="10">
        <v>0</v>
      </c>
      <c r="H147" s="6">
        <f t="shared" si="71"/>
        <v>0</v>
      </c>
      <c r="K147" s="10">
        <v>0</v>
      </c>
      <c r="M147" s="6">
        <f t="shared" si="72"/>
        <v>0</v>
      </c>
      <c r="P147" s="10">
        <v>0</v>
      </c>
      <c r="R147" s="6">
        <f t="shared" si="73"/>
        <v>0</v>
      </c>
      <c r="U147" s="10">
        <v>0</v>
      </c>
      <c r="W147" s="6">
        <f t="shared" si="74"/>
        <v>0</v>
      </c>
    </row>
    <row r="148" spans="2:24" x14ac:dyDescent="0.25">
      <c r="C148" s="3">
        <v>22340</v>
      </c>
      <c r="D148" s="2" t="s">
        <v>145</v>
      </c>
      <c r="F148" s="10">
        <v>0</v>
      </c>
      <c r="H148" s="6">
        <f t="shared" si="71"/>
        <v>0</v>
      </c>
      <c r="K148" s="10">
        <v>0</v>
      </c>
      <c r="M148" s="6">
        <f t="shared" si="72"/>
        <v>0</v>
      </c>
      <c r="P148" s="10">
        <v>0</v>
      </c>
      <c r="R148" s="6">
        <f t="shared" si="73"/>
        <v>0</v>
      </c>
      <c r="U148" s="10">
        <v>0</v>
      </c>
      <c r="W148" s="6">
        <f t="shared" si="74"/>
        <v>0</v>
      </c>
    </row>
    <row r="149" spans="2:24" x14ac:dyDescent="0.25">
      <c r="C149" s="3">
        <v>22350</v>
      </c>
      <c r="D149" s="2" t="s">
        <v>146</v>
      </c>
      <c r="F149" s="10">
        <v>0</v>
      </c>
      <c r="H149" s="6">
        <f t="shared" si="71"/>
        <v>0</v>
      </c>
      <c r="K149" s="10">
        <v>0</v>
      </c>
      <c r="M149" s="6">
        <f t="shared" si="72"/>
        <v>0</v>
      </c>
      <c r="P149" s="10">
        <v>0</v>
      </c>
      <c r="R149" s="6">
        <f t="shared" si="73"/>
        <v>0</v>
      </c>
      <c r="U149" s="10">
        <v>0</v>
      </c>
      <c r="W149" s="6">
        <f t="shared" si="74"/>
        <v>0</v>
      </c>
    </row>
    <row r="150" spans="2:24" x14ac:dyDescent="0.25">
      <c r="C150" s="3">
        <v>22360</v>
      </c>
      <c r="D150" s="2" t="s">
        <v>147</v>
      </c>
      <c r="F150" s="10">
        <v>0</v>
      </c>
      <c r="H150" s="6">
        <f t="shared" si="71"/>
        <v>0</v>
      </c>
      <c r="K150" s="10">
        <v>0</v>
      </c>
      <c r="M150" s="6">
        <f t="shared" si="72"/>
        <v>0</v>
      </c>
      <c r="P150" s="10">
        <v>0</v>
      </c>
      <c r="R150" s="6">
        <f t="shared" si="73"/>
        <v>0</v>
      </c>
      <c r="U150" s="10">
        <v>0</v>
      </c>
      <c r="W150" s="6">
        <f t="shared" si="74"/>
        <v>0</v>
      </c>
    </row>
    <row r="151" spans="2:24" x14ac:dyDescent="0.25">
      <c r="C151" s="3">
        <v>22370</v>
      </c>
      <c r="D151" s="2" t="s">
        <v>148</v>
      </c>
      <c r="F151" s="10">
        <v>0</v>
      </c>
      <c r="H151" s="6">
        <f t="shared" si="71"/>
        <v>0</v>
      </c>
      <c r="K151" s="10">
        <v>0</v>
      </c>
      <c r="M151" s="6">
        <f t="shared" si="72"/>
        <v>0</v>
      </c>
      <c r="P151" s="10">
        <v>0</v>
      </c>
      <c r="R151" s="6">
        <f t="shared" si="73"/>
        <v>0</v>
      </c>
      <c r="U151" s="10">
        <v>0</v>
      </c>
      <c r="W151" s="6">
        <f t="shared" si="74"/>
        <v>0</v>
      </c>
    </row>
    <row r="152" spans="2:24" x14ac:dyDescent="0.25">
      <c r="C152" s="3">
        <v>22380</v>
      </c>
      <c r="D152" s="2" t="s">
        <v>149</v>
      </c>
      <c r="F152" s="10">
        <v>0</v>
      </c>
      <c r="H152" s="6">
        <f t="shared" si="71"/>
        <v>0</v>
      </c>
      <c r="K152" s="10">
        <v>0</v>
      </c>
      <c r="M152" s="6">
        <f t="shared" si="72"/>
        <v>0</v>
      </c>
      <c r="P152" s="10">
        <v>0</v>
      </c>
      <c r="R152" s="6">
        <f t="shared" si="73"/>
        <v>0</v>
      </c>
      <c r="U152" s="10">
        <v>0</v>
      </c>
      <c r="W152" s="6">
        <f t="shared" si="74"/>
        <v>0</v>
      </c>
    </row>
    <row r="153" spans="2:24" x14ac:dyDescent="0.25">
      <c r="C153" s="3">
        <v>22400</v>
      </c>
      <c r="D153" s="2" t="s">
        <v>150</v>
      </c>
      <c r="F153" s="10">
        <v>0</v>
      </c>
      <c r="H153" s="6">
        <f t="shared" si="71"/>
        <v>0</v>
      </c>
      <c r="K153" s="10">
        <v>0</v>
      </c>
      <c r="M153" s="6">
        <f t="shared" si="72"/>
        <v>0</v>
      </c>
      <c r="P153" s="10">
        <v>0</v>
      </c>
      <c r="R153" s="6">
        <f t="shared" si="73"/>
        <v>0</v>
      </c>
      <c r="U153" s="10">
        <v>0</v>
      </c>
      <c r="W153" s="6">
        <f t="shared" si="74"/>
        <v>0</v>
      </c>
    </row>
    <row r="154" spans="2:24" x14ac:dyDescent="0.25">
      <c r="C154" s="3">
        <v>22900</v>
      </c>
      <c r="D154" s="2" t="s">
        <v>151</v>
      </c>
      <c r="F154" s="10">
        <v>0</v>
      </c>
      <c r="H154" s="6">
        <f t="shared" si="71"/>
        <v>0</v>
      </c>
      <c r="K154" s="10">
        <v>0</v>
      </c>
      <c r="M154" s="6">
        <f t="shared" si="72"/>
        <v>0</v>
      </c>
      <c r="P154" s="10">
        <v>0</v>
      </c>
      <c r="R154" s="6">
        <f t="shared" si="73"/>
        <v>0</v>
      </c>
      <c r="U154" s="10">
        <v>0</v>
      </c>
      <c r="W154" s="6">
        <f t="shared" si="74"/>
        <v>0</v>
      </c>
    </row>
    <row r="155" spans="2:24" x14ac:dyDescent="0.25">
      <c r="B155" s="1" t="s">
        <v>152</v>
      </c>
    </row>
    <row r="156" spans="2:24" x14ac:dyDescent="0.25">
      <c r="C156" s="7" t="s">
        <v>153</v>
      </c>
    </row>
    <row r="157" spans="2:24" x14ac:dyDescent="0.25">
      <c r="C157" s="3">
        <v>23110</v>
      </c>
      <c r="D157" s="2" t="s">
        <v>154</v>
      </c>
      <c r="F157" s="10">
        <v>0</v>
      </c>
      <c r="I157" s="6">
        <f>F157</f>
        <v>0</v>
      </c>
      <c r="K157" s="10">
        <v>0</v>
      </c>
      <c r="N157" s="6">
        <f>K157</f>
        <v>0</v>
      </c>
      <c r="P157" s="10">
        <v>0</v>
      </c>
      <c r="S157" s="6">
        <f>P157</f>
        <v>0</v>
      </c>
      <c r="U157" s="10">
        <v>0</v>
      </c>
      <c r="X157" s="6">
        <f>U157</f>
        <v>0</v>
      </c>
    </row>
    <row r="158" spans="2:24" x14ac:dyDescent="0.25">
      <c r="C158" s="3">
        <v>23120</v>
      </c>
      <c r="D158" s="2" t="s">
        <v>155</v>
      </c>
      <c r="F158" s="10">
        <v>0</v>
      </c>
      <c r="I158" s="6">
        <f t="shared" ref="I158:I161" si="75">F158</f>
        <v>0</v>
      </c>
      <c r="K158" s="10">
        <v>0</v>
      </c>
      <c r="N158" s="6">
        <f t="shared" ref="N158:N161" si="76">K158</f>
        <v>0</v>
      </c>
      <c r="P158" s="10">
        <v>0</v>
      </c>
      <c r="S158" s="6">
        <f t="shared" ref="S158:S161" si="77">P158</f>
        <v>0</v>
      </c>
      <c r="U158" s="10">
        <v>0</v>
      </c>
      <c r="X158" s="6">
        <f t="shared" ref="X158:X161" si="78">U158</f>
        <v>0</v>
      </c>
    </row>
    <row r="159" spans="2:24" x14ac:dyDescent="0.25">
      <c r="C159" s="3">
        <v>23150</v>
      </c>
      <c r="D159" s="2" t="s">
        <v>156</v>
      </c>
      <c r="F159" s="10">
        <v>0</v>
      </c>
      <c r="I159" s="6">
        <f t="shared" si="75"/>
        <v>0</v>
      </c>
      <c r="K159" s="10">
        <v>0</v>
      </c>
      <c r="N159" s="6">
        <f t="shared" si="76"/>
        <v>0</v>
      </c>
      <c r="P159" s="10">
        <v>0</v>
      </c>
      <c r="S159" s="6">
        <f t="shared" si="77"/>
        <v>0</v>
      </c>
      <c r="U159" s="10">
        <v>0</v>
      </c>
      <c r="X159" s="6">
        <f t="shared" si="78"/>
        <v>0</v>
      </c>
    </row>
    <row r="160" spans="2:24" x14ac:dyDescent="0.25">
      <c r="C160" s="3">
        <v>23160</v>
      </c>
      <c r="D160" s="2" t="s">
        <v>157</v>
      </c>
      <c r="F160" s="10">
        <v>0</v>
      </c>
      <c r="I160" s="6">
        <f t="shared" si="75"/>
        <v>0</v>
      </c>
      <c r="K160" s="10">
        <v>0</v>
      </c>
      <c r="N160" s="6">
        <f t="shared" si="76"/>
        <v>0</v>
      </c>
      <c r="P160" s="10">
        <v>0</v>
      </c>
      <c r="S160" s="6">
        <f t="shared" si="77"/>
        <v>0</v>
      </c>
      <c r="U160" s="10">
        <v>0</v>
      </c>
      <c r="X160" s="6">
        <f t="shared" si="78"/>
        <v>0</v>
      </c>
    </row>
    <row r="161" spans="2:24" x14ac:dyDescent="0.25">
      <c r="C161" s="3">
        <v>23190</v>
      </c>
      <c r="D161" s="2" t="s">
        <v>158</v>
      </c>
      <c r="F161" s="10">
        <v>0</v>
      </c>
      <c r="I161" s="6">
        <f t="shared" si="75"/>
        <v>0</v>
      </c>
      <c r="K161" s="10">
        <v>0</v>
      </c>
      <c r="N161" s="6">
        <f t="shared" si="76"/>
        <v>0</v>
      </c>
      <c r="P161" s="10">
        <v>0</v>
      </c>
      <c r="S161" s="6">
        <f t="shared" si="77"/>
        <v>0</v>
      </c>
      <c r="U161" s="10">
        <v>0</v>
      </c>
      <c r="X161" s="6">
        <f t="shared" si="78"/>
        <v>0</v>
      </c>
    </row>
    <row r="162" spans="2:24" x14ac:dyDescent="0.25">
      <c r="C162" s="7" t="s">
        <v>159</v>
      </c>
    </row>
    <row r="163" spans="2:24" x14ac:dyDescent="0.25">
      <c r="C163" s="3">
        <v>23210</v>
      </c>
      <c r="D163" s="2" t="s">
        <v>160</v>
      </c>
      <c r="F163" s="10">
        <v>0</v>
      </c>
      <c r="I163" s="6">
        <f t="shared" ref="I163:I166" si="79">F163</f>
        <v>0</v>
      </c>
      <c r="K163" s="10">
        <v>0</v>
      </c>
      <c r="N163" s="6">
        <f t="shared" ref="N163:N166" si="80">K163</f>
        <v>0</v>
      </c>
      <c r="P163" s="10">
        <v>0</v>
      </c>
      <c r="S163" s="6">
        <f t="shared" ref="S163:S166" si="81">P163</f>
        <v>0</v>
      </c>
      <c r="U163" s="10">
        <v>0</v>
      </c>
      <c r="X163" s="6">
        <f t="shared" ref="X163:X166" si="82">U163</f>
        <v>0</v>
      </c>
    </row>
    <row r="164" spans="2:24" x14ac:dyDescent="0.25">
      <c r="C164" s="3">
        <v>23220</v>
      </c>
      <c r="D164" s="2" t="s">
        <v>161</v>
      </c>
      <c r="F164" s="10">
        <v>0</v>
      </c>
      <c r="I164" s="6">
        <f t="shared" si="79"/>
        <v>0</v>
      </c>
      <c r="K164" s="10">
        <v>0</v>
      </c>
      <c r="N164" s="6">
        <f t="shared" si="80"/>
        <v>0</v>
      </c>
      <c r="P164" s="10">
        <v>0</v>
      </c>
      <c r="S164" s="6">
        <f t="shared" si="81"/>
        <v>0</v>
      </c>
      <c r="U164" s="10">
        <v>0</v>
      </c>
      <c r="X164" s="6">
        <f t="shared" si="82"/>
        <v>0</v>
      </c>
    </row>
    <row r="165" spans="2:24" x14ac:dyDescent="0.25">
      <c r="C165" s="3">
        <v>23230</v>
      </c>
      <c r="D165" s="2" t="s">
        <v>162</v>
      </c>
      <c r="F165" s="10">
        <v>0</v>
      </c>
      <c r="I165" s="6">
        <f t="shared" si="79"/>
        <v>0</v>
      </c>
      <c r="K165" s="10">
        <v>0</v>
      </c>
      <c r="N165" s="6">
        <f t="shared" si="80"/>
        <v>0</v>
      </c>
      <c r="P165" s="10">
        <v>0</v>
      </c>
      <c r="S165" s="6">
        <f t="shared" si="81"/>
        <v>0</v>
      </c>
      <c r="U165" s="10">
        <v>0</v>
      </c>
      <c r="X165" s="6">
        <f t="shared" si="82"/>
        <v>0</v>
      </c>
    </row>
    <row r="166" spans="2:24" x14ac:dyDescent="0.25">
      <c r="C166" s="3">
        <v>23290</v>
      </c>
      <c r="D166" s="2" t="s">
        <v>163</v>
      </c>
      <c r="F166" s="10">
        <v>0</v>
      </c>
      <c r="I166" s="6">
        <f t="shared" si="79"/>
        <v>0</v>
      </c>
      <c r="K166" s="10">
        <v>0</v>
      </c>
      <c r="N166" s="6">
        <f t="shared" si="80"/>
        <v>0</v>
      </c>
      <c r="P166" s="10">
        <v>0</v>
      </c>
      <c r="S166" s="6">
        <f t="shared" si="81"/>
        <v>0</v>
      </c>
      <c r="U166" s="10">
        <v>0</v>
      </c>
      <c r="X166" s="6">
        <f t="shared" si="82"/>
        <v>0</v>
      </c>
    </row>
    <row r="167" spans="2:24" x14ac:dyDescent="0.25">
      <c r="C167" s="7" t="s">
        <v>164</v>
      </c>
    </row>
    <row r="168" spans="2:24" x14ac:dyDescent="0.25">
      <c r="C168" s="3">
        <v>24100</v>
      </c>
      <c r="D168" s="2" t="s">
        <v>165</v>
      </c>
      <c r="F168" s="10">
        <v>0</v>
      </c>
      <c r="H168" s="6">
        <f t="shared" ref="H168:H169" si="83">F168</f>
        <v>0</v>
      </c>
      <c r="K168" s="10">
        <v>0</v>
      </c>
      <c r="M168" s="6">
        <f t="shared" ref="M168:M169" si="84">K168</f>
        <v>0</v>
      </c>
      <c r="P168" s="10">
        <v>0</v>
      </c>
      <c r="R168" s="6">
        <f t="shared" ref="R168:R169" si="85">P168</f>
        <v>0</v>
      </c>
      <c r="U168" s="10">
        <v>0</v>
      </c>
      <c r="W168" s="6">
        <f t="shared" ref="W168:W169" si="86">U168</f>
        <v>0</v>
      </c>
    </row>
    <row r="169" spans="2:24" x14ac:dyDescent="0.25">
      <c r="C169" s="3">
        <v>24900</v>
      </c>
      <c r="D169" s="2" t="s">
        <v>166</v>
      </c>
      <c r="F169" s="10">
        <v>0</v>
      </c>
      <c r="H169" s="6">
        <f t="shared" si="83"/>
        <v>0</v>
      </c>
      <c r="K169" s="10">
        <v>0</v>
      </c>
      <c r="M169" s="6">
        <f t="shared" si="84"/>
        <v>0</v>
      </c>
      <c r="P169" s="10">
        <v>0</v>
      </c>
      <c r="R169" s="6">
        <f t="shared" si="85"/>
        <v>0</v>
      </c>
      <c r="U169" s="10">
        <v>0</v>
      </c>
      <c r="W169" s="6">
        <f t="shared" si="86"/>
        <v>0</v>
      </c>
    </row>
    <row r="170" spans="2:24" x14ac:dyDescent="0.25">
      <c r="B170" s="1" t="s">
        <v>167</v>
      </c>
    </row>
    <row r="171" spans="2:24" x14ac:dyDescent="0.25">
      <c r="C171" s="7" t="s">
        <v>168</v>
      </c>
    </row>
    <row r="172" spans="2:24" x14ac:dyDescent="0.25">
      <c r="C172" s="3">
        <v>25110</v>
      </c>
      <c r="D172" s="2" t="s">
        <v>169</v>
      </c>
      <c r="F172" s="10">
        <v>0</v>
      </c>
      <c r="I172" s="6">
        <f t="shared" ref="I172:I185" si="87">F172</f>
        <v>0</v>
      </c>
      <c r="K172" s="10">
        <v>0</v>
      </c>
      <c r="N172" s="6">
        <f t="shared" ref="N172:N185" si="88">K172</f>
        <v>0</v>
      </c>
      <c r="P172" s="10">
        <v>0</v>
      </c>
      <c r="S172" s="6">
        <f t="shared" ref="S172:S185" si="89">P172</f>
        <v>0</v>
      </c>
      <c r="U172" s="10">
        <v>0</v>
      </c>
      <c r="X172" s="6">
        <f t="shared" ref="X172:X185" si="90">U172</f>
        <v>0</v>
      </c>
    </row>
    <row r="173" spans="2:24" x14ac:dyDescent="0.25">
      <c r="C173" s="3">
        <v>25120</v>
      </c>
      <c r="D173" s="2" t="s">
        <v>170</v>
      </c>
      <c r="F173" s="10">
        <v>0</v>
      </c>
      <c r="I173" s="6">
        <f t="shared" si="87"/>
        <v>0</v>
      </c>
      <c r="K173" s="10">
        <v>0</v>
      </c>
      <c r="N173" s="6">
        <f t="shared" si="88"/>
        <v>0</v>
      </c>
      <c r="P173" s="10">
        <v>0</v>
      </c>
      <c r="S173" s="6">
        <f t="shared" si="89"/>
        <v>0</v>
      </c>
      <c r="U173" s="10">
        <v>0</v>
      </c>
      <c r="X173" s="6">
        <f t="shared" si="90"/>
        <v>0</v>
      </c>
    </row>
    <row r="174" spans="2:24" x14ac:dyDescent="0.25">
      <c r="C174" s="3">
        <v>25130</v>
      </c>
      <c r="D174" s="2" t="s">
        <v>171</v>
      </c>
      <c r="F174" s="10">
        <v>0</v>
      </c>
      <c r="I174" s="6">
        <f t="shared" si="87"/>
        <v>0</v>
      </c>
      <c r="K174" s="10">
        <v>0</v>
      </c>
      <c r="N174" s="6">
        <f t="shared" si="88"/>
        <v>0</v>
      </c>
      <c r="P174" s="10">
        <v>0</v>
      </c>
      <c r="S174" s="6">
        <f t="shared" si="89"/>
        <v>0</v>
      </c>
      <c r="U174" s="10">
        <v>0</v>
      </c>
      <c r="X174" s="6">
        <f t="shared" si="90"/>
        <v>0</v>
      </c>
    </row>
    <row r="175" spans="2:24" x14ac:dyDescent="0.25">
      <c r="C175" s="3">
        <v>25140</v>
      </c>
      <c r="D175" s="2" t="s">
        <v>172</v>
      </c>
      <c r="F175" s="10">
        <v>0</v>
      </c>
      <c r="I175" s="6">
        <f t="shared" si="87"/>
        <v>0</v>
      </c>
      <c r="K175" s="10">
        <v>0</v>
      </c>
      <c r="N175" s="6">
        <f t="shared" si="88"/>
        <v>0</v>
      </c>
      <c r="P175" s="10">
        <v>0</v>
      </c>
      <c r="S175" s="6">
        <f t="shared" si="89"/>
        <v>0</v>
      </c>
      <c r="U175" s="10">
        <v>0</v>
      </c>
      <c r="X175" s="6">
        <f t="shared" si="90"/>
        <v>0</v>
      </c>
    </row>
    <row r="176" spans="2:24" x14ac:dyDescent="0.25">
      <c r="C176" s="3">
        <v>25150</v>
      </c>
      <c r="D176" s="2" t="s">
        <v>173</v>
      </c>
      <c r="F176" s="10">
        <v>0</v>
      </c>
      <c r="I176" s="6">
        <f t="shared" si="87"/>
        <v>0</v>
      </c>
      <c r="K176" s="10">
        <v>0</v>
      </c>
      <c r="N176" s="6">
        <f t="shared" si="88"/>
        <v>0</v>
      </c>
      <c r="P176" s="10">
        <v>0</v>
      </c>
      <c r="S176" s="6">
        <f t="shared" si="89"/>
        <v>0</v>
      </c>
      <c r="U176" s="10">
        <v>0</v>
      </c>
      <c r="X176" s="6">
        <f t="shared" si="90"/>
        <v>0</v>
      </c>
    </row>
    <row r="177" spans="3:24" x14ac:dyDescent="0.25">
      <c r="C177" s="3">
        <v>25160</v>
      </c>
      <c r="D177" s="2" t="s">
        <v>174</v>
      </c>
      <c r="F177" s="10">
        <v>0</v>
      </c>
      <c r="I177" s="6">
        <f t="shared" si="87"/>
        <v>0</v>
      </c>
      <c r="K177" s="10">
        <v>0</v>
      </c>
      <c r="N177" s="6">
        <f t="shared" si="88"/>
        <v>0</v>
      </c>
      <c r="P177" s="10">
        <v>0</v>
      </c>
      <c r="S177" s="6">
        <f t="shared" si="89"/>
        <v>0</v>
      </c>
      <c r="U177" s="10">
        <v>0</v>
      </c>
      <c r="X177" s="6">
        <f t="shared" si="90"/>
        <v>0</v>
      </c>
    </row>
    <row r="178" spans="3:24" x14ac:dyDescent="0.25">
      <c r="C178" s="3">
        <v>25170</v>
      </c>
      <c r="D178" s="2" t="s">
        <v>175</v>
      </c>
      <c r="F178" s="10">
        <v>0</v>
      </c>
      <c r="I178" s="6">
        <f t="shared" si="87"/>
        <v>0</v>
      </c>
      <c r="K178" s="10">
        <v>0</v>
      </c>
      <c r="N178" s="6">
        <f t="shared" si="88"/>
        <v>0</v>
      </c>
      <c r="P178" s="10">
        <v>0</v>
      </c>
      <c r="S178" s="6">
        <f t="shared" si="89"/>
        <v>0</v>
      </c>
      <c r="U178" s="10">
        <v>0</v>
      </c>
      <c r="X178" s="6">
        <f t="shared" si="90"/>
        <v>0</v>
      </c>
    </row>
    <row r="179" spans="3:24" x14ac:dyDescent="0.25">
      <c r="C179" s="3">
        <v>25180</v>
      </c>
      <c r="D179" s="2" t="s">
        <v>176</v>
      </c>
      <c r="F179" s="10">
        <v>0</v>
      </c>
      <c r="I179" s="6">
        <f t="shared" si="87"/>
        <v>0</v>
      </c>
      <c r="K179" s="10">
        <v>0</v>
      </c>
      <c r="N179" s="6">
        <f t="shared" si="88"/>
        <v>0</v>
      </c>
      <c r="P179" s="10">
        <v>0</v>
      </c>
      <c r="S179" s="6">
        <f t="shared" si="89"/>
        <v>0</v>
      </c>
      <c r="U179" s="10">
        <v>0</v>
      </c>
      <c r="X179" s="6">
        <f t="shared" si="90"/>
        <v>0</v>
      </c>
    </row>
    <row r="180" spans="3:24" x14ac:dyDescent="0.25">
      <c r="C180" s="3">
        <v>25191</v>
      </c>
      <c r="D180" s="2" t="s">
        <v>177</v>
      </c>
      <c r="F180" s="10">
        <v>0</v>
      </c>
      <c r="I180" s="6">
        <f t="shared" si="87"/>
        <v>0</v>
      </c>
      <c r="K180" s="10">
        <v>0</v>
      </c>
      <c r="N180" s="6">
        <f t="shared" si="88"/>
        <v>0</v>
      </c>
      <c r="P180" s="10">
        <v>0</v>
      </c>
      <c r="S180" s="6">
        <f t="shared" si="89"/>
        <v>0</v>
      </c>
      <c r="U180" s="10">
        <v>0</v>
      </c>
      <c r="X180" s="6">
        <f t="shared" si="90"/>
        <v>0</v>
      </c>
    </row>
    <row r="181" spans="3:24" x14ac:dyDescent="0.25">
      <c r="C181" s="3">
        <v>25192</v>
      </c>
      <c r="D181" s="2" t="s">
        <v>178</v>
      </c>
      <c r="F181" s="10">
        <v>0</v>
      </c>
      <c r="I181" s="6">
        <f t="shared" si="87"/>
        <v>0</v>
      </c>
      <c r="K181" s="10">
        <v>0</v>
      </c>
      <c r="N181" s="6">
        <f t="shared" si="88"/>
        <v>0</v>
      </c>
      <c r="P181" s="10">
        <v>0</v>
      </c>
      <c r="S181" s="6">
        <f t="shared" si="89"/>
        <v>0</v>
      </c>
      <c r="U181" s="10">
        <v>0</v>
      </c>
      <c r="X181" s="6">
        <f t="shared" si="90"/>
        <v>0</v>
      </c>
    </row>
    <row r="182" spans="3:24" x14ac:dyDescent="0.25">
      <c r="C182" s="3">
        <v>25193</v>
      </c>
      <c r="D182" s="2" t="s">
        <v>179</v>
      </c>
      <c r="F182" s="10">
        <v>0</v>
      </c>
      <c r="I182" s="6">
        <f t="shared" si="87"/>
        <v>0</v>
      </c>
      <c r="K182" s="10">
        <v>0</v>
      </c>
      <c r="N182" s="6">
        <f t="shared" si="88"/>
        <v>0</v>
      </c>
      <c r="P182" s="10">
        <v>0</v>
      </c>
      <c r="S182" s="6">
        <f t="shared" si="89"/>
        <v>0</v>
      </c>
      <c r="U182" s="10">
        <v>0</v>
      </c>
      <c r="X182" s="6">
        <f t="shared" si="90"/>
        <v>0</v>
      </c>
    </row>
    <row r="183" spans="3:24" x14ac:dyDescent="0.25">
      <c r="C183" s="3">
        <v>25195</v>
      </c>
      <c r="D183" s="2" t="s">
        <v>180</v>
      </c>
      <c r="F183" s="10">
        <v>0</v>
      </c>
      <c r="I183" s="6">
        <f t="shared" si="87"/>
        <v>0</v>
      </c>
      <c r="K183" s="10">
        <v>0</v>
      </c>
      <c r="N183" s="6">
        <f t="shared" si="88"/>
        <v>0</v>
      </c>
      <c r="P183" s="10">
        <v>0</v>
      </c>
      <c r="S183" s="6">
        <f t="shared" si="89"/>
        <v>0</v>
      </c>
      <c r="U183" s="10">
        <v>0</v>
      </c>
      <c r="X183" s="6">
        <f t="shared" si="90"/>
        <v>0</v>
      </c>
    </row>
    <row r="184" spans="3:24" x14ac:dyDescent="0.25">
      <c r="C184" s="3">
        <v>25196</v>
      </c>
      <c r="D184" s="2" t="s">
        <v>181</v>
      </c>
      <c r="F184" s="10">
        <v>0</v>
      </c>
      <c r="I184" s="6">
        <f t="shared" si="87"/>
        <v>0</v>
      </c>
      <c r="K184" s="10">
        <v>0</v>
      </c>
      <c r="N184" s="6">
        <f t="shared" si="88"/>
        <v>0</v>
      </c>
      <c r="P184" s="10">
        <v>0</v>
      </c>
      <c r="S184" s="6">
        <f t="shared" si="89"/>
        <v>0</v>
      </c>
      <c r="U184" s="10">
        <v>0</v>
      </c>
      <c r="X184" s="6">
        <f t="shared" si="90"/>
        <v>0</v>
      </c>
    </row>
    <row r="185" spans="3:24" x14ac:dyDescent="0.25">
      <c r="C185" s="3">
        <v>25199</v>
      </c>
      <c r="D185" s="2" t="s">
        <v>182</v>
      </c>
      <c r="F185" s="10">
        <v>0</v>
      </c>
      <c r="I185" s="6">
        <f t="shared" si="87"/>
        <v>0</v>
      </c>
      <c r="K185" s="10">
        <v>0</v>
      </c>
      <c r="N185" s="6">
        <f t="shared" si="88"/>
        <v>0</v>
      </c>
      <c r="P185" s="10">
        <v>0</v>
      </c>
      <c r="S185" s="6">
        <f t="shared" si="89"/>
        <v>0</v>
      </c>
      <c r="U185" s="10">
        <v>0</v>
      </c>
      <c r="X185" s="6">
        <f t="shared" si="90"/>
        <v>0</v>
      </c>
    </row>
    <row r="186" spans="3:24" x14ac:dyDescent="0.25">
      <c r="C186" s="7" t="s">
        <v>183</v>
      </c>
    </row>
    <row r="187" spans="3:24" x14ac:dyDescent="0.25">
      <c r="C187" s="3">
        <v>25210</v>
      </c>
      <c r="D187" s="2" t="s">
        <v>184</v>
      </c>
      <c r="F187" s="10">
        <v>0</v>
      </c>
      <c r="I187" s="6">
        <f t="shared" ref="I187:I189" si="91">F187</f>
        <v>0</v>
      </c>
      <c r="K187" s="10">
        <v>0</v>
      </c>
      <c r="N187" s="6">
        <f t="shared" ref="N187:N189" si="92">K187</f>
        <v>0</v>
      </c>
      <c r="P187" s="10">
        <v>0</v>
      </c>
      <c r="S187" s="6">
        <f t="shared" ref="S187:S189" si="93">P187</f>
        <v>0</v>
      </c>
      <c r="U187" s="10">
        <v>0</v>
      </c>
      <c r="X187" s="6">
        <f t="shared" ref="X187:X189" si="94">U187</f>
        <v>0</v>
      </c>
    </row>
    <row r="188" spans="3:24" x14ac:dyDescent="0.25">
      <c r="C188" s="3">
        <v>25220</v>
      </c>
      <c r="D188" s="2" t="s">
        <v>185</v>
      </c>
      <c r="F188" s="10">
        <v>0</v>
      </c>
      <c r="I188" s="6">
        <f t="shared" si="91"/>
        <v>0</v>
      </c>
      <c r="K188" s="10">
        <v>0</v>
      </c>
      <c r="N188" s="6">
        <f t="shared" si="92"/>
        <v>0</v>
      </c>
      <c r="P188" s="10">
        <v>0</v>
      </c>
      <c r="S188" s="6">
        <f t="shared" si="93"/>
        <v>0</v>
      </c>
      <c r="U188" s="10">
        <v>0</v>
      </c>
      <c r="X188" s="6">
        <f t="shared" si="94"/>
        <v>0</v>
      </c>
    </row>
    <row r="189" spans="3:24" x14ac:dyDescent="0.25">
      <c r="C189" s="3">
        <v>25230</v>
      </c>
      <c r="D189" s="2" t="s">
        <v>186</v>
      </c>
      <c r="F189" s="10">
        <v>0</v>
      </c>
      <c r="I189" s="6">
        <f t="shared" si="91"/>
        <v>0</v>
      </c>
      <c r="K189" s="10">
        <v>0</v>
      </c>
      <c r="N189" s="6">
        <f t="shared" si="92"/>
        <v>0</v>
      </c>
      <c r="P189" s="10">
        <v>0</v>
      </c>
      <c r="S189" s="6">
        <f t="shared" si="93"/>
        <v>0</v>
      </c>
      <c r="U189" s="10">
        <v>0</v>
      </c>
      <c r="X189" s="6">
        <f t="shared" si="94"/>
        <v>0</v>
      </c>
    </row>
    <row r="191" spans="3:24" x14ac:dyDescent="0.25">
      <c r="C191" s="3">
        <v>25300</v>
      </c>
      <c r="D191" s="2" t="s">
        <v>187</v>
      </c>
      <c r="F191" s="10">
        <v>0</v>
      </c>
      <c r="I191" s="6">
        <f>F191</f>
        <v>0</v>
      </c>
      <c r="K191" s="10">
        <v>0</v>
      </c>
      <c r="N191" s="6">
        <f>K191</f>
        <v>0</v>
      </c>
      <c r="P191" s="10">
        <v>0</v>
      </c>
      <c r="S191" s="6">
        <f>P191</f>
        <v>0</v>
      </c>
      <c r="U191" s="10">
        <v>0</v>
      </c>
      <c r="X191" s="6">
        <f>U191</f>
        <v>0</v>
      </c>
    </row>
    <row r="193" spans="3:24" x14ac:dyDescent="0.25">
      <c r="C193" s="3">
        <v>25400</v>
      </c>
      <c r="D193" s="2" t="s">
        <v>188</v>
      </c>
      <c r="F193" s="10">
        <v>0</v>
      </c>
      <c r="I193" s="6">
        <f>F193</f>
        <v>0</v>
      </c>
      <c r="K193" s="10">
        <v>0</v>
      </c>
      <c r="N193" s="6">
        <f>K193</f>
        <v>0</v>
      </c>
      <c r="P193" s="10">
        <v>0</v>
      </c>
      <c r="S193" s="6">
        <f>P193</f>
        <v>0</v>
      </c>
      <c r="U193" s="10">
        <v>0</v>
      </c>
      <c r="X193" s="6">
        <f>U193</f>
        <v>0</v>
      </c>
    </row>
    <row r="194" spans="3:24" x14ac:dyDescent="0.25">
      <c r="C194" s="1" t="s">
        <v>189</v>
      </c>
      <c r="D194" s="3"/>
    </row>
    <row r="195" spans="3:24" x14ac:dyDescent="0.25">
      <c r="C195" s="3">
        <v>25510</v>
      </c>
      <c r="D195" s="2" t="s">
        <v>190</v>
      </c>
      <c r="F195" s="10">
        <v>0</v>
      </c>
      <c r="H195" s="6">
        <f>F195</f>
        <v>0</v>
      </c>
      <c r="K195" s="10">
        <v>0</v>
      </c>
      <c r="M195" s="6">
        <f>K195</f>
        <v>0</v>
      </c>
      <c r="P195" s="10">
        <v>0</v>
      </c>
      <c r="R195" s="6">
        <f>P195</f>
        <v>0</v>
      </c>
      <c r="U195" s="10">
        <v>0</v>
      </c>
      <c r="W195" s="6">
        <f>U195</f>
        <v>0</v>
      </c>
    </row>
    <row r="196" spans="3:24" x14ac:dyDescent="0.25">
      <c r="C196" s="3">
        <v>25520</v>
      </c>
      <c r="D196" s="2" t="s">
        <v>191</v>
      </c>
      <c r="F196" s="10">
        <v>0</v>
      </c>
      <c r="H196" s="6">
        <f t="shared" ref="H196:H203" si="95">F196</f>
        <v>0</v>
      </c>
      <c r="K196" s="10">
        <v>0</v>
      </c>
      <c r="M196" s="6">
        <f t="shared" ref="M196:M203" si="96">K196</f>
        <v>0</v>
      </c>
      <c r="P196" s="10">
        <v>0</v>
      </c>
      <c r="R196" s="6">
        <f t="shared" ref="R196:R203" si="97">P196</f>
        <v>0</v>
      </c>
      <c r="U196" s="10">
        <v>0</v>
      </c>
      <c r="W196" s="6">
        <f t="shared" ref="W196:W203" si="98">U196</f>
        <v>0</v>
      </c>
    </row>
    <row r="197" spans="3:24" x14ac:dyDescent="0.25">
      <c r="C197" s="3">
        <v>25525</v>
      </c>
      <c r="D197" s="2" t="s">
        <v>192</v>
      </c>
      <c r="F197" s="10">
        <v>0</v>
      </c>
      <c r="H197" s="6">
        <f t="shared" si="95"/>
        <v>0</v>
      </c>
      <c r="K197" s="10">
        <v>0</v>
      </c>
      <c r="M197" s="6">
        <f t="shared" si="96"/>
        <v>0</v>
      </c>
      <c r="P197" s="10">
        <v>0</v>
      </c>
      <c r="R197" s="6">
        <f t="shared" si="97"/>
        <v>0</v>
      </c>
      <c r="U197" s="10">
        <v>0</v>
      </c>
      <c r="W197" s="6">
        <f t="shared" si="98"/>
        <v>0</v>
      </c>
    </row>
    <row r="198" spans="3:24" x14ac:dyDescent="0.25">
      <c r="C198" s="3">
        <v>25530</v>
      </c>
      <c r="D198" s="2" t="s">
        <v>193</v>
      </c>
      <c r="F198" s="10">
        <v>0</v>
      </c>
      <c r="H198" s="6">
        <f t="shared" si="95"/>
        <v>0</v>
      </c>
      <c r="K198" s="10">
        <v>0</v>
      </c>
      <c r="M198" s="6">
        <f t="shared" si="96"/>
        <v>0</v>
      </c>
      <c r="P198" s="10">
        <v>0</v>
      </c>
      <c r="R198" s="6">
        <f t="shared" si="97"/>
        <v>0</v>
      </c>
      <c r="U198" s="10">
        <v>0</v>
      </c>
      <c r="W198" s="6">
        <f t="shared" si="98"/>
        <v>0</v>
      </c>
    </row>
    <row r="199" spans="3:24" x14ac:dyDescent="0.25">
      <c r="C199" s="3">
        <v>25540</v>
      </c>
      <c r="D199" s="2" t="s">
        <v>194</v>
      </c>
      <c r="F199" s="10">
        <v>0</v>
      </c>
      <c r="H199" s="6">
        <f t="shared" si="95"/>
        <v>0</v>
      </c>
      <c r="K199" s="10">
        <v>0</v>
      </c>
      <c r="M199" s="6">
        <f t="shared" si="96"/>
        <v>0</v>
      </c>
      <c r="P199" s="10">
        <v>0</v>
      </c>
      <c r="R199" s="6">
        <f t="shared" si="97"/>
        <v>0</v>
      </c>
      <c r="U199" s="10">
        <v>0</v>
      </c>
      <c r="W199" s="6">
        <f t="shared" si="98"/>
        <v>0</v>
      </c>
    </row>
    <row r="200" spans="3:24" x14ac:dyDescent="0.25">
      <c r="C200" s="3">
        <v>25550</v>
      </c>
      <c r="D200" s="2" t="s">
        <v>195</v>
      </c>
      <c r="F200" s="10">
        <v>0</v>
      </c>
      <c r="H200" s="6">
        <f t="shared" si="95"/>
        <v>0</v>
      </c>
      <c r="K200" s="10">
        <v>0</v>
      </c>
      <c r="M200" s="6">
        <f t="shared" si="96"/>
        <v>0</v>
      </c>
      <c r="P200" s="10">
        <v>0</v>
      </c>
      <c r="R200" s="6">
        <f t="shared" si="97"/>
        <v>0</v>
      </c>
      <c r="U200" s="10">
        <v>0</v>
      </c>
      <c r="W200" s="6">
        <f t="shared" si="98"/>
        <v>0</v>
      </c>
    </row>
    <row r="201" spans="3:24" x14ac:dyDescent="0.25">
      <c r="C201" s="3">
        <v>25560</v>
      </c>
      <c r="D201" s="2" t="s">
        <v>196</v>
      </c>
      <c r="F201" s="10">
        <v>0</v>
      </c>
      <c r="H201" s="6">
        <f t="shared" si="95"/>
        <v>0</v>
      </c>
      <c r="K201" s="10">
        <v>0</v>
      </c>
      <c r="M201" s="6">
        <f t="shared" si="96"/>
        <v>0</v>
      </c>
      <c r="P201" s="10">
        <v>0</v>
      </c>
      <c r="R201" s="6">
        <f t="shared" si="97"/>
        <v>0</v>
      </c>
      <c r="U201" s="10">
        <v>0</v>
      </c>
      <c r="W201" s="6">
        <f t="shared" si="98"/>
        <v>0</v>
      </c>
    </row>
    <row r="202" spans="3:24" x14ac:dyDescent="0.25">
      <c r="C202" s="3">
        <v>25570</v>
      </c>
      <c r="D202" s="2" t="s">
        <v>197</v>
      </c>
      <c r="F202" s="10">
        <v>0</v>
      </c>
      <c r="H202" s="6">
        <f t="shared" si="95"/>
        <v>0</v>
      </c>
      <c r="K202" s="10">
        <v>0</v>
      </c>
      <c r="M202" s="6">
        <f t="shared" si="96"/>
        <v>0</v>
      </c>
      <c r="P202" s="10">
        <v>0</v>
      </c>
      <c r="R202" s="6">
        <f t="shared" si="97"/>
        <v>0</v>
      </c>
      <c r="U202" s="10">
        <v>0</v>
      </c>
      <c r="W202" s="6">
        <f t="shared" si="98"/>
        <v>0</v>
      </c>
    </row>
    <row r="203" spans="3:24" x14ac:dyDescent="0.25">
      <c r="C203" s="3">
        <v>25590</v>
      </c>
      <c r="D203" s="2" t="s">
        <v>198</v>
      </c>
      <c r="F203" s="10">
        <v>0</v>
      </c>
      <c r="H203" s="6">
        <f t="shared" si="95"/>
        <v>0</v>
      </c>
      <c r="K203" s="10">
        <v>0</v>
      </c>
      <c r="M203" s="6">
        <f t="shared" si="96"/>
        <v>0</v>
      </c>
      <c r="P203" s="10">
        <v>0</v>
      </c>
      <c r="R203" s="6">
        <f t="shared" si="97"/>
        <v>0</v>
      </c>
      <c r="U203" s="10">
        <v>0</v>
      </c>
      <c r="W203" s="6">
        <f t="shared" si="98"/>
        <v>0</v>
      </c>
    </row>
    <row r="205" spans="3:24" x14ac:dyDescent="0.25">
      <c r="C205" s="3">
        <v>25600</v>
      </c>
      <c r="D205" s="2" t="s">
        <v>199</v>
      </c>
      <c r="F205" s="10">
        <v>0</v>
      </c>
      <c r="I205" s="6">
        <f>F205</f>
        <v>0</v>
      </c>
      <c r="K205" s="10">
        <v>0</v>
      </c>
      <c r="N205" s="6">
        <f>K205</f>
        <v>0</v>
      </c>
      <c r="P205" s="10">
        <v>0</v>
      </c>
      <c r="S205" s="6">
        <f>P205</f>
        <v>0</v>
      </c>
      <c r="U205" s="10">
        <v>0</v>
      </c>
      <c r="X205" s="6">
        <f>U205</f>
        <v>0</v>
      </c>
    </row>
    <row r="206" spans="3:24" x14ac:dyDescent="0.25">
      <c r="C206" s="1" t="s">
        <v>200</v>
      </c>
      <c r="D206" s="3"/>
    </row>
    <row r="207" spans="3:24" x14ac:dyDescent="0.25">
      <c r="C207" s="3">
        <v>25710</v>
      </c>
      <c r="D207" s="2" t="s">
        <v>201</v>
      </c>
      <c r="F207" s="10">
        <v>0</v>
      </c>
      <c r="I207" s="6">
        <f t="shared" ref="I207:I212" si="99">F207</f>
        <v>0</v>
      </c>
      <c r="K207" s="10">
        <v>0</v>
      </c>
      <c r="N207" s="6">
        <f t="shared" ref="N207:N212" si="100">K207</f>
        <v>0</v>
      </c>
      <c r="P207" s="10">
        <v>0</v>
      </c>
      <c r="S207" s="6">
        <f t="shared" ref="S207:S212" si="101">P207</f>
        <v>0</v>
      </c>
      <c r="U207" s="10">
        <v>0</v>
      </c>
      <c r="X207" s="6">
        <f t="shared" ref="X207:X212" si="102">U207</f>
        <v>0</v>
      </c>
    </row>
    <row r="208" spans="3:24" x14ac:dyDescent="0.25">
      <c r="C208" s="3">
        <v>25720</v>
      </c>
      <c r="D208" s="2" t="s">
        <v>202</v>
      </c>
      <c r="F208" s="10">
        <v>0</v>
      </c>
      <c r="I208" s="6">
        <f t="shared" si="99"/>
        <v>0</v>
      </c>
      <c r="K208" s="10">
        <v>0</v>
      </c>
      <c r="N208" s="6">
        <f t="shared" si="100"/>
        <v>0</v>
      </c>
      <c r="P208" s="10">
        <v>0</v>
      </c>
      <c r="S208" s="6">
        <f t="shared" si="101"/>
        <v>0</v>
      </c>
      <c r="U208" s="10">
        <v>0</v>
      </c>
      <c r="X208" s="6">
        <f t="shared" si="102"/>
        <v>0</v>
      </c>
    </row>
    <row r="209" spans="3:24" x14ac:dyDescent="0.25">
      <c r="C209" s="3">
        <v>25730</v>
      </c>
      <c r="D209" s="2" t="s">
        <v>200</v>
      </c>
      <c r="F209" s="10">
        <v>0</v>
      </c>
      <c r="I209" s="6">
        <f t="shared" si="99"/>
        <v>0</v>
      </c>
      <c r="K209" s="10">
        <v>0</v>
      </c>
      <c r="N209" s="6">
        <f t="shared" si="100"/>
        <v>0</v>
      </c>
      <c r="P209" s="10">
        <v>0</v>
      </c>
      <c r="S209" s="6">
        <f t="shared" si="101"/>
        <v>0</v>
      </c>
      <c r="U209" s="10">
        <v>0</v>
      </c>
      <c r="X209" s="6">
        <f t="shared" si="102"/>
        <v>0</v>
      </c>
    </row>
    <row r="210" spans="3:24" x14ac:dyDescent="0.25">
      <c r="C210" s="3">
        <v>25740</v>
      </c>
      <c r="D210" s="2" t="s">
        <v>203</v>
      </c>
      <c r="F210" s="10">
        <v>0</v>
      </c>
      <c r="I210" s="6">
        <f t="shared" si="99"/>
        <v>0</v>
      </c>
      <c r="K210" s="10">
        <v>0</v>
      </c>
      <c r="N210" s="6">
        <f t="shared" si="100"/>
        <v>0</v>
      </c>
      <c r="P210" s="10">
        <v>0</v>
      </c>
      <c r="S210" s="6">
        <f t="shared" si="101"/>
        <v>0</v>
      </c>
      <c r="U210" s="10">
        <v>0</v>
      </c>
      <c r="X210" s="6">
        <f t="shared" si="102"/>
        <v>0</v>
      </c>
    </row>
    <row r="211" spans="3:24" x14ac:dyDescent="0.25">
      <c r="C211" s="3">
        <v>25750</v>
      </c>
      <c r="D211" s="2" t="s">
        <v>100</v>
      </c>
      <c r="F211" s="10">
        <v>0</v>
      </c>
      <c r="I211" s="6">
        <f t="shared" si="99"/>
        <v>0</v>
      </c>
      <c r="K211" s="10">
        <v>0</v>
      </c>
      <c r="N211" s="6">
        <f t="shared" si="100"/>
        <v>0</v>
      </c>
      <c r="P211" s="10">
        <v>0</v>
      </c>
      <c r="S211" s="6">
        <f t="shared" si="101"/>
        <v>0</v>
      </c>
      <c r="U211" s="10">
        <v>0</v>
      </c>
      <c r="X211" s="6">
        <f t="shared" si="102"/>
        <v>0</v>
      </c>
    </row>
    <row r="212" spans="3:24" x14ac:dyDescent="0.25">
      <c r="C212" s="3">
        <v>25790</v>
      </c>
      <c r="D212" s="2" t="s">
        <v>204</v>
      </c>
      <c r="F212" s="10">
        <v>0</v>
      </c>
      <c r="I212" s="6">
        <f t="shared" si="99"/>
        <v>0</v>
      </c>
      <c r="K212" s="10">
        <v>0</v>
      </c>
      <c r="N212" s="6">
        <f t="shared" si="100"/>
        <v>0</v>
      </c>
      <c r="P212" s="10">
        <v>0</v>
      </c>
      <c r="S212" s="6">
        <f t="shared" si="101"/>
        <v>0</v>
      </c>
      <c r="U212" s="10">
        <v>0</v>
      </c>
      <c r="X212" s="6">
        <f t="shared" si="102"/>
        <v>0</v>
      </c>
    </row>
    <row r="213" spans="3:24" x14ac:dyDescent="0.25">
      <c r="C213" s="7" t="s">
        <v>205</v>
      </c>
    </row>
    <row r="214" spans="3:24" x14ac:dyDescent="0.25">
      <c r="C214" s="3">
        <v>25810</v>
      </c>
      <c r="D214" s="2" t="s">
        <v>142</v>
      </c>
      <c r="F214" s="10">
        <v>0</v>
      </c>
      <c r="I214" s="6">
        <f t="shared" ref="I214:I221" si="103">F214</f>
        <v>0</v>
      </c>
      <c r="K214" s="10">
        <v>0</v>
      </c>
      <c r="N214" s="6">
        <f t="shared" ref="N214:N221" si="104">K214</f>
        <v>0</v>
      </c>
      <c r="P214" s="10">
        <v>0</v>
      </c>
      <c r="S214" s="6">
        <f t="shared" ref="S214:S221" si="105">P214</f>
        <v>0</v>
      </c>
      <c r="U214" s="10">
        <v>0</v>
      </c>
      <c r="X214" s="6">
        <f t="shared" ref="X214:X221" si="106">U214</f>
        <v>0</v>
      </c>
    </row>
    <row r="215" spans="3:24" x14ac:dyDescent="0.25">
      <c r="C215" s="3">
        <v>25820</v>
      </c>
      <c r="D215" s="2" t="s">
        <v>144</v>
      </c>
      <c r="F215" s="10">
        <v>0</v>
      </c>
      <c r="I215" s="6">
        <f t="shared" si="103"/>
        <v>0</v>
      </c>
      <c r="K215" s="10">
        <v>0</v>
      </c>
      <c r="N215" s="6">
        <f t="shared" si="104"/>
        <v>0</v>
      </c>
      <c r="P215" s="10">
        <v>0</v>
      </c>
      <c r="S215" s="6">
        <f t="shared" si="105"/>
        <v>0</v>
      </c>
      <c r="U215" s="10">
        <v>0</v>
      </c>
      <c r="X215" s="6">
        <f t="shared" si="106"/>
        <v>0</v>
      </c>
    </row>
    <row r="216" spans="3:24" x14ac:dyDescent="0.25">
      <c r="C216" s="3">
        <v>25830</v>
      </c>
      <c r="D216" s="2" t="s">
        <v>145</v>
      </c>
      <c r="F216" s="10">
        <v>0</v>
      </c>
      <c r="I216" s="6">
        <f t="shared" si="103"/>
        <v>0</v>
      </c>
      <c r="K216" s="10">
        <v>0</v>
      </c>
      <c r="N216" s="6">
        <f t="shared" si="104"/>
        <v>0</v>
      </c>
      <c r="P216" s="10">
        <v>0</v>
      </c>
      <c r="S216" s="6">
        <f t="shared" si="105"/>
        <v>0</v>
      </c>
      <c r="U216" s="10">
        <v>0</v>
      </c>
      <c r="X216" s="6">
        <f t="shared" si="106"/>
        <v>0</v>
      </c>
    </row>
    <row r="217" spans="3:24" x14ac:dyDescent="0.25">
      <c r="C217" s="3">
        <v>25840</v>
      </c>
      <c r="D217" s="2" t="s">
        <v>146</v>
      </c>
      <c r="F217" s="10">
        <v>0</v>
      </c>
      <c r="I217" s="6">
        <f t="shared" si="103"/>
        <v>0</v>
      </c>
      <c r="K217" s="10">
        <v>0</v>
      </c>
      <c r="N217" s="6">
        <f t="shared" si="104"/>
        <v>0</v>
      </c>
      <c r="P217" s="10">
        <v>0</v>
      </c>
      <c r="S217" s="6">
        <f t="shared" si="105"/>
        <v>0</v>
      </c>
      <c r="U217" s="10">
        <v>0</v>
      </c>
      <c r="X217" s="6">
        <f t="shared" si="106"/>
        <v>0</v>
      </c>
    </row>
    <row r="218" spans="3:24" x14ac:dyDescent="0.25">
      <c r="C218" s="3">
        <v>25850</v>
      </c>
      <c r="D218" s="2" t="s">
        <v>147</v>
      </c>
      <c r="F218" s="10">
        <v>0</v>
      </c>
      <c r="I218" s="6">
        <f t="shared" si="103"/>
        <v>0</v>
      </c>
      <c r="K218" s="10">
        <v>0</v>
      </c>
      <c r="N218" s="6">
        <f t="shared" si="104"/>
        <v>0</v>
      </c>
      <c r="P218" s="10">
        <v>0</v>
      </c>
      <c r="S218" s="6">
        <f t="shared" si="105"/>
        <v>0</v>
      </c>
      <c r="U218" s="10">
        <v>0</v>
      </c>
      <c r="X218" s="6">
        <f t="shared" si="106"/>
        <v>0</v>
      </c>
    </row>
    <row r="219" spans="3:24" x14ac:dyDescent="0.25">
      <c r="C219" s="3">
        <v>25860</v>
      </c>
      <c r="D219" s="2" t="s">
        <v>206</v>
      </c>
      <c r="F219" s="10">
        <v>0</v>
      </c>
      <c r="I219" s="6">
        <f t="shared" si="103"/>
        <v>0</v>
      </c>
      <c r="K219" s="10">
        <v>0</v>
      </c>
      <c r="N219" s="6">
        <f t="shared" si="104"/>
        <v>0</v>
      </c>
      <c r="P219" s="10">
        <v>0</v>
      </c>
      <c r="S219" s="6">
        <f t="shared" si="105"/>
        <v>0</v>
      </c>
      <c r="U219" s="10">
        <v>0</v>
      </c>
      <c r="X219" s="6">
        <f t="shared" si="106"/>
        <v>0</v>
      </c>
    </row>
    <row r="220" spans="3:24" x14ac:dyDescent="0.25">
      <c r="C220" s="3">
        <v>25870</v>
      </c>
      <c r="D220" s="2" t="s">
        <v>149</v>
      </c>
      <c r="F220" s="10">
        <v>0</v>
      </c>
      <c r="I220" s="6">
        <f t="shared" si="103"/>
        <v>0</v>
      </c>
      <c r="K220" s="10">
        <v>0</v>
      </c>
      <c r="N220" s="6">
        <f t="shared" si="104"/>
        <v>0</v>
      </c>
      <c r="P220" s="10">
        <v>0</v>
      </c>
      <c r="S220" s="6">
        <f t="shared" si="105"/>
        <v>0</v>
      </c>
      <c r="U220" s="10">
        <v>0</v>
      </c>
      <c r="X220" s="6">
        <f t="shared" si="106"/>
        <v>0</v>
      </c>
    </row>
    <row r="221" spans="3:24" x14ac:dyDescent="0.25">
      <c r="C221" s="3">
        <v>25890</v>
      </c>
      <c r="D221" s="2" t="s">
        <v>207</v>
      </c>
      <c r="F221" s="10">
        <v>0</v>
      </c>
      <c r="I221" s="6">
        <f t="shared" si="103"/>
        <v>0</v>
      </c>
      <c r="K221" s="10">
        <v>0</v>
      </c>
      <c r="N221" s="6">
        <f t="shared" si="104"/>
        <v>0</v>
      </c>
      <c r="P221" s="10">
        <v>0</v>
      </c>
      <c r="S221" s="6">
        <f t="shared" si="105"/>
        <v>0</v>
      </c>
      <c r="U221" s="10">
        <v>0</v>
      </c>
      <c r="X221" s="6">
        <f t="shared" si="106"/>
        <v>0</v>
      </c>
    </row>
    <row r="222" spans="3:24" x14ac:dyDescent="0.25">
      <c r="C222" s="7" t="s">
        <v>208</v>
      </c>
    </row>
    <row r="223" spans="3:24" x14ac:dyDescent="0.25">
      <c r="C223" s="3">
        <v>25910</v>
      </c>
      <c r="D223" s="2" t="s">
        <v>209</v>
      </c>
      <c r="F223" s="10">
        <v>0</v>
      </c>
      <c r="I223" s="6">
        <f t="shared" ref="I223:I228" si="107">F223</f>
        <v>0</v>
      </c>
      <c r="K223" s="10">
        <v>0</v>
      </c>
      <c r="N223" s="6">
        <f t="shared" ref="N223:N228" si="108">K223</f>
        <v>0</v>
      </c>
      <c r="P223" s="10">
        <v>0</v>
      </c>
      <c r="S223" s="6">
        <f t="shared" ref="S223:S228" si="109">P223</f>
        <v>0</v>
      </c>
      <c r="U223" s="10">
        <v>0</v>
      </c>
      <c r="X223" s="6">
        <f t="shared" ref="X223:X228" si="110">U223</f>
        <v>0</v>
      </c>
    </row>
    <row r="224" spans="3:24" x14ac:dyDescent="0.25">
      <c r="C224" s="3">
        <v>25920</v>
      </c>
      <c r="D224" s="2" t="s">
        <v>210</v>
      </c>
      <c r="F224" s="10">
        <v>0</v>
      </c>
      <c r="I224" s="6">
        <f t="shared" si="107"/>
        <v>0</v>
      </c>
      <c r="K224" s="10">
        <v>0</v>
      </c>
      <c r="N224" s="6">
        <f t="shared" si="108"/>
        <v>0</v>
      </c>
      <c r="P224" s="10">
        <v>0</v>
      </c>
      <c r="S224" s="6">
        <f t="shared" si="109"/>
        <v>0</v>
      </c>
      <c r="U224" s="10">
        <v>0</v>
      </c>
      <c r="X224" s="6">
        <f t="shared" si="110"/>
        <v>0</v>
      </c>
    </row>
    <row r="225" spans="2:24" x14ac:dyDescent="0.25">
      <c r="C225" s="3">
        <v>25930</v>
      </c>
      <c r="D225" s="2" t="s">
        <v>211</v>
      </c>
      <c r="F225" s="10">
        <v>0</v>
      </c>
      <c r="I225" s="6">
        <f t="shared" si="107"/>
        <v>0</v>
      </c>
      <c r="K225" s="10">
        <v>0</v>
      </c>
      <c r="N225" s="6">
        <f t="shared" si="108"/>
        <v>0</v>
      </c>
      <c r="P225" s="10">
        <v>0</v>
      </c>
      <c r="S225" s="6">
        <f t="shared" si="109"/>
        <v>0</v>
      </c>
      <c r="U225" s="10">
        <v>0</v>
      </c>
      <c r="X225" s="6">
        <f t="shared" si="110"/>
        <v>0</v>
      </c>
    </row>
    <row r="226" spans="2:24" x14ac:dyDescent="0.25">
      <c r="C226" s="3">
        <v>25940</v>
      </c>
      <c r="D226" s="2" t="s">
        <v>212</v>
      </c>
      <c r="F226" s="10">
        <v>0</v>
      </c>
      <c r="I226" s="6">
        <f t="shared" si="107"/>
        <v>0</v>
      </c>
      <c r="K226" s="10">
        <v>0</v>
      </c>
      <c r="N226" s="6">
        <f t="shared" si="108"/>
        <v>0</v>
      </c>
      <c r="P226" s="10">
        <v>0</v>
      </c>
      <c r="S226" s="6">
        <f t="shared" si="109"/>
        <v>0</v>
      </c>
      <c r="U226" s="10">
        <v>0</v>
      </c>
      <c r="X226" s="6">
        <f t="shared" si="110"/>
        <v>0</v>
      </c>
    </row>
    <row r="227" spans="2:24" x14ac:dyDescent="0.25">
      <c r="C227" s="3">
        <v>25950</v>
      </c>
      <c r="D227" s="2" t="s">
        <v>213</v>
      </c>
      <c r="F227" s="10">
        <v>0</v>
      </c>
      <c r="I227" s="6">
        <f t="shared" si="107"/>
        <v>0</v>
      </c>
      <c r="K227" s="10">
        <v>0</v>
      </c>
      <c r="N227" s="6">
        <f t="shared" si="108"/>
        <v>0</v>
      </c>
      <c r="P227" s="10">
        <v>0</v>
      </c>
      <c r="S227" s="6">
        <f t="shared" si="109"/>
        <v>0</v>
      </c>
      <c r="U227" s="10">
        <v>0</v>
      </c>
      <c r="X227" s="6">
        <f t="shared" si="110"/>
        <v>0</v>
      </c>
    </row>
    <row r="228" spans="2:24" x14ac:dyDescent="0.25">
      <c r="C228" s="3">
        <v>25990</v>
      </c>
      <c r="D228" s="2" t="s">
        <v>214</v>
      </c>
      <c r="F228" s="10">
        <v>0</v>
      </c>
      <c r="I228" s="6">
        <f t="shared" si="107"/>
        <v>0</v>
      </c>
      <c r="K228" s="10">
        <v>0</v>
      </c>
      <c r="N228" s="6">
        <f t="shared" si="108"/>
        <v>0</v>
      </c>
      <c r="P228" s="10">
        <v>0</v>
      </c>
      <c r="S228" s="6">
        <f t="shared" si="109"/>
        <v>0</v>
      </c>
      <c r="U228" s="10">
        <v>0</v>
      </c>
      <c r="X228" s="6">
        <f t="shared" si="110"/>
        <v>0</v>
      </c>
    </row>
    <row r="229" spans="2:24" x14ac:dyDescent="0.25">
      <c r="B229" s="1" t="s">
        <v>215</v>
      </c>
    </row>
    <row r="230" spans="2:24" x14ac:dyDescent="0.25">
      <c r="C230" s="3">
        <v>26100</v>
      </c>
      <c r="D230" s="2" t="s">
        <v>216</v>
      </c>
      <c r="F230" s="10">
        <v>0</v>
      </c>
      <c r="I230" s="6">
        <f t="shared" ref="I230:I237" si="111">F230</f>
        <v>0</v>
      </c>
      <c r="K230" s="10">
        <v>0</v>
      </c>
      <c r="N230" s="6">
        <f t="shared" ref="N230:N237" si="112">K230</f>
        <v>0</v>
      </c>
      <c r="P230" s="10">
        <v>0</v>
      </c>
      <c r="S230" s="6">
        <f t="shared" ref="S230:S237" si="113">P230</f>
        <v>0</v>
      </c>
      <c r="U230" s="10">
        <v>0</v>
      </c>
      <c r="X230" s="6">
        <f t="shared" ref="X230:X237" si="114">U230</f>
        <v>0</v>
      </c>
    </row>
    <row r="231" spans="2:24" x14ac:dyDescent="0.25">
      <c r="C231" s="3">
        <v>26200</v>
      </c>
      <c r="D231" s="2" t="s">
        <v>217</v>
      </c>
      <c r="F231" s="10">
        <v>0</v>
      </c>
      <c r="I231" s="6">
        <f t="shared" si="111"/>
        <v>0</v>
      </c>
      <c r="K231" s="10">
        <v>0</v>
      </c>
      <c r="N231" s="6">
        <f t="shared" si="112"/>
        <v>0</v>
      </c>
      <c r="P231" s="10">
        <v>0</v>
      </c>
      <c r="S231" s="6">
        <f t="shared" si="113"/>
        <v>0</v>
      </c>
      <c r="U231" s="10">
        <v>0</v>
      </c>
      <c r="X231" s="6">
        <f t="shared" si="114"/>
        <v>0</v>
      </c>
    </row>
    <row r="232" spans="2:24" x14ac:dyDescent="0.25">
      <c r="C232" s="3">
        <v>26300</v>
      </c>
      <c r="D232" s="2" t="s">
        <v>218</v>
      </c>
      <c r="F232" s="10">
        <v>0</v>
      </c>
      <c r="I232" s="6">
        <f t="shared" si="111"/>
        <v>0</v>
      </c>
      <c r="K232" s="10">
        <v>0</v>
      </c>
      <c r="N232" s="6">
        <f t="shared" si="112"/>
        <v>0</v>
      </c>
      <c r="P232" s="10">
        <v>0</v>
      </c>
      <c r="S232" s="6">
        <f t="shared" si="113"/>
        <v>0</v>
      </c>
      <c r="U232" s="10">
        <v>0</v>
      </c>
      <c r="X232" s="6">
        <f t="shared" si="114"/>
        <v>0</v>
      </c>
    </row>
    <row r="233" spans="2:24" x14ac:dyDescent="0.25">
      <c r="C233" s="3">
        <v>26400</v>
      </c>
      <c r="D233" s="2" t="s">
        <v>219</v>
      </c>
      <c r="F233" s="10">
        <v>0</v>
      </c>
      <c r="I233" s="6">
        <f t="shared" si="111"/>
        <v>0</v>
      </c>
      <c r="K233" s="10">
        <v>0</v>
      </c>
      <c r="N233" s="6">
        <f t="shared" si="112"/>
        <v>0</v>
      </c>
      <c r="P233" s="10">
        <v>0</v>
      </c>
      <c r="S233" s="6">
        <f t="shared" si="113"/>
        <v>0</v>
      </c>
      <c r="U233" s="10">
        <v>0</v>
      </c>
      <c r="X233" s="6">
        <f t="shared" si="114"/>
        <v>0</v>
      </c>
    </row>
    <row r="234" spans="2:24" x14ac:dyDescent="0.25">
      <c r="C234" s="3">
        <v>26500</v>
      </c>
      <c r="D234" s="2" t="s">
        <v>220</v>
      </c>
      <c r="F234" s="10">
        <v>0</v>
      </c>
      <c r="I234" s="6">
        <f t="shared" si="111"/>
        <v>0</v>
      </c>
      <c r="K234" s="10">
        <v>0</v>
      </c>
      <c r="N234" s="6">
        <f t="shared" si="112"/>
        <v>0</v>
      </c>
      <c r="P234" s="10">
        <v>0</v>
      </c>
      <c r="S234" s="6">
        <f t="shared" si="113"/>
        <v>0</v>
      </c>
      <c r="U234" s="10">
        <v>0</v>
      </c>
      <c r="X234" s="6">
        <f t="shared" si="114"/>
        <v>0</v>
      </c>
    </row>
    <row r="235" spans="2:24" x14ac:dyDescent="0.25">
      <c r="C235" s="3">
        <v>26600</v>
      </c>
      <c r="D235" s="2" t="s">
        <v>221</v>
      </c>
      <c r="F235" s="10">
        <v>0</v>
      </c>
      <c r="I235" s="6">
        <f t="shared" si="111"/>
        <v>0</v>
      </c>
      <c r="K235" s="10">
        <v>0</v>
      </c>
      <c r="N235" s="6">
        <f t="shared" si="112"/>
        <v>0</v>
      </c>
      <c r="P235" s="10">
        <v>0</v>
      </c>
      <c r="S235" s="6">
        <f t="shared" si="113"/>
        <v>0</v>
      </c>
      <c r="U235" s="10">
        <v>0</v>
      </c>
      <c r="X235" s="6">
        <f t="shared" si="114"/>
        <v>0</v>
      </c>
    </row>
    <row r="236" spans="2:24" x14ac:dyDescent="0.25">
      <c r="C236" s="3">
        <v>26700</v>
      </c>
      <c r="D236" s="2" t="s">
        <v>222</v>
      </c>
      <c r="F236" s="10">
        <v>0</v>
      </c>
      <c r="I236" s="6">
        <f t="shared" si="111"/>
        <v>0</v>
      </c>
      <c r="K236" s="10">
        <v>0</v>
      </c>
      <c r="N236" s="6">
        <f t="shared" si="112"/>
        <v>0</v>
      </c>
      <c r="P236" s="10">
        <v>0</v>
      </c>
      <c r="S236" s="6">
        <f t="shared" si="113"/>
        <v>0</v>
      </c>
      <c r="U236" s="10">
        <v>0</v>
      </c>
      <c r="X236" s="6">
        <f t="shared" si="114"/>
        <v>0</v>
      </c>
    </row>
    <row r="237" spans="2:24" x14ac:dyDescent="0.25">
      <c r="C237" s="3">
        <v>26800</v>
      </c>
      <c r="D237" s="2" t="s">
        <v>223</v>
      </c>
      <c r="F237" s="10">
        <v>0</v>
      </c>
      <c r="I237" s="6">
        <f t="shared" si="111"/>
        <v>0</v>
      </c>
      <c r="K237" s="10">
        <v>0</v>
      </c>
      <c r="N237" s="6">
        <f t="shared" si="112"/>
        <v>0</v>
      </c>
      <c r="P237" s="10">
        <v>0</v>
      </c>
      <c r="S237" s="6">
        <f t="shared" si="113"/>
        <v>0</v>
      </c>
      <c r="U237" s="10">
        <v>0</v>
      </c>
      <c r="X237" s="6">
        <f t="shared" si="114"/>
        <v>0</v>
      </c>
    </row>
    <row r="238" spans="2:24" x14ac:dyDescent="0.25">
      <c r="B238" s="1" t="s">
        <v>224</v>
      </c>
    </row>
    <row r="239" spans="2:24" x14ac:dyDescent="0.25">
      <c r="C239" s="3">
        <v>27010</v>
      </c>
      <c r="D239" s="2" t="s">
        <v>225</v>
      </c>
      <c r="F239" s="10">
        <v>0</v>
      </c>
      <c r="I239" s="6">
        <f t="shared" ref="I239:I248" si="115">F239</f>
        <v>0</v>
      </c>
      <c r="K239" s="10">
        <v>0</v>
      </c>
      <c r="N239" s="6">
        <f t="shared" ref="N239:N248" si="116">K239</f>
        <v>0</v>
      </c>
      <c r="P239" s="10">
        <v>0</v>
      </c>
      <c r="S239" s="6">
        <f t="shared" ref="S239:S248" si="117">P239</f>
        <v>0</v>
      </c>
      <c r="U239" s="10">
        <v>0</v>
      </c>
      <c r="X239" s="6">
        <f t="shared" ref="X239:X248" si="118">U239</f>
        <v>0</v>
      </c>
    </row>
    <row r="240" spans="2:24" x14ac:dyDescent="0.25">
      <c r="C240" s="3">
        <v>27100</v>
      </c>
      <c r="D240" s="2" t="s">
        <v>226</v>
      </c>
      <c r="F240" s="10">
        <v>0</v>
      </c>
      <c r="I240" s="6">
        <f t="shared" si="115"/>
        <v>0</v>
      </c>
      <c r="K240" s="10">
        <v>0</v>
      </c>
      <c r="N240" s="6">
        <f t="shared" si="116"/>
        <v>0</v>
      </c>
      <c r="P240" s="10">
        <v>0</v>
      </c>
      <c r="S240" s="6">
        <f t="shared" si="117"/>
        <v>0</v>
      </c>
      <c r="U240" s="10">
        <v>0</v>
      </c>
      <c r="X240" s="6">
        <f t="shared" si="118"/>
        <v>0</v>
      </c>
    </row>
    <row r="241" spans="1:24" x14ac:dyDescent="0.25">
      <c r="C241" s="3">
        <v>27200</v>
      </c>
      <c r="D241" s="2" t="s">
        <v>227</v>
      </c>
      <c r="F241" s="10">
        <v>0</v>
      </c>
      <c r="I241" s="6">
        <f t="shared" si="115"/>
        <v>0</v>
      </c>
      <c r="K241" s="10">
        <v>0</v>
      </c>
      <c r="N241" s="6">
        <f t="shared" si="116"/>
        <v>0</v>
      </c>
      <c r="P241" s="10">
        <v>0</v>
      </c>
      <c r="S241" s="6">
        <f t="shared" si="117"/>
        <v>0</v>
      </c>
      <c r="U241" s="10">
        <v>0</v>
      </c>
      <c r="X241" s="6">
        <f t="shared" si="118"/>
        <v>0</v>
      </c>
    </row>
    <row r="242" spans="1:24" x14ac:dyDescent="0.25">
      <c r="C242" s="3">
        <v>27300</v>
      </c>
      <c r="D242" s="2" t="s">
        <v>228</v>
      </c>
      <c r="F242" s="10">
        <v>0</v>
      </c>
      <c r="I242" s="6">
        <f t="shared" si="115"/>
        <v>0</v>
      </c>
      <c r="K242" s="10">
        <v>0</v>
      </c>
      <c r="N242" s="6">
        <f t="shared" si="116"/>
        <v>0</v>
      </c>
      <c r="P242" s="10">
        <v>0</v>
      </c>
      <c r="S242" s="6">
        <f t="shared" si="117"/>
        <v>0</v>
      </c>
      <c r="U242" s="10">
        <v>0</v>
      </c>
      <c r="X242" s="6">
        <f t="shared" si="118"/>
        <v>0</v>
      </c>
    </row>
    <row r="243" spans="1:24" x14ac:dyDescent="0.25">
      <c r="C243" s="3">
        <v>27400</v>
      </c>
      <c r="D243" s="2" t="s">
        <v>229</v>
      </c>
      <c r="F243" s="10">
        <v>0</v>
      </c>
      <c r="I243" s="6">
        <f t="shared" si="115"/>
        <v>0</v>
      </c>
      <c r="K243" s="10">
        <v>0</v>
      </c>
      <c r="N243" s="6">
        <f t="shared" si="116"/>
        <v>0</v>
      </c>
      <c r="P243" s="10">
        <v>0</v>
      </c>
      <c r="S243" s="6">
        <f t="shared" si="117"/>
        <v>0</v>
      </c>
      <c r="U243" s="10">
        <v>0</v>
      </c>
      <c r="X243" s="6">
        <f t="shared" si="118"/>
        <v>0</v>
      </c>
    </row>
    <row r="244" spans="1:24" x14ac:dyDescent="0.25">
      <c r="C244" s="3">
        <v>27500</v>
      </c>
      <c r="D244" s="2" t="s">
        <v>230</v>
      </c>
      <c r="F244" s="10">
        <v>0</v>
      </c>
      <c r="I244" s="6">
        <f t="shared" si="115"/>
        <v>0</v>
      </c>
      <c r="K244" s="10">
        <v>0</v>
      </c>
      <c r="N244" s="6">
        <f t="shared" si="116"/>
        <v>0</v>
      </c>
      <c r="P244" s="10">
        <v>0</v>
      </c>
      <c r="S244" s="6">
        <f t="shared" si="117"/>
        <v>0</v>
      </c>
      <c r="U244" s="10">
        <v>0</v>
      </c>
      <c r="X244" s="6">
        <f t="shared" si="118"/>
        <v>0</v>
      </c>
    </row>
    <row r="245" spans="1:24" x14ac:dyDescent="0.25">
      <c r="C245" s="3">
        <v>27600</v>
      </c>
      <c r="D245" s="2" t="s">
        <v>231</v>
      </c>
      <c r="F245" s="10">
        <v>0</v>
      </c>
      <c r="I245" s="6">
        <f t="shared" si="115"/>
        <v>0</v>
      </c>
      <c r="K245" s="10">
        <v>0</v>
      </c>
      <c r="N245" s="6">
        <f t="shared" si="116"/>
        <v>0</v>
      </c>
      <c r="P245" s="10">
        <v>0</v>
      </c>
      <c r="S245" s="6">
        <f t="shared" si="117"/>
        <v>0</v>
      </c>
      <c r="U245" s="10">
        <v>0</v>
      </c>
      <c r="X245" s="6">
        <f t="shared" si="118"/>
        <v>0</v>
      </c>
    </row>
    <row r="246" spans="1:24" x14ac:dyDescent="0.25">
      <c r="C246" s="3">
        <v>27700</v>
      </c>
      <c r="D246" s="2" t="s">
        <v>232</v>
      </c>
      <c r="F246" s="10">
        <v>0</v>
      </c>
      <c r="I246" s="6">
        <f t="shared" si="115"/>
        <v>0</v>
      </c>
      <c r="K246" s="10">
        <v>0</v>
      </c>
      <c r="N246" s="6">
        <f t="shared" si="116"/>
        <v>0</v>
      </c>
      <c r="P246" s="10">
        <v>0</v>
      </c>
      <c r="S246" s="6">
        <f t="shared" si="117"/>
        <v>0</v>
      </c>
      <c r="U246" s="10">
        <v>0</v>
      </c>
      <c r="X246" s="6">
        <f t="shared" si="118"/>
        <v>0</v>
      </c>
    </row>
    <row r="247" spans="1:24" x14ac:dyDescent="0.25">
      <c r="C247" s="3">
        <v>27900</v>
      </c>
      <c r="D247" s="2" t="s">
        <v>233</v>
      </c>
      <c r="F247" s="10">
        <v>0</v>
      </c>
      <c r="I247" s="6">
        <f t="shared" si="115"/>
        <v>0</v>
      </c>
      <c r="K247" s="10">
        <v>0</v>
      </c>
      <c r="N247" s="6">
        <f t="shared" si="116"/>
        <v>0</v>
      </c>
      <c r="P247" s="10">
        <v>0</v>
      </c>
      <c r="S247" s="6">
        <f t="shared" si="117"/>
        <v>0</v>
      </c>
      <c r="U247" s="10">
        <v>0</v>
      </c>
      <c r="X247" s="6">
        <f t="shared" si="118"/>
        <v>0</v>
      </c>
    </row>
    <row r="248" spans="1:24" x14ac:dyDescent="0.25">
      <c r="C248" s="3">
        <v>27910</v>
      </c>
      <c r="D248" s="2" t="s">
        <v>234</v>
      </c>
      <c r="F248" s="10">
        <v>0</v>
      </c>
      <c r="I248" s="6">
        <f t="shared" si="115"/>
        <v>0</v>
      </c>
      <c r="K248" s="10">
        <v>0</v>
      </c>
      <c r="N248" s="6">
        <f t="shared" si="116"/>
        <v>0</v>
      </c>
      <c r="P248" s="10">
        <v>0</v>
      </c>
      <c r="S248" s="6">
        <f t="shared" si="117"/>
        <v>0</v>
      </c>
      <c r="U248" s="10">
        <v>0</v>
      </c>
      <c r="X248" s="6">
        <f t="shared" si="118"/>
        <v>0</v>
      </c>
    </row>
    <row r="249" spans="1:24" x14ac:dyDescent="0.25">
      <c r="A249" s="1" t="s">
        <v>235</v>
      </c>
    </row>
    <row r="250" spans="1:24" x14ac:dyDescent="0.25">
      <c r="B250" s="1" t="s">
        <v>236</v>
      </c>
    </row>
    <row r="251" spans="1:24" x14ac:dyDescent="0.25">
      <c r="C251" s="3">
        <v>31100</v>
      </c>
      <c r="D251" s="2" t="s">
        <v>237</v>
      </c>
      <c r="F251" s="10">
        <v>0</v>
      </c>
      <c r="I251" s="6">
        <f t="shared" ref="I251:I256" si="119">F251</f>
        <v>0</v>
      </c>
      <c r="K251" s="10">
        <v>0</v>
      </c>
      <c r="N251" s="6">
        <f t="shared" ref="N251:N256" si="120">K251</f>
        <v>0</v>
      </c>
      <c r="P251" s="10">
        <v>0</v>
      </c>
      <c r="S251" s="6">
        <f t="shared" ref="S251:S256" si="121">P251</f>
        <v>0</v>
      </c>
      <c r="U251" s="10">
        <v>0</v>
      </c>
      <c r="X251" s="6">
        <f t="shared" ref="X251:X256" si="122">U251</f>
        <v>0</v>
      </c>
    </row>
    <row r="252" spans="1:24" x14ac:dyDescent="0.25">
      <c r="C252" s="3">
        <v>31200</v>
      </c>
      <c r="D252" s="2" t="s">
        <v>238</v>
      </c>
      <c r="F252" s="10">
        <v>0</v>
      </c>
      <c r="I252" s="6">
        <f t="shared" si="119"/>
        <v>0</v>
      </c>
      <c r="K252" s="10">
        <v>0</v>
      </c>
      <c r="N252" s="6">
        <f t="shared" si="120"/>
        <v>0</v>
      </c>
      <c r="P252" s="10">
        <v>0</v>
      </c>
      <c r="S252" s="6">
        <f t="shared" si="121"/>
        <v>0</v>
      </c>
      <c r="U252" s="10">
        <v>0</v>
      </c>
      <c r="X252" s="6">
        <f t="shared" si="122"/>
        <v>0</v>
      </c>
    </row>
    <row r="253" spans="1:24" x14ac:dyDescent="0.25">
      <c r="C253" s="3">
        <v>31300</v>
      </c>
      <c r="D253" s="2" t="s">
        <v>239</v>
      </c>
      <c r="F253" s="10">
        <v>0</v>
      </c>
      <c r="I253" s="6">
        <f t="shared" si="119"/>
        <v>0</v>
      </c>
      <c r="K253" s="10">
        <v>0</v>
      </c>
      <c r="N253" s="6">
        <f t="shared" si="120"/>
        <v>0</v>
      </c>
      <c r="P253" s="10">
        <v>0</v>
      </c>
      <c r="S253" s="6">
        <f t="shared" si="121"/>
        <v>0</v>
      </c>
      <c r="U253" s="10">
        <v>0</v>
      </c>
      <c r="X253" s="6">
        <f t="shared" si="122"/>
        <v>0</v>
      </c>
    </row>
    <row r="254" spans="1:24" x14ac:dyDescent="0.25">
      <c r="C254" s="3">
        <v>31400</v>
      </c>
      <c r="D254" s="2" t="s">
        <v>240</v>
      </c>
      <c r="F254" s="10">
        <v>0</v>
      </c>
      <c r="I254" s="6">
        <f t="shared" si="119"/>
        <v>0</v>
      </c>
      <c r="K254" s="10">
        <v>0</v>
      </c>
      <c r="N254" s="6">
        <f t="shared" si="120"/>
        <v>0</v>
      </c>
      <c r="P254" s="10">
        <v>0</v>
      </c>
      <c r="S254" s="6">
        <f t="shared" si="121"/>
        <v>0</v>
      </c>
      <c r="U254" s="10">
        <v>0</v>
      </c>
      <c r="X254" s="6">
        <f t="shared" si="122"/>
        <v>0</v>
      </c>
    </row>
    <row r="255" spans="1:24" x14ac:dyDescent="0.25">
      <c r="C255" s="3">
        <v>31500</v>
      </c>
      <c r="D255" s="2" t="s">
        <v>241</v>
      </c>
      <c r="F255" s="10">
        <v>0</v>
      </c>
      <c r="I255" s="6">
        <f t="shared" si="119"/>
        <v>0</v>
      </c>
      <c r="K255" s="10">
        <v>0</v>
      </c>
      <c r="N255" s="6">
        <f t="shared" si="120"/>
        <v>0</v>
      </c>
      <c r="P255" s="10">
        <v>0</v>
      </c>
      <c r="S255" s="6">
        <f t="shared" si="121"/>
        <v>0</v>
      </c>
      <c r="U255" s="10">
        <v>0</v>
      </c>
      <c r="X255" s="6">
        <f t="shared" si="122"/>
        <v>0</v>
      </c>
    </row>
    <row r="256" spans="1:24" x14ac:dyDescent="0.25">
      <c r="C256" s="3">
        <v>31900</v>
      </c>
      <c r="D256" s="2" t="s">
        <v>242</v>
      </c>
      <c r="F256" s="10">
        <v>0</v>
      </c>
      <c r="I256" s="6">
        <f t="shared" si="119"/>
        <v>0</v>
      </c>
      <c r="K256" s="10">
        <v>0</v>
      </c>
      <c r="N256" s="6">
        <f t="shared" si="120"/>
        <v>0</v>
      </c>
      <c r="P256" s="10">
        <v>0</v>
      </c>
      <c r="S256" s="6">
        <f t="shared" si="121"/>
        <v>0</v>
      </c>
      <c r="U256" s="10">
        <v>0</v>
      </c>
      <c r="X256" s="6">
        <f t="shared" si="122"/>
        <v>0</v>
      </c>
    </row>
    <row r="257" spans="2:24" x14ac:dyDescent="0.25">
      <c r="B257" s="1" t="s">
        <v>243</v>
      </c>
    </row>
    <row r="258" spans="2:24" x14ac:dyDescent="0.25">
      <c r="C258" s="3">
        <v>33100</v>
      </c>
      <c r="D258" s="2" t="s">
        <v>244</v>
      </c>
      <c r="F258" s="10">
        <v>0</v>
      </c>
      <c r="I258" s="6">
        <f>F258</f>
        <v>0</v>
      </c>
      <c r="K258" s="10">
        <v>0</v>
      </c>
      <c r="N258" s="6">
        <f>K258</f>
        <v>0</v>
      </c>
      <c r="P258" s="10">
        <v>0</v>
      </c>
      <c r="S258" s="6">
        <f>P258</f>
        <v>0</v>
      </c>
      <c r="U258" s="10">
        <v>0</v>
      </c>
      <c r="X258" s="6">
        <f>U258</f>
        <v>0</v>
      </c>
    </row>
    <row r="260" spans="2:24" x14ac:dyDescent="0.25">
      <c r="C260" s="3">
        <v>33200</v>
      </c>
      <c r="D260" s="2" t="s">
        <v>245</v>
      </c>
      <c r="F260" s="10">
        <v>0</v>
      </c>
      <c r="I260" s="6">
        <f>F260</f>
        <v>0</v>
      </c>
      <c r="K260" s="10">
        <v>0</v>
      </c>
      <c r="N260" s="6">
        <f>K260</f>
        <v>0</v>
      </c>
      <c r="P260" s="10">
        <v>0</v>
      </c>
      <c r="S260" s="6">
        <f>P260</f>
        <v>0</v>
      </c>
      <c r="U260" s="10">
        <v>0</v>
      </c>
      <c r="X260" s="6">
        <f>U260</f>
        <v>0</v>
      </c>
    </row>
    <row r="262" spans="2:24" x14ac:dyDescent="0.25">
      <c r="C262" s="3">
        <v>33300</v>
      </c>
      <c r="D262" s="2" t="s">
        <v>246</v>
      </c>
      <c r="F262" s="10">
        <v>0</v>
      </c>
      <c r="I262" s="6">
        <f>F262</f>
        <v>0</v>
      </c>
      <c r="K262" s="10">
        <v>0</v>
      </c>
      <c r="N262" s="6">
        <f>K262</f>
        <v>0</v>
      </c>
      <c r="P262" s="10">
        <v>0</v>
      </c>
      <c r="S262" s="6">
        <f>P262</f>
        <v>0</v>
      </c>
      <c r="U262" s="10">
        <v>0</v>
      </c>
      <c r="X262" s="6">
        <f>U262</f>
        <v>0</v>
      </c>
    </row>
    <row r="264" spans="2:24" x14ac:dyDescent="0.25">
      <c r="C264" s="3">
        <v>33400</v>
      </c>
      <c r="D264" s="2" t="s">
        <v>247</v>
      </c>
      <c r="F264" s="10">
        <v>0</v>
      </c>
      <c r="H264" s="6">
        <f>F264</f>
        <v>0</v>
      </c>
      <c r="K264" s="10">
        <v>0</v>
      </c>
      <c r="M264" s="6">
        <f>K264</f>
        <v>0</v>
      </c>
      <c r="P264" s="10">
        <v>0</v>
      </c>
      <c r="R264" s="6">
        <f>P264</f>
        <v>0</v>
      </c>
      <c r="U264" s="10">
        <v>0</v>
      </c>
      <c r="W264" s="6">
        <f>U264</f>
        <v>0</v>
      </c>
    </row>
    <row r="266" spans="2:24" x14ac:dyDescent="0.25">
      <c r="C266" s="3">
        <v>33500</v>
      </c>
      <c r="D266" s="2" t="s">
        <v>248</v>
      </c>
      <c r="F266" s="10">
        <v>0</v>
      </c>
      <c r="I266" s="6">
        <f>F266</f>
        <v>0</v>
      </c>
      <c r="K266" s="10">
        <v>0</v>
      </c>
      <c r="N266" s="6">
        <f>K266</f>
        <v>0</v>
      </c>
      <c r="P266" s="10">
        <v>0</v>
      </c>
      <c r="S266" s="6">
        <f>P266</f>
        <v>0</v>
      </c>
      <c r="U266" s="10">
        <v>0</v>
      </c>
      <c r="X266" s="6">
        <f>U266</f>
        <v>0</v>
      </c>
    </row>
    <row r="268" spans="2:24" x14ac:dyDescent="0.25">
      <c r="C268" s="3">
        <v>33600</v>
      </c>
      <c r="D268" s="2" t="s">
        <v>249</v>
      </c>
      <c r="F268" s="10">
        <v>0</v>
      </c>
      <c r="I268" s="6">
        <f>F268</f>
        <v>0</v>
      </c>
      <c r="K268" s="10">
        <v>0</v>
      </c>
      <c r="N268" s="6">
        <f>K268</f>
        <v>0</v>
      </c>
      <c r="P268" s="10">
        <v>0</v>
      </c>
      <c r="S268" s="6">
        <f>P268</f>
        <v>0</v>
      </c>
      <c r="U268" s="10">
        <v>0</v>
      </c>
      <c r="X268" s="6">
        <f>U268</f>
        <v>0</v>
      </c>
    </row>
    <row r="269" spans="2:24" x14ac:dyDescent="0.25">
      <c r="C269" s="7" t="s">
        <v>250</v>
      </c>
    </row>
    <row r="270" spans="2:24" x14ac:dyDescent="0.25">
      <c r="C270" s="3">
        <v>33910</v>
      </c>
      <c r="D270" s="2" t="s">
        <v>251</v>
      </c>
      <c r="F270" s="10">
        <v>0</v>
      </c>
      <c r="I270" s="6">
        <f t="shared" ref="I270:I277" si="123">F270</f>
        <v>0</v>
      </c>
      <c r="K270" s="10">
        <v>0</v>
      </c>
      <c r="N270" s="6">
        <f t="shared" ref="N270:N277" si="124">K270</f>
        <v>0</v>
      </c>
      <c r="P270" s="10">
        <v>0</v>
      </c>
      <c r="S270" s="6">
        <f t="shared" ref="S270:S277" si="125">P270</f>
        <v>0</v>
      </c>
      <c r="U270" s="10">
        <v>0</v>
      </c>
      <c r="X270" s="6">
        <f t="shared" ref="X270:X277" si="126">U270</f>
        <v>0</v>
      </c>
    </row>
    <row r="271" spans="2:24" x14ac:dyDescent="0.25">
      <c r="C271" s="3">
        <v>33920</v>
      </c>
      <c r="D271" s="2" t="s">
        <v>252</v>
      </c>
      <c r="F271" s="10">
        <v>0</v>
      </c>
      <c r="I271" s="6">
        <f t="shared" si="123"/>
        <v>0</v>
      </c>
      <c r="K271" s="10">
        <v>0</v>
      </c>
      <c r="N271" s="6">
        <f t="shared" si="124"/>
        <v>0</v>
      </c>
      <c r="P271" s="10">
        <v>0</v>
      </c>
      <c r="S271" s="6">
        <f t="shared" si="125"/>
        <v>0</v>
      </c>
      <c r="U271" s="10">
        <v>0</v>
      </c>
      <c r="X271" s="6">
        <f t="shared" si="126"/>
        <v>0</v>
      </c>
    </row>
    <row r="272" spans="2:24" x14ac:dyDescent="0.25">
      <c r="C272" s="3">
        <v>33921</v>
      </c>
      <c r="D272" s="2" t="s">
        <v>253</v>
      </c>
      <c r="F272" s="10">
        <v>0</v>
      </c>
      <c r="I272" s="6">
        <f t="shared" si="123"/>
        <v>0</v>
      </c>
      <c r="K272" s="10">
        <v>0</v>
      </c>
      <c r="N272" s="6">
        <f t="shared" si="124"/>
        <v>0</v>
      </c>
      <c r="P272" s="10">
        <v>0</v>
      </c>
      <c r="S272" s="6">
        <f t="shared" si="125"/>
        <v>0</v>
      </c>
      <c r="U272" s="10">
        <v>0</v>
      </c>
      <c r="X272" s="6">
        <f t="shared" si="126"/>
        <v>0</v>
      </c>
    </row>
    <row r="273" spans="1:24" x14ac:dyDescent="0.25">
      <c r="C273" s="3">
        <v>33925</v>
      </c>
      <c r="D273" s="2" t="s">
        <v>254</v>
      </c>
      <c r="F273" s="10">
        <v>0</v>
      </c>
      <c r="I273" s="6">
        <f t="shared" si="123"/>
        <v>0</v>
      </c>
      <c r="K273" s="10">
        <v>0</v>
      </c>
      <c r="N273" s="6">
        <f t="shared" si="124"/>
        <v>0</v>
      </c>
      <c r="P273" s="10">
        <v>0</v>
      </c>
      <c r="S273" s="6">
        <f t="shared" si="125"/>
        <v>0</v>
      </c>
      <c r="U273" s="10">
        <v>0</v>
      </c>
      <c r="X273" s="6">
        <f t="shared" si="126"/>
        <v>0</v>
      </c>
    </row>
    <row r="274" spans="1:24" x14ac:dyDescent="0.25">
      <c r="C274" s="3">
        <v>33930</v>
      </c>
      <c r="D274" s="2" t="s">
        <v>255</v>
      </c>
      <c r="F274" s="10">
        <v>0</v>
      </c>
      <c r="I274" s="6">
        <f t="shared" si="123"/>
        <v>0</v>
      </c>
      <c r="K274" s="10">
        <v>0</v>
      </c>
      <c r="N274" s="6">
        <f t="shared" si="124"/>
        <v>0</v>
      </c>
      <c r="P274" s="10">
        <v>0</v>
      </c>
      <c r="S274" s="6">
        <f t="shared" si="125"/>
        <v>0</v>
      </c>
      <c r="U274" s="10">
        <v>0</v>
      </c>
      <c r="X274" s="6">
        <f t="shared" si="126"/>
        <v>0</v>
      </c>
    </row>
    <row r="275" spans="1:24" x14ac:dyDescent="0.25">
      <c r="C275" s="3">
        <v>33940</v>
      </c>
      <c r="D275" s="2" t="s">
        <v>256</v>
      </c>
      <c r="F275" s="10">
        <v>0</v>
      </c>
      <c r="I275" s="6">
        <f t="shared" si="123"/>
        <v>0</v>
      </c>
      <c r="K275" s="10">
        <v>0</v>
      </c>
      <c r="N275" s="6">
        <f t="shared" si="124"/>
        <v>0</v>
      </c>
      <c r="P275" s="10">
        <v>0</v>
      </c>
      <c r="S275" s="6">
        <f t="shared" si="125"/>
        <v>0</v>
      </c>
      <c r="U275" s="10">
        <v>0</v>
      </c>
      <c r="X275" s="6">
        <f t="shared" si="126"/>
        <v>0</v>
      </c>
    </row>
    <row r="276" spans="1:24" x14ac:dyDescent="0.25">
      <c r="C276" s="3">
        <v>33950</v>
      </c>
      <c r="D276" s="2" t="s">
        <v>257</v>
      </c>
      <c r="F276" s="10">
        <v>0</v>
      </c>
      <c r="I276" s="6">
        <f t="shared" si="123"/>
        <v>0</v>
      </c>
      <c r="K276" s="10">
        <v>0</v>
      </c>
      <c r="N276" s="6">
        <f t="shared" si="124"/>
        <v>0</v>
      </c>
      <c r="P276" s="10">
        <v>0</v>
      </c>
      <c r="S276" s="6">
        <f t="shared" si="125"/>
        <v>0</v>
      </c>
      <c r="U276" s="10">
        <v>0</v>
      </c>
      <c r="X276" s="6">
        <f t="shared" si="126"/>
        <v>0</v>
      </c>
    </row>
    <row r="277" spans="1:24" x14ac:dyDescent="0.25">
      <c r="C277" s="3">
        <v>33990</v>
      </c>
      <c r="D277" s="2" t="s">
        <v>83</v>
      </c>
      <c r="F277" s="10">
        <v>0</v>
      </c>
      <c r="I277" s="6">
        <f t="shared" si="123"/>
        <v>0</v>
      </c>
      <c r="K277" s="10">
        <v>0</v>
      </c>
      <c r="N277" s="6">
        <f t="shared" si="124"/>
        <v>0</v>
      </c>
      <c r="P277" s="10">
        <v>0</v>
      </c>
      <c r="S277" s="6">
        <f t="shared" si="125"/>
        <v>0</v>
      </c>
      <c r="U277" s="10">
        <v>0</v>
      </c>
      <c r="X277" s="6">
        <f t="shared" si="126"/>
        <v>0</v>
      </c>
    </row>
    <row r="278" spans="1:24" x14ac:dyDescent="0.25">
      <c r="A278" s="1" t="s">
        <v>258</v>
      </c>
    </row>
    <row r="279" spans="1:24" x14ac:dyDescent="0.25">
      <c r="C279" s="3">
        <v>40100</v>
      </c>
      <c r="D279" s="2" t="s">
        <v>259</v>
      </c>
      <c r="F279" s="10">
        <v>0</v>
      </c>
      <c r="I279" s="6">
        <f>F279</f>
        <v>0</v>
      </c>
      <c r="K279" s="10">
        <v>0</v>
      </c>
      <c r="N279" s="6">
        <f>K279</f>
        <v>0</v>
      </c>
      <c r="P279" s="10">
        <v>0</v>
      </c>
      <c r="S279" s="6">
        <f>P279</f>
        <v>0</v>
      </c>
      <c r="U279" s="10">
        <v>0</v>
      </c>
      <c r="X279" s="6">
        <f>U279</f>
        <v>0</v>
      </c>
    </row>
    <row r="281" spans="1:24" x14ac:dyDescent="0.25">
      <c r="C281" s="3">
        <v>41000</v>
      </c>
      <c r="D281" s="2" t="s">
        <v>260</v>
      </c>
      <c r="F281" s="10">
        <v>0</v>
      </c>
      <c r="I281" s="6">
        <f>F281</f>
        <v>0</v>
      </c>
      <c r="K281" s="10">
        <v>0</v>
      </c>
      <c r="N281" s="6">
        <f>K281</f>
        <v>0</v>
      </c>
      <c r="P281" s="10">
        <v>0</v>
      </c>
      <c r="S281" s="6">
        <f>P281</f>
        <v>0</v>
      </c>
      <c r="U281" s="10">
        <v>0</v>
      </c>
      <c r="X281" s="6">
        <f>U281</f>
        <v>0</v>
      </c>
    </row>
    <row r="283" spans="1:24" x14ac:dyDescent="0.25">
      <c r="C283" s="3">
        <v>43000</v>
      </c>
      <c r="D283" s="2" t="s">
        <v>261</v>
      </c>
      <c r="F283" s="10">
        <v>0</v>
      </c>
      <c r="I283" s="6">
        <f>F283</f>
        <v>0</v>
      </c>
      <c r="K283" s="10">
        <v>0</v>
      </c>
      <c r="N283" s="6">
        <f>K283</f>
        <v>0</v>
      </c>
      <c r="P283" s="10">
        <v>0</v>
      </c>
      <c r="S283" s="6">
        <f>P283</f>
        <v>0</v>
      </c>
      <c r="U283" s="10">
        <v>0</v>
      </c>
      <c r="X283" s="6">
        <f>U283</f>
        <v>0</v>
      </c>
    </row>
    <row r="285" spans="1:24" x14ac:dyDescent="0.25">
      <c r="C285" s="3">
        <v>44000</v>
      </c>
      <c r="D285" s="2" t="s">
        <v>262</v>
      </c>
      <c r="F285" s="10">
        <v>0</v>
      </c>
      <c r="I285" s="6">
        <f>F285</f>
        <v>0</v>
      </c>
      <c r="K285" s="10">
        <v>0</v>
      </c>
      <c r="N285" s="6">
        <f>K285</f>
        <v>0</v>
      </c>
      <c r="P285" s="10">
        <v>0</v>
      </c>
      <c r="S285" s="6">
        <f>P285</f>
        <v>0</v>
      </c>
      <c r="U285" s="10">
        <v>0</v>
      </c>
      <c r="X285" s="6">
        <f>U285</f>
        <v>0</v>
      </c>
    </row>
    <row r="286" spans="1:24" x14ac:dyDescent="0.25">
      <c r="C286" s="7" t="s">
        <v>263</v>
      </c>
    </row>
    <row r="287" spans="1:24" x14ac:dyDescent="0.25">
      <c r="C287" s="3">
        <v>45100</v>
      </c>
      <c r="D287" s="2" t="s">
        <v>264</v>
      </c>
      <c r="F287" s="10">
        <v>0</v>
      </c>
      <c r="I287" s="6">
        <f t="shared" ref="I287:I291" si="127">F287</f>
        <v>0</v>
      </c>
      <c r="K287" s="10">
        <v>0</v>
      </c>
      <c r="N287" s="6">
        <f t="shared" ref="N287:N291" si="128">K287</f>
        <v>0</v>
      </c>
      <c r="P287" s="10">
        <v>0</v>
      </c>
      <c r="S287" s="6">
        <f t="shared" ref="S287:S291" si="129">P287</f>
        <v>0</v>
      </c>
      <c r="U287" s="10">
        <v>0</v>
      </c>
      <c r="X287" s="6">
        <f t="shared" ref="X287:X291" si="130">U287</f>
        <v>0</v>
      </c>
    </row>
    <row r="288" spans="1:24" x14ac:dyDescent="0.25">
      <c r="C288" s="3">
        <v>45200</v>
      </c>
      <c r="D288" s="2" t="s">
        <v>265</v>
      </c>
      <c r="F288" s="10">
        <v>0</v>
      </c>
      <c r="I288" s="6">
        <f t="shared" si="127"/>
        <v>0</v>
      </c>
      <c r="K288" s="10">
        <v>0</v>
      </c>
      <c r="N288" s="6">
        <f t="shared" si="128"/>
        <v>0</v>
      </c>
      <c r="P288" s="10">
        <v>0</v>
      </c>
      <c r="S288" s="6">
        <f t="shared" si="129"/>
        <v>0</v>
      </c>
      <c r="U288" s="10">
        <v>0</v>
      </c>
      <c r="X288" s="6">
        <f t="shared" si="130"/>
        <v>0</v>
      </c>
    </row>
    <row r="289" spans="1:24" x14ac:dyDescent="0.25">
      <c r="C289" s="3">
        <v>45300</v>
      </c>
      <c r="D289" s="2" t="s">
        <v>266</v>
      </c>
      <c r="F289" s="10">
        <v>0</v>
      </c>
      <c r="I289" s="6">
        <f t="shared" si="127"/>
        <v>0</v>
      </c>
      <c r="K289" s="10">
        <v>0</v>
      </c>
      <c r="N289" s="6">
        <f t="shared" si="128"/>
        <v>0</v>
      </c>
      <c r="P289" s="10">
        <v>0</v>
      </c>
      <c r="S289" s="6">
        <f t="shared" si="129"/>
        <v>0</v>
      </c>
      <c r="U289" s="10">
        <v>0</v>
      </c>
      <c r="X289" s="6">
        <f t="shared" si="130"/>
        <v>0</v>
      </c>
    </row>
    <row r="290" spans="1:24" x14ac:dyDescent="0.25">
      <c r="C290" s="3">
        <v>45400</v>
      </c>
      <c r="D290" s="2" t="s">
        <v>267</v>
      </c>
      <c r="F290" s="10">
        <v>0</v>
      </c>
      <c r="I290" s="6">
        <f t="shared" si="127"/>
        <v>0</v>
      </c>
      <c r="K290" s="10">
        <v>0</v>
      </c>
      <c r="N290" s="6">
        <f t="shared" si="128"/>
        <v>0</v>
      </c>
      <c r="P290" s="10">
        <v>0</v>
      </c>
      <c r="S290" s="6">
        <f t="shared" si="129"/>
        <v>0</v>
      </c>
      <c r="U290" s="10">
        <v>0</v>
      </c>
      <c r="X290" s="6">
        <f t="shared" si="130"/>
        <v>0</v>
      </c>
    </row>
    <row r="291" spans="1:24" x14ac:dyDescent="0.25">
      <c r="C291" s="3">
        <v>45500</v>
      </c>
      <c r="D291" s="2" t="s">
        <v>268</v>
      </c>
      <c r="F291" s="10">
        <v>0</v>
      </c>
      <c r="I291" s="6">
        <f t="shared" si="127"/>
        <v>0</v>
      </c>
      <c r="K291" s="10">
        <v>0</v>
      </c>
      <c r="N291" s="6">
        <f t="shared" si="128"/>
        <v>0</v>
      </c>
      <c r="P291" s="10">
        <v>0</v>
      </c>
      <c r="S291" s="6">
        <f t="shared" si="129"/>
        <v>0</v>
      </c>
      <c r="U291" s="10">
        <v>0</v>
      </c>
      <c r="X291" s="6">
        <f t="shared" si="130"/>
        <v>0</v>
      </c>
    </row>
    <row r="293" spans="1:24" x14ac:dyDescent="0.25">
      <c r="C293" s="3">
        <v>46000</v>
      </c>
      <c r="D293" s="2" t="s">
        <v>269</v>
      </c>
      <c r="F293" s="10">
        <v>0</v>
      </c>
      <c r="I293" s="6">
        <f>F293</f>
        <v>0</v>
      </c>
      <c r="K293" s="10">
        <v>0</v>
      </c>
      <c r="N293" s="6">
        <f>K293</f>
        <v>0</v>
      </c>
      <c r="P293" s="10">
        <v>0</v>
      </c>
      <c r="S293" s="6">
        <f>P293</f>
        <v>0</v>
      </c>
      <c r="U293" s="10">
        <v>0</v>
      </c>
      <c r="X293" s="6">
        <f>U293</f>
        <v>0</v>
      </c>
    </row>
    <row r="295" spans="1:24" x14ac:dyDescent="0.25">
      <c r="C295" s="3">
        <v>47000</v>
      </c>
      <c r="D295" s="2" t="s">
        <v>270</v>
      </c>
      <c r="F295" s="10">
        <v>0</v>
      </c>
      <c r="I295" s="6">
        <f>F295</f>
        <v>0</v>
      </c>
      <c r="K295" s="10">
        <v>0</v>
      </c>
      <c r="N295" s="6">
        <f>K295</f>
        <v>0</v>
      </c>
      <c r="P295" s="10">
        <v>0</v>
      </c>
      <c r="S295" s="6">
        <f>P295</f>
        <v>0</v>
      </c>
      <c r="U295" s="10">
        <v>0</v>
      </c>
      <c r="X295" s="6">
        <f>U295</f>
        <v>0</v>
      </c>
    </row>
    <row r="297" spans="1:24" x14ac:dyDescent="0.25">
      <c r="C297" s="3">
        <v>49000</v>
      </c>
      <c r="D297" s="2" t="s">
        <v>271</v>
      </c>
      <c r="F297" s="10">
        <v>0</v>
      </c>
      <c r="I297" s="6">
        <f>F297</f>
        <v>0</v>
      </c>
      <c r="K297" s="10">
        <v>0</v>
      </c>
      <c r="N297" s="6">
        <f>K297</f>
        <v>0</v>
      </c>
      <c r="P297" s="10">
        <v>0</v>
      </c>
      <c r="S297" s="6">
        <f>P297</f>
        <v>0</v>
      </c>
      <c r="U297" s="10">
        <v>0</v>
      </c>
      <c r="X297" s="6">
        <f>U297</f>
        <v>0</v>
      </c>
    </row>
    <row r="298" spans="1:24" x14ac:dyDescent="0.25">
      <c r="A298" s="1" t="s">
        <v>272</v>
      </c>
    </row>
    <row r="299" spans="1:24" x14ac:dyDescent="0.25">
      <c r="B299" s="1" t="s">
        <v>273</v>
      </c>
    </row>
    <row r="300" spans="1:24" x14ac:dyDescent="0.25">
      <c r="C300" s="3">
        <v>51100</v>
      </c>
      <c r="D300" s="2" t="s">
        <v>274</v>
      </c>
      <c r="F300" s="10">
        <v>0</v>
      </c>
      <c r="I300" s="6">
        <f t="shared" ref="I300:I305" si="131">F300</f>
        <v>0</v>
      </c>
      <c r="K300" s="10">
        <v>0</v>
      </c>
      <c r="N300" s="6">
        <f t="shared" ref="N300:N305" si="132">K300</f>
        <v>0</v>
      </c>
      <c r="P300" s="10">
        <v>0</v>
      </c>
      <c r="S300" s="6">
        <f t="shared" ref="S300:S305" si="133">P300</f>
        <v>0</v>
      </c>
      <c r="U300" s="10">
        <v>0</v>
      </c>
      <c r="X300" s="6">
        <f t="shared" ref="X300:X305" si="134">U300</f>
        <v>0</v>
      </c>
    </row>
    <row r="301" spans="1:24" x14ac:dyDescent="0.25">
      <c r="C301" s="3">
        <v>51200</v>
      </c>
      <c r="D301" s="2" t="s">
        <v>275</v>
      </c>
      <c r="F301" s="10">
        <v>0</v>
      </c>
      <c r="I301" s="6">
        <f t="shared" si="131"/>
        <v>0</v>
      </c>
      <c r="K301" s="10">
        <v>0</v>
      </c>
      <c r="N301" s="6">
        <f t="shared" si="132"/>
        <v>0</v>
      </c>
      <c r="P301" s="10">
        <v>0</v>
      </c>
      <c r="S301" s="6">
        <f t="shared" si="133"/>
        <v>0</v>
      </c>
      <c r="U301" s="10">
        <v>0</v>
      </c>
      <c r="X301" s="6">
        <f t="shared" si="134"/>
        <v>0</v>
      </c>
    </row>
    <row r="302" spans="1:24" x14ac:dyDescent="0.25">
      <c r="C302" s="3">
        <v>51300</v>
      </c>
      <c r="D302" s="2" t="s">
        <v>276</v>
      </c>
      <c r="F302" s="10">
        <v>0</v>
      </c>
      <c r="I302" s="6">
        <f t="shared" si="131"/>
        <v>0</v>
      </c>
      <c r="K302" s="10">
        <v>0</v>
      </c>
      <c r="N302" s="6">
        <f t="shared" si="132"/>
        <v>0</v>
      </c>
      <c r="P302" s="10">
        <v>0</v>
      </c>
      <c r="S302" s="6">
        <f t="shared" si="133"/>
        <v>0</v>
      </c>
      <c r="U302" s="10">
        <v>0</v>
      </c>
      <c r="X302" s="6">
        <f t="shared" si="134"/>
        <v>0</v>
      </c>
    </row>
    <row r="303" spans="1:24" x14ac:dyDescent="0.25">
      <c r="C303" s="3">
        <v>51400</v>
      </c>
      <c r="D303" s="2" t="s">
        <v>277</v>
      </c>
      <c r="F303" s="10">
        <v>0</v>
      </c>
      <c r="I303" s="6">
        <f t="shared" si="131"/>
        <v>0</v>
      </c>
      <c r="K303" s="10">
        <v>0</v>
      </c>
      <c r="N303" s="6">
        <f t="shared" si="132"/>
        <v>0</v>
      </c>
      <c r="P303" s="10">
        <v>0</v>
      </c>
      <c r="S303" s="6">
        <f t="shared" si="133"/>
        <v>0</v>
      </c>
      <c r="U303" s="10">
        <v>0</v>
      </c>
      <c r="X303" s="6">
        <f t="shared" si="134"/>
        <v>0</v>
      </c>
    </row>
    <row r="304" spans="1:24" x14ac:dyDescent="0.25">
      <c r="C304" s="3">
        <v>51500</v>
      </c>
      <c r="D304" s="2" t="s">
        <v>278</v>
      </c>
      <c r="F304" s="10">
        <v>0</v>
      </c>
      <c r="I304" s="6">
        <f t="shared" si="131"/>
        <v>0</v>
      </c>
      <c r="K304" s="10">
        <v>0</v>
      </c>
      <c r="N304" s="6">
        <f t="shared" si="132"/>
        <v>0</v>
      </c>
      <c r="P304" s="10">
        <v>0</v>
      </c>
      <c r="S304" s="6">
        <f t="shared" si="133"/>
        <v>0</v>
      </c>
      <c r="U304" s="10">
        <v>0</v>
      </c>
      <c r="X304" s="6">
        <f t="shared" si="134"/>
        <v>0</v>
      </c>
    </row>
    <row r="305" spans="2:24" x14ac:dyDescent="0.25">
      <c r="C305" s="3">
        <v>51600</v>
      </c>
      <c r="D305" s="2" t="s">
        <v>279</v>
      </c>
      <c r="F305" s="10">
        <v>0</v>
      </c>
      <c r="I305" s="6">
        <f t="shared" si="131"/>
        <v>0</v>
      </c>
      <c r="K305" s="10">
        <v>0</v>
      </c>
      <c r="N305" s="6">
        <f t="shared" si="132"/>
        <v>0</v>
      </c>
      <c r="P305" s="10">
        <v>0</v>
      </c>
      <c r="S305" s="6">
        <f t="shared" si="133"/>
        <v>0</v>
      </c>
      <c r="U305" s="10">
        <v>0</v>
      </c>
      <c r="X305" s="6">
        <f t="shared" si="134"/>
        <v>0</v>
      </c>
    </row>
    <row r="306" spans="2:24" x14ac:dyDescent="0.25">
      <c r="B306" s="1" t="s">
        <v>280</v>
      </c>
    </row>
    <row r="307" spans="2:24" x14ac:dyDescent="0.25">
      <c r="C307" s="3">
        <v>52100</v>
      </c>
      <c r="D307" s="2" t="s">
        <v>281</v>
      </c>
      <c r="F307" s="10">
        <v>0</v>
      </c>
      <c r="I307" s="6">
        <f t="shared" ref="I307:I312" si="135">F307</f>
        <v>0</v>
      </c>
      <c r="K307" s="10">
        <v>0</v>
      </c>
      <c r="N307" s="6">
        <f t="shared" ref="N307:N312" si="136">K307</f>
        <v>0</v>
      </c>
      <c r="P307" s="10">
        <v>0</v>
      </c>
      <c r="S307" s="6">
        <f t="shared" ref="S307:S312" si="137">P307</f>
        <v>0</v>
      </c>
      <c r="U307" s="10">
        <v>0</v>
      </c>
      <c r="X307" s="6">
        <f t="shared" ref="X307:X312" si="138">U307</f>
        <v>0</v>
      </c>
    </row>
    <row r="308" spans="2:24" x14ac:dyDescent="0.25">
      <c r="C308" s="3">
        <v>52200</v>
      </c>
      <c r="D308" s="2" t="s">
        <v>282</v>
      </c>
      <c r="F308" s="10">
        <v>0</v>
      </c>
      <c r="I308" s="6">
        <f t="shared" si="135"/>
        <v>0</v>
      </c>
      <c r="K308" s="10">
        <v>0</v>
      </c>
      <c r="N308" s="6">
        <f t="shared" si="136"/>
        <v>0</v>
      </c>
      <c r="P308" s="10">
        <v>0</v>
      </c>
      <c r="S308" s="6">
        <f t="shared" si="137"/>
        <v>0</v>
      </c>
      <c r="U308" s="10">
        <v>0</v>
      </c>
      <c r="X308" s="6">
        <f t="shared" si="138"/>
        <v>0</v>
      </c>
    </row>
    <row r="309" spans="2:24" x14ac:dyDescent="0.25">
      <c r="C309" s="3">
        <v>52300</v>
      </c>
      <c r="D309" s="2" t="s">
        <v>283</v>
      </c>
      <c r="F309" s="10">
        <v>0</v>
      </c>
      <c r="I309" s="6">
        <f t="shared" si="135"/>
        <v>0</v>
      </c>
      <c r="K309" s="10">
        <v>0</v>
      </c>
      <c r="N309" s="6">
        <f t="shared" si="136"/>
        <v>0</v>
      </c>
      <c r="P309" s="10">
        <v>0</v>
      </c>
      <c r="S309" s="6">
        <f t="shared" si="137"/>
        <v>0</v>
      </c>
      <c r="U309" s="10">
        <v>0</v>
      </c>
      <c r="X309" s="6">
        <f t="shared" si="138"/>
        <v>0</v>
      </c>
    </row>
    <row r="310" spans="2:24" x14ac:dyDescent="0.25">
      <c r="C310" s="3">
        <v>52400</v>
      </c>
      <c r="D310" s="2" t="s">
        <v>284</v>
      </c>
      <c r="F310" s="10">
        <v>0</v>
      </c>
      <c r="I310" s="6">
        <f t="shared" si="135"/>
        <v>0</v>
      </c>
      <c r="K310" s="10">
        <v>0</v>
      </c>
      <c r="N310" s="6">
        <f t="shared" si="136"/>
        <v>0</v>
      </c>
      <c r="P310" s="10">
        <v>0</v>
      </c>
      <c r="S310" s="6">
        <f t="shared" si="137"/>
        <v>0</v>
      </c>
      <c r="U310" s="10">
        <v>0</v>
      </c>
      <c r="X310" s="6">
        <f t="shared" si="138"/>
        <v>0</v>
      </c>
    </row>
    <row r="311" spans="2:24" x14ac:dyDescent="0.25">
      <c r="C311" s="3">
        <v>52500</v>
      </c>
      <c r="D311" s="2" t="s">
        <v>285</v>
      </c>
      <c r="F311" s="10">
        <v>0</v>
      </c>
      <c r="I311" s="6">
        <f t="shared" si="135"/>
        <v>0</v>
      </c>
      <c r="K311" s="10">
        <v>0</v>
      </c>
      <c r="N311" s="6">
        <f t="shared" si="136"/>
        <v>0</v>
      </c>
      <c r="P311" s="10">
        <v>0</v>
      </c>
      <c r="S311" s="6">
        <f t="shared" si="137"/>
        <v>0</v>
      </c>
      <c r="U311" s="10">
        <v>0</v>
      </c>
      <c r="X311" s="6">
        <f t="shared" si="138"/>
        <v>0</v>
      </c>
    </row>
    <row r="312" spans="2:24" x14ac:dyDescent="0.25">
      <c r="C312" s="3">
        <v>52600</v>
      </c>
      <c r="D312" s="2" t="s">
        <v>286</v>
      </c>
      <c r="F312" s="10">
        <v>0</v>
      </c>
      <c r="I312" s="6">
        <f t="shared" si="135"/>
        <v>0</v>
      </c>
      <c r="K312" s="10">
        <v>0</v>
      </c>
      <c r="N312" s="6">
        <f t="shared" si="136"/>
        <v>0</v>
      </c>
      <c r="P312" s="10">
        <v>0</v>
      </c>
      <c r="S312" s="6">
        <f t="shared" si="137"/>
        <v>0</v>
      </c>
      <c r="U312" s="10">
        <v>0</v>
      </c>
      <c r="X312" s="6">
        <f t="shared" si="138"/>
        <v>0</v>
      </c>
    </row>
    <row r="313" spans="2:24" x14ac:dyDescent="0.25">
      <c r="B313" s="1" t="s">
        <v>287</v>
      </c>
    </row>
    <row r="314" spans="2:24" x14ac:dyDescent="0.25">
      <c r="C314" s="3">
        <v>53100</v>
      </c>
      <c r="D314" s="2" t="s">
        <v>288</v>
      </c>
      <c r="F314" s="10">
        <v>0</v>
      </c>
      <c r="I314" s="6">
        <f t="shared" ref="I314:I321" si="139">F314</f>
        <v>0</v>
      </c>
      <c r="K314" s="10">
        <v>0</v>
      </c>
      <c r="N314" s="6">
        <f t="shared" ref="N314:N321" si="140">K314</f>
        <v>0</v>
      </c>
      <c r="P314" s="10">
        <v>0</v>
      </c>
      <c r="S314" s="6">
        <f t="shared" ref="S314:S321" si="141">P314</f>
        <v>0</v>
      </c>
      <c r="U314" s="10">
        <v>0</v>
      </c>
      <c r="X314" s="6">
        <f t="shared" ref="X314:X321" si="142">U314</f>
        <v>0</v>
      </c>
    </row>
    <row r="315" spans="2:24" x14ac:dyDescent="0.25">
      <c r="C315" s="3">
        <v>53150</v>
      </c>
      <c r="D315" s="2" t="s">
        <v>289</v>
      </c>
      <c r="F315" s="10">
        <v>0</v>
      </c>
      <c r="I315" s="6">
        <f t="shared" si="139"/>
        <v>0</v>
      </c>
      <c r="K315" s="10">
        <v>0</v>
      </c>
      <c r="N315" s="6">
        <f t="shared" si="140"/>
        <v>0</v>
      </c>
      <c r="P315" s="10">
        <v>0</v>
      </c>
      <c r="S315" s="6">
        <f t="shared" si="141"/>
        <v>0</v>
      </c>
      <c r="U315" s="10">
        <v>0</v>
      </c>
      <c r="X315" s="6">
        <f t="shared" si="142"/>
        <v>0</v>
      </c>
    </row>
    <row r="316" spans="2:24" x14ac:dyDescent="0.25">
      <c r="C316" s="3">
        <v>53200</v>
      </c>
      <c r="D316" s="2" t="s">
        <v>290</v>
      </c>
      <c r="F316" s="10">
        <v>0</v>
      </c>
      <c r="I316" s="6">
        <f t="shared" si="139"/>
        <v>0</v>
      </c>
      <c r="K316" s="10">
        <v>0</v>
      </c>
      <c r="N316" s="6">
        <f t="shared" si="140"/>
        <v>0</v>
      </c>
      <c r="P316" s="10">
        <v>0</v>
      </c>
      <c r="S316" s="6">
        <f t="shared" si="141"/>
        <v>0</v>
      </c>
      <c r="U316" s="10">
        <v>0</v>
      </c>
      <c r="X316" s="6">
        <f t="shared" si="142"/>
        <v>0</v>
      </c>
    </row>
    <row r="317" spans="2:24" x14ac:dyDescent="0.25">
      <c r="C317" s="3">
        <v>53250</v>
      </c>
      <c r="D317" s="2" t="s">
        <v>291</v>
      </c>
      <c r="F317" s="10">
        <v>0</v>
      </c>
      <c r="I317" s="6">
        <f t="shared" si="139"/>
        <v>0</v>
      </c>
      <c r="K317" s="10">
        <v>0</v>
      </c>
      <c r="N317" s="6">
        <f t="shared" si="140"/>
        <v>0</v>
      </c>
      <c r="P317" s="10">
        <v>0</v>
      </c>
      <c r="S317" s="6">
        <f t="shared" si="141"/>
        <v>0</v>
      </c>
      <c r="U317" s="10">
        <v>0</v>
      </c>
      <c r="X317" s="6">
        <f t="shared" si="142"/>
        <v>0</v>
      </c>
    </row>
    <row r="318" spans="2:24" x14ac:dyDescent="0.25">
      <c r="C318" s="3">
        <v>53300</v>
      </c>
      <c r="D318" s="2" t="s">
        <v>292</v>
      </c>
      <c r="F318" s="10">
        <v>0</v>
      </c>
      <c r="I318" s="6">
        <f t="shared" si="139"/>
        <v>0</v>
      </c>
      <c r="K318" s="10">
        <v>0</v>
      </c>
      <c r="N318" s="6">
        <f t="shared" si="140"/>
        <v>0</v>
      </c>
      <c r="P318" s="10">
        <v>0</v>
      </c>
      <c r="S318" s="6">
        <f t="shared" si="141"/>
        <v>0</v>
      </c>
      <c r="U318" s="10">
        <v>0</v>
      </c>
      <c r="X318" s="6">
        <f t="shared" si="142"/>
        <v>0</v>
      </c>
    </row>
    <row r="319" spans="2:24" x14ac:dyDescent="0.25">
      <c r="C319" s="3">
        <v>53350</v>
      </c>
      <c r="D319" s="2" t="s">
        <v>293</v>
      </c>
      <c r="F319" s="10">
        <v>0</v>
      </c>
      <c r="I319" s="6">
        <f t="shared" si="139"/>
        <v>0</v>
      </c>
      <c r="K319" s="10">
        <v>0</v>
      </c>
      <c r="N319" s="6">
        <f t="shared" si="140"/>
        <v>0</v>
      </c>
      <c r="P319" s="10">
        <v>0</v>
      </c>
      <c r="S319" s="6">
        <f t="shared" si="141"/>
        <v>0</v>
      </c>
      <c r="U319" s="10">
        <v>0</v>
      </c>
      <c r="X319" s="6">
        <f t="shared" si="142"/>
        <v>0</v>
      </c>
    </row>
    <row r="320" spans="2:24" x14ac:dyDescent="0.25">
      <c r="C320" s="3">
        <v>53400</v>
      </c>
      <c r="D320" s="2" t="s">
        <v>294</v>
      </c>
      <c r="F320" s="10">
        <v>0</v>
      </c>
      <c r="I320" s="6">
        <f t="shared" si="139"/>
        <v>0</v>
      </c>
      <c r="K320" s="10">
        <v>0</v>
      </c>
      <c r="N320" s="6">
        <f t="shared" si="140"/>
        <v>0</v>
      </c>
      <c r="P320" s="10">
        <v>0</v>
      </c>
      <c r="S320" s="6">
        <f t="shared" si="141"/>
        <v>0</v>
      </c>
      <c r="U320" s="10">
        <v>0</v>
      </c>
      <c r="X320" s="6">
        <f t="shared" si="142"/>
        <v>0</v>
      </c>
    </row>
    <row r="321" spans="1:24" x14ac:dyDescent="0.25">
      <c r="C321" s="3">
        <v>53450</v>
      </c>
      <c r="D321" s="2" t="s">
        <v>295</v>
      </c>
      <c r="F321" s="10">
        <v>0</v>
      </c>
      <c r="I321" s="6">
        <f t="shared" si="139"/>
        <v>0</v>
      </c>
      <c r="K321" s="10">
        <v>0</v>
      </c>
      <c r="N321" s="6">
        <f t="shared" si="140"/>
        <v>0</v>
      </c>
      <c r="P321" s="10">
        <v>0</v>
      </c>
      <c r="S321" s="6">
        <f t="shared" si="141"/>
        <v>0</v>
      </c>
      <c r="U321" s="10">
        <v>0</v>
      </c>
      <c r="X321" s="6">
        <f t="shared" si="142"/>
        <v>0</v>
      </c>
    </row>
    <row r="322" spans="1:24" x14ac:dyDescent="0.25">
      <c r="B322" s="1" t="s">
        <v>296</v>
      </c>
    </row>
    <row r="323" spans="1:24" x14ac:dyDescent="0.25">
      <c r="C323" s="3">
        <v>54100</v>
      </c>
      <c r="D323" s="2" t="s">
        <v>297</v>
      </c>
      <c r="F323" s="10">
        <v>0</v>
      </c>
      <c r="I323" s="6">
        <f t="shared" ref="I323:I328" si="143">F323</f>
        <v>0</v>
      </c>
      <c r="K323" s="10">
        <v>0</v>
      </c>
      <c r="N323" s="6">
        <f t="shared" ref="N323:N328" si="144">K323</f>
        <v>0</v>
      </c>
      <c r="P323" s="10">
        <v>0</v>
      </c>
      <c r="S323" s="6">
        <f t="shared" ref="S323:S328" si="145">P323</f>
        <v>0</v>
      </c>
      <c r="U323" s="10">
        <v>0</v>
      </c>
      <c r="X323" s="6">
        <f t="shared" ref="X323:X328" si="146">U323</f>
        <v>0</v>
      </c>
    </row>
    <row r="324" spans="1:24" x14ac:dyDescent="0.25">
      <c r="C324" s="3">
        <v>54150</v>
      </c>
      <c r="D324" s="2" t="s">
        <v>298</v>
      </c>
      <c r="F324" s="10">
        <v>0</v>
      </c>
      <c r="I324" s="6">
        <f t="shared" si="143"/>
        <v>0</v>
      </c>
      <c r="K324" s="10">
        <v>0</v>
      </c>
      <c r="N324" s="6">
        <f t="shared" si="144"/>
        <v>0</v>
      </c>
      <c r="P324" s="10">
        <v>0</v>
      </c>
      <c r="S324" s="6">
        <f t="shared" si="145"/>
        <v>0</v>
      </c>
      <c r="U324" s="10">
        <v>0</v>
      </c>
      <c r="X324" s="6">
        <f t="shared" si="146"/>
        <v>0</v>
      </c>
    </row>
    <row r="325" spans="1:24" x14ac:dyDescent="0.25">
      <c r="C325" s="3">
        <v>54200</v>
      </c>
      <c r="D325" s="2" t="s">
        <v>299</v>
      </c>
      <c r="F325" s="10">
        <v>0</v>
      </c>
      <c r="I325" s="6">
        <f t="shared" si="143"/>
        <v>0</v>
      </c>
      <c r="K325" s="10">
        <v>0</v>
      </c>
      <c r="N325" s="6">
        <f t="shared" si="144"/>
        <v>0</v>
      </c>
      <c r="P325" s="10">
        <v>0</v>
      </c>
      <c r="S325" s="6">
        <f t="shared" si="145"/>
        <v>0</v>
      </c>
      <c r="U325" s="10">
        <v>0</v>
      </c>
      <c r="X325" s="6">
        <f t="shared" si="146"/>
        <v>0</v>
      </c>
    </row>
    <row r="326" spans="1:24" x14ac:dyDescent="0.25">
      <c r="C326" s="3">
        <v>54250</v>
      </c>
      <c r="D326" s="2" t="s">
        <v>300</v>
      </c>
      <c r="F326" s="10">
        <v>0</v>
      </c>
      <c r="I326" s="6">
        <f t="shared" si="143"/>
        <v>0</v>
      </c>
      <c r="K326" s="10">
        <v>0</v>
      </c>
      <c r="N326" s="6">
        <f t="shared" si="144"/>
        <v>0</v>
      </c>
      <c r="P326" s="10">
        <v>0</v>
      </c>
      <c r="S326" s="6">
        <f t="shared" si="145"/>
        <v>0</v>
      </c>
      <c r="U326" s="10">
        <v>0</v>
      </c>
      <c r="X326" s="6">
        <f t="shared" si="146"/>
        <v>0</v>
      </c>
    </row>
    <row r="327" spans="1:24" x14ac:dyDescent="0.25">
      <c r="C327" s="3">
        <v>54300</v>
      </c>
      <c r="D327" s="2" t="s">
        <v>301</v>
      </c>
      <c r="F327" s="10">
        <v>0</v>
      </c>
      <c r="I327" s="6">
        <f t="shared" si="143"/>
        <v>0</v>
      </c>
      <c r="K327" s="10">
        <v>0</v>
      </c>
      <c r="N327" s="6">
        <f t="shared" si="144"/>
        <v>0</v>
      </c>
      <c r="P327" s="10">
        <v>0</v>
      </c>
      <c r="S327" s="6">
        <f t="shared" si="145"/>
        <v>0</v>
      </c>
      <c r="U327" s="10">
        <v>0</v>
      </c>
      <c r="X327" s="6">
        <f t="shared" si="146"/>
        <v>0</v>
      </c>
    </row>
    <row r="328" spans="1:24" x14ac:dyDescent="0.25">
      <c r="C328" s="3">
        <v>54350</v>
      </c>
      <c r="D328" s="2" t="s">
        <v>302</v>
      </c>
      <c r="F328" s="10">
        <v>0</v>
      </c>
      <c r="I328" s="6">
        <f t="shared" si="143"/>
        <v>0</v>
      </c>
      <c r="K328" s="10">
        <v>0</v>
      </c>
      <c r="N328" s="6">
        <f t="shared" si="144"/>
        <v>0</v>
      </c>
      <c r="P328" s="10">
        <v>0</v>
      </c>
      <c r="S328" s="6">
        <f t="shared" si="145"/>
        <v>0</v>
      </c>
      <c r="U328" s="10">
        <v>0</v>
      </c>
      <c r="X328" s="6">
        <f t="shared" si="146"/>
        <v>0</v>
      </c>
    </row>
    <row r="329" spans="1:24" x14ac:dyDescent="0.25">
      <c r="B329" s="1" t="s">
        <v>303</v>
      </c>
    </row>
    <row r="330" spans="1:24" x14ac:dyDescent="0.25">
      <c r="C330" s="3">
        <v>59100</v>
      </c>
      <c r="D330" s="2" t="s">
        <v>304</v>
      </c>
      <c r="F330" s="10">
        <v>0</v>
      </c>
      <c r="I330" s="6">
        <f t="shared" ref="I330:I331" si="147">F330</f>
        <v>0</v>
      </c>
      <c r="K330" s="10">
        <v>0</v>
      </c>
      <c r="N330" s="6">
        <f t="shared" ref="N330:N331" si="148">K330</f>
        <v>0</v>
      </c>
      <c r="P330" s="10">
        <v>0</v>
      </c>
      <c r="S330" s="6">
        <f t="shared" ref="S330:S331" si="149">P330</f>
        <v>0</v>
      </c>
      <c r="U330" s="10">
        <v>0</v>
      </c>
      <c r="X330" s="6">
        <f t="shared" ref="X330:X331" si="150">U330</f>
        <v>0</v>
      </c>
    </row>
    <row r="331" spans="1:24" x14ac:dyDescent="0.25">
      <c r="C331" s="3">
        <v>59200</v>
      </c>
      <c r="D331" s="2" t="s">
        <v>305</v>
      </c>
      <c r="F331" s="10">
        <v>0</v>
      </c>
      <c r="I331" s="6">
        <f t="shared" si="147"/>
        <v>0</v>
      </c>
      <c r="K331" s="10">
        <v>0</v>
      </c>
      <c r="N331" s="6">
        <f t="shared" si="148"/>
        <v>0</v>
      </c>
      <c r="P331" s="10">
        <v>0</v>
      </c>
      <c r="S331" s="6">
        <f t="shared" si="149"/>
        <v>0</v>
      </c>
      <c r="U331" s="10">
        <v>0</v>
      </c>
      <c r="X331" s="6">
        <f t="shared" si="150"/>
        <v>0</v>
      </c>
    </row>
    <row r="332" spans="1:24" x14ac:dyDescent="0.25">
      <c r="A332" s="1" t="s">
        <v>306</v>
      </c>
    </row>
    <row r="333" spans="1:24" x14ac:dyDescent="0.25">
      <c r="C333" s="3">
        <v>60100</v>
      </c>
      <c r="D333" s="2" t="s">
        <v>307</v>
      </c>
      <c r="F333" s="10">
        <v>0</v>
      </c>
      <c r="I333" s="6">
        <f t="shared" ref="I333:I338" si="151">F333</f>
        <v>0</v>
      </c>
      <c r="K333" s="10">
        <v>0</v>
      </c>
      <c r="N333" s="6">
        <f t="shared" ref="N333:N337" si="152">K333</f>
        <v>0</v>
      </c>
      <c r="P333" s="10">
        <v>0</v>
      </c>
      <c r="S333" s="6">
        <f t="shared" ref="S333:S337" si="153">P333</f>
        <v>0</v>
      </c>
      <c r="U333" s="10">
        <v>0</v>
      </c>
      <c r="X333" s="6">
        <f t="shared" ref="X333:X337" si="154">U333</f>
        <v>0</v>
      </c>
    </row>
    <row r="334" spans="1:24" x14ac:dyDescent="0.25">
      <c r="C334" s="3">
        <v>60114</v>
      </c>
      <c r="D334" s="2" t="s">
        <v>308</v>
      </c>
      <c r="F334" s="10">
        <v>0</v>
      </c>
      <c r="I334" s="6">
        <f t="shared" si="151"/>
        <v>0</v>
      </c>
      <c r="K334" s="10">
        <v>0</v>
      </c>
      <c r="N334" s="6">
        <f t="shared" si="152"/>
        <v>0</v>
      </c>
      <c r="P334" s="10">
        <v>0</v>
      </c>
      <c r="S334" s="6">
        <f t="shared" si="153"/>
        <v>0</v>
      </c>
      <c r="U334" s="10">
        <v>0</v>
      </c>
      <c r="X334" s="6">
        <f t="shared" si="154"/>
        <v>0</v>
      </c>
    </row>
    <row r="335" spans="1:24" x14ac:dyDescent="0.25">
      <c r="C335" s="3">
        <v>60115</v>
      </c>
      <c r="D335" s="1" t="s">
        <v>322</v>
      </c>
      <c r="F335" s="10">
        <v>0</v>
      </c>
      <c r="I335" s="6">
        <f t="shared" si="151"/>
        <v>0</v>
      </c>
      <c r="K335" s="10">
        <v>0</v>
      </c>
      <c r="N335" s="6">
        <f t="shared" si="152"/>
        <v>0</v>
      </c>
      <c r="P335" s="10">
        <v>0</v>
      </c>
      <c r="S335" s="6">
        <f t="shared" si="153"/>
        <v>0</v>
      </c>
      <c r="U335" s="10">
        <v>0</v>
      </c>
      <c r="X335" s="6">
        <f t="shared" si="154"/>
        <v>0</v>
      </c>
    </row>
    <row r="336" spans="1:24" x14ac:dyDescent="0.25">
      <c r="C336" s="3">
        <v>60120</v>
      </c>
      <c r="D336" s="1" t="s">
        <v>323</v>
      </c>
      <c r="F336" s="10">
        <v>0</v>
      </c>
      <c r="I336" s="6">
        <f t="shared" si="151"/>
        <v>0</v>
      </c>
      <c r="K336" s="10">
        <v>0</v>
      </c>
      <c r="N336" s="6">
        <f t="shared" si="152"/>
        <v>0</v>
      </c>
      <c r="P336" s="10">
        <v>0</v>
      </c>
      <c r="S336" s="6">
        <f t="shared" si="153"/>
        <v>0</v>
      </c>
      <c r="U336" s="10">
        <v>0</v>
      </c>
      <c r="X336" s="6">
        <f t="shared" si="154"/>
        <v>0</v>
      </c>
    </row>
    <row r="337" spans="3:24" x14ac:dyDescent="0.25">
      <c r="C337" s="3">
        <v>60150</v>
      </c>
      <c r="D337" s="2" t="s">
        <v>309</v>
      </c>
      <c r="F337" s="10">
        <v>0</v>
      </c>
      <c r="I337" s="6">
        <f t="shared" si="151"/>
        <v>0</v>
      </c>
      <c r="K337" s="10">
        <v>0</v>
      </c>
      <c r="N337" s="6">
        <f t="shared" si="152"/>
        <v>0</v>
      </c>
      <c r="P337" s="10">
        <v>0</v>
      </c>
      <c r="S337" s="6">
        <f t="shared" si="153"/>
        <v>0</v>
      </c>
      <c r="U337" s="10">
        <v>0</v>
      </c>
      <c r="X337" s="6">
        <f t="shared" si="154"/>
        <v>0</v>
      </c>
    </row>
    <row r="338" spans="3:24" x14ac:dyDescent="0.25">
      <c r="C338" s="3">
        <v>60200</v>
      </c>
      <c r="D338" s="2" t="s">
        <v>310</v>
      </c>
      <c r="F338" s="10">
        <v>0</v>
      </c>
      <c r="I338" s="6">
        <f t="shared" si="151"/>
        <v>0</v>
      </c>
      <c r="K338" s="10">
        <v>0</v>
      </c>
      <c r="M338" s="6">
        <f>K338</f>
        <v>0</v>
      </c>
      <c r="P338" s="10">
        <v>0</v>
      </c>
      <c r="R338" s="6">
        <f>P338</f>
        <v>0</v>
      </c>
      <c r="U338" s="10">
        <v>0</v>
      </c>
      <c r="W338" s="6">
        <f>U338</f>
        <v>0</v>
      </c>
    </row>
    <row r="339" spans="3:24" x14ac:dyDescent="0.25">
      <c r="C339" s="3">
        <v>60300</v>
      </c>
      <c r="D339" s="2" t="s">
        <v>311</v>
      </c>
      <c r="F339" s="10">
        <v>0</v>
      </c>
      <c r="I339" s="6">
        <f t="shared" ref="I339:I342" si="155">F339</f>
        <v>0</v>
      </c>
      <c r="K339" s="10">
        <v>0</v>
      </c>
      <c r="N339" s="6">
        <f t="shared" ref="N339:N342" si="156">K339</f>
        <v>0</v>
      </c>
      <c r="P339" s="10">
        <v>0</v>
      </c>
      <c r="S339" s="6">
        <f t="shared" ref="S339:S342" si="157">P339</f>
        <v>0</v>
      </c>
      <c r="U339" s="10">
        <v>0</v>
      </c>
      <c r="X339" s="6">
        <f t="shared" ref="X339:X342" si="158">U339</f>
        <v>0</v>
      </c>
    </row>
    <row r="340" spans="3:24" x14ac:dyDescent="0.25">
      <c r="C340" s="3">
        <v>60400</v>
      </c>
      <c r="D340" s="2" t="s">
        <v>312</v>
      </c>
      <c r="F340" s="10">
        <v>0</v>
      </c>
      <c r="I340" s="6">
        <f t="shared" si="155"/>
        <v>0</v>
      </c>
      <c r="K340" s="10">
        <v>0</v>
      </c>
      <c r="N340" s="6">
        <f t="shared" si="156"/>
        <v>0</v>
      </c>
      <c r="P340" s="10">
        <v>0</v>
      </c>
      <c r="S340" s="6">
        <f t="shared" si="157"/>
        <v>0</v>
      </c>
      <c r="U340" s="10">
        <v>0</v>
      </c>
      <c r="X340" s="6">
        <f t="shared" si="158"/>
        <v>0</v>
      </c>
    </row>
    <row r="341" spans="3:24" x14ac:dyDescent="0.25">
      <c r="C341" s="3">
        <v>60500</v>
      </c>
      <c r="D341" s="2" t="s">
        <v>313</v>
      </c>
      <c r="F341" s="10">
        <v>0</v>
      </c>
      <c r="I341" s="6">
        <f t="shared" si="155"/>
        <v>0</v>
      </c>
      <c r="K341" s="10">
        <v>0</v>
      </c>
      <c r="N341" s="6">
        <f t="shared" si="156"/>
        <v>0</v>
      </c>
      <c r="P341" s="10">
        <v>0</v>
      </c>
      <c r="S341" s="6">
        <f t="shared" si="157"/>
        <v>0</v>
      </c>
      <c r="U341" s="10">
        <v>0</v>
      </c>
      <c r="X341" s="6">
        <f t="shared" si="158"/>
        <v>0</v>
      </c>
    </row>
    <row r="342" spans="3:24" x14ac:dyDescent="0.25">
      <c r="C342" s="3">
        <v>60600</v>
      </c>
      <c r="D342" s="2" t="s">
        <v>314</v>
      </c>
      <c r="F342" s="10">
        <v>0</v>
      </c>
      <c r="I342" s="6">
        <f t="shared" si="155"/>
        <v>0</v>
      </c>
      <c r="K342" s="10">
        <v>0</v>
      </c>
      <c r="N342" s="6">
        <f t="shared" si="156"/>
        <v>0</v>
      </c>
      <c r="P342" s="10">
        <v>0</v>
      </c>
      <c r="S342" s="6">
        <f t="shared" si="157"/>
        <v>0</v>
      </c>
      <c r="U342" s="10">
        <v>0</v>
      </c>
      <c r="X342" s="6">
        <f t="shared" si="158"/>
        <v>0</v>
      </c>
    </row>
    <row r="343" spans="3:24" x14ac:dyDescent="0.25">
      <c r="C343" s="3">
        <v>60700</v>
      </c>
      <c r="D343" s="2" t="s">
        <v>315</v>
      </c>
      <c r="F343" s="10">
        <v>0</v>
      </c>
      <c r="I343" s="6">
        <f t="shared" ref="I343:I344" si="159">F343</f>
        <v>0</v>
      </c>
      <c r="K343" s="10">
        <v>0</v>
      </c>
      <c r="N343" s="6">
        <f t="shared" ref="N343:N344" si="160">K343</f>
        <v>0</v>
      </c>
      <c r="P343" s="10">
        <v>0</v>
      </c>
      <c r="S343" s="6">
        <f t="shared" ref="S343:S344" si="161">P343</f>
        <v>0</v>
      </c>
      <c r="U343" s="10">
        <v>0</v>
      </c>
      <c r="X343" s="6">
        <f t="shared" ref="X343:X344" si="162">U343</f>
        <v>0</v>
      </c>
    </row>
    <row r="344" spans="3:24" x14ac:dyDescent="0.25">
      <c r="C344" s="3">
        <v>60800</v>
      </c>
      <c r="D344" s="2" t="s">
        <v>316</v>
      </c>
      <c r="F344" s="10">
        <v>0</v>
      </c>
      <c r="I344" s="6">
        <f t="shared" si="159"/>
        <v>0</v>
      </c>
      <c r="K344" s="10">
        <v>0</v>
      </c>
      <c r="N344" s="6">
        <f t="shared" si="160"/>
        <v>0</v>
      </c>
      <c r="P344" s="10">
        <v>0</v>
      </c>
      <c r="S344" s="6">
        <f t="shared" si="161"/>
        <v>0</v>
      </c>
      <c r="U344" s="10">
        <v>0</v>
      </c>
      <c r="X344" s="6">
        <f t="shared" si="162"/>
        <v>0</v>
      </c>
    </row>
    <row r="346" spans="3:24" x14ac:dyDescent="0.25">
      <c r="D346" s="13" t="s">
        <v>324</v>
      </c>
      <c r="F346" s="10">
        <f>SUM(F9:F344)</f>
        <v>0</v>
      </c>
      <c r="H346" s="10">
        <f>SUM(H9:H344)</f>
        <v>0</v>
      </c>
      <c r="I346" s="10">
        <f>SUM(I9:I344)</f>
        <v>0</v>
      </c>
      <c r="K346" s="10">
        <f>SUM(K9:K344)</f>
        <v>0</v>
      </c>
      <c r="M346" s="10">
        <f>SUM(M9:M344)</f>
        <v>0</v>
      </c>
      <c r="N346" s="10">
        <f>SUM(N9:N344)</f>
        <v>0</v>
      </c>
      <c r="P346" s="10">
        <f>SUM(P9:P344)</f>
        <v>0</v>
      </c>
      <c r="R346" s="10">
        <f>SUM(R9:R344)</f>
        <v>0</v>
      </c>
      <c r="S346" s="10">
        <f>SUM(S9:S344)</f>
        <v>0</v>
      </c>
      <c r="U346" s="10">
        <f>SUM(U9:U344)</f>
        <v>0</v>
      </c>
      <c r="W346" s="10">
        <f>SUM(W9:W344)</f>
        <v>0</v>
      </c>
      <c r="X346" s="10">
        <f>SUM(X9:X344)</f>
        <v>0</v>
      </c>
    </row>
    <row r="348" spans="3:24" x14ac:dyDescent="0.25">
      <c r="D348" s="13" t="s">
        <v>325</v>
      </c>
      <c r="H348" s="11" t="e">
        <f>H346/F346</f>
        <v>#DIV/0!</v>
      </c>
      <c r="I348" s="11" t="e">
        <f>I346/F346</f>
        <v>#DIV/0!</v>
      </c>
      <c r="M348" s="11" t="e">
        <f>M346/K346</f>
        <v>#DIV/0!</v>
      </c>
      <c r="N348" s="11" t="e">
        <f>N346/K346</f>
        <v>#DIV/0!</v>
      </c>
      <c r="R348" s="11" t="e">
        <f>R346/P346</f>
        <v>#DIV/0!</v>
      </c>
      <c r="S348" s="11" t="e">
        <f>S346/P346</f>
        <v>#DIV/0!</v>
      </c>
      <c r="W348" s="11" t="e">
        <f>W346/U346</f>
        <v>#DIV/0!</v>
      </c>
      <c r="X348" s="11" t="e">
        <f>X346/U346</f>
        <v>#DIV/0!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Template</vt:lpstr>
    </vt:vector>
  </TitlesOfParts>
  <Company>State of Indiana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Preston, Ryan E</dc:creator>
  <cp:lastModifiedBy>Preston, Ryan E</cp:lastModifiedBy>
  <dcterms:created xsi:type="dcterms:W3CDTF">2018-08-31T13:51:49Z</dcterms:created>
  <dcterms:modified xsi:type="dcterms:W3CDTF">2018-11-09T13:25:22Z</dcterms:modified>
</cp:coreProperties>
</file>