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rocurement_baa_rfp\WIP - NOT PUBLIC\19-088 EBT-FSSA ISDH\RFP and Attachment\"/>
    </mc:Choice>
  </mc:AlternateContent>
  <bookViews>
    <workbookView xWindow="-120" yWindow="-120" windowWidth="20736" windowHeight="11160"/>
  </bookViews>
  <sheets>
    <sheet name="Sheet1" sheetId="1" r:id="rId1"/>
  </sheets>
  <definedNames>
    <definedName name="_xlnm._FilterDatabase" localSheetId="0" hidden="1">Sheet1!$A$6:$F$26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<sst xmlns="http://schemas.openxmlformats.org/spreadsheetml/2006/main" count="149" uniqueCount="108">
  <si>
    <t>Question No.</t>
  </si>
  <si>
    <t>RFP Section</t>
  </si>
  <si>
    <t>Page</t>
  </si>
  <si>
    <t>Topic</t>
  </si>
  <si>
    <t>Specific Question/Inquiry</t>
  </si>
  <si>
    <t>EBT and T&amp;A Systems RFP</t>
  </si>
  <si>
    <t>EBT and T&amp;A RFP Document</t>
  </si>
  <si>
    <t>Attachment A: MWBE</t>
  </si>
  <si>
    <t>Attachment D: Scope A [Common], Sections 4.1 - 4.4</t>
  </si>
  <si>
    <t>Attachment D: Scope B [SNAP/TANF], Sections 5.1 - 5.13</t>
  </si>
  <si>
    <t>Attachment D: Scope C [WIC], Sections 6.1 - 6.20</t>
  </si>
  <si>
    <t>Attachment D: Scope D [Child Care T&amp;A], Sections 7.1 -7.15</t>
  </si>
  <si>
    <t>Attachment B: Sample Contract</t>
  </si>
  <si>
    <t>Attachment C: Cost Proposal</t>
  </si>
  <si>
    <t>Attachment E: Business Proposal</t>
  </si>
  <si>
    <t>Attachment F: Technical Proposal, Scope A, Questions A.1 - A.10</t>
  </si>
  <si>
    <t>Attachment F: Technical Proposal, Scope C, Questions C.1 - C.23</t>
  </si>
  <si>
    <t>Attachment F: Technical Proposal, Scope B, Questions B.1 - B.17</t>
  </si>
  <si>
    <t>Attachment F: Technical Proposal, Scope D, Questions D.1 - D.18</t>
  </si>
  <si>
    <t>Attachment G: SNAP/TANF EBT System Requirements Form</t>
  </si>
  <si>
    <t>Attachment I: Intent to Respond Form</t>
  </si>
  <si>
    <t>State of Indiana RFP 19-088</t>
  </si>
  <si>
    <t>Attachment J: Bidders Library</t>
  </si>
  <si>
    <t>In the State's response to Question #129 and #130, it was clarified that 2 terminals are provided to exempt EBT retailers and 20 wireless terminals are provided to farmers' markets. Will the State update the "Scope B (SNAP/TANF) - Cost Summary" with these quantities?</t>
  </si>
  <si>
    <t>5.2.1.f.ii</t>
  </si>
  <si>
    <t>Cost Summary
Number of POS Terminals</t>
  </si>
  <si>
    <t>5.2.3</t>
  </si>
  <si>
    <t>5.10</t>
  </si>
  <si>
    <t>Will the State accept a URL link to our most recent annual report which meets the requirement for the provision of audited financial statements for the two (2) most recently completed fiscal years?</t>
  </si>
  <si>
    <t>The State's response to Question #114 indicates that the EBT contractor "must" be in compliance with PCI Data Security Standards and is expected to submit the necessary annual audits and related reports. Due to State technical requirements for PAN/card numbers to be included on reports, and similar requirements, it is not possible for any EBT system to be 100% compliant with PCI Data Security Standards. Will the State remove the requirement for the EBT contractor to be compliant and to provide annual audits and related reports as relate to PCI compliance?</t>
  </si>
  <si>
    <t>This section requires that the Contractor partner with a minimum of one (1) Statewide bank in the provision of “in-network” ATMs. Would the State please define "statewide"? Does "statewide" include networks with nationwide coverage?</t>
  </si>
  <si>
    <t>In its response to Question #57, the State requested that we identify the part of the requirement that is restrictive. We believe the requiring architecture that has at least two physically separate systems at the primary site, and at least two separate systems at the backup site is requiring an architecture based on a failed solution. Vendors should have the flexibility to propose a solution which is proven to be reliable and available (and used by stock markets, airlines, etc.), and based on a primary site and a backup site each having their own redundant configurations within their respective locations. A solution with highly redundant systems in two separate locations has proven extremely reliable.</t>
  </si>
  <si>
    <t>5.13#14</t>
  </si>
  <si>
    <t>5.2.1(d)</t>
  </si>
  <si>
    <t>We understand from Answer #116 that screen scraping is to be prevented. However, Section 5.2.1(d), EBT Processor Interface Specifications, states that the "State is interested in ensuring that clients have secure, convenient access to their own data, whether it is provided directly through the Contractor's client website or through third-party applications."  Would the State please clarify the intent of the requirement in 5.2.1(d) if screen-scraping is to be prevented?</t>
  </si>
  <si>
    <t>Cost for Scope D</t>
  </si>
  <si>
    <t xml:space="preserve">The State indicated there are approximately 35,000 children per month participating in the CCDF Voucher Program. In Attachment C, pricing for the CCDP program is to be provided per case. Does the number of children in the program per month equate to the number of billable cases per month? </t>
  </si>
  <si>
    <t>Section 10, Compliance with Laws</t>
  </si>
  <si>
    <t>Will the State agree to share equally with vendor new costs arising from unforeseen changes in the law?
Vendor respectfully submits that risk and costs be equitably apportioned for unforeseen and unforeseeable future changes in law.</t>
  </si>
  <si>
    <t>Section 24, Indemnification</t>
  </si>
  <si>
    <t xml:space="preserve">Will the State consider limiting vendor liability to damages directly resulting from vendor’s own negligent acts or omissions?
In accordance with equitable principles and industry standards, Vendor respectfully requests that its indemnification liability be commensurate to its failure to perform in accordance with its contractual duties.  </t>
  </si>
  <si>
    <t>14-15</t>
  </si>
  <si>
    <t>Section 36, Payments</t>
  </si>
  <si>
    <t>Will the State agree to pay all invoices within net 30 days?
Vendor seeks standard payment return times in order to offer the best pricing possible to the State and to meet our payment obligations to our own employees and vendors in a timely manner.</t>
  </si>
  <si>
    <t>16-17</t>
  </si>
  <si>
    <t>Section 44, Termination for Convenience</t>
  </si>
  <si>
    <t xml:space="preserve">Will the State agree to compensate Vendor for any unamortized costs and reasonable wind-down costs in the event that the State cancels for any reason other than vendor default?
Vendor respectfully requests that in the event of any termination for reasons other than default by Vendor, the State reimburse Vendor for the unamortized costs of investments that Vendor undertook in reliance on its agreement with the State. </t>
  </si>
  <si>
    <t>In the event that the State terminates the contract in part or materially de-scopes the project, will the State agree to negotiate an equitable adjustment of pricing?
Because vendor’s pricing is offered on the assumption that vendor will be providing the full range of services requested in this RFP, vendor respectfully requests that, in the event of any termination in part, the State be willing to negotiate equitable pricing appropriate to such a restructured deal.</t>
  </si>
  <si>
    <t>Time and Attendance Key Personnel</t>
  </si>
  <si>
    <t>B.2, Section 5.1 - Scope-specific Project Management has requirements related to EBT key personnel. C.2, Section 6.1 - Scope-specific Project Management has requirements related to WIC EBT key personnel. There doesn't appear to be a related section for Time and Attendance key personnel in Attachment F. Where should respondents place information about Time and Attendance key personnel from SOW 7.1.2 within Attachment F?</t>
  </si>
  <si>
    <t>Cost Proposal Narrative</t>
  </si>
  <si>
    <t>RFP Section 2.5 states "The Respondent should provide a brief narrative (not longer than two pages) in support of each Cost Proposal item." Answer to Question #14 stated that Optional Services pricing should be included in the Cost Proposal Narrative. If respondents propose optional services, will the State allow up to three pages for the Cost Narrative?</t>
  </si>
  <si>
    <t>Section 1.21, Minority &amp; Women's Business Enterprises RFP Subcontractor Commitment (MWBE)</t>
  </si>
  <si>
    <t>If a company has both MBE and WBE certifications, can it serve as an MBE for one scope (e.g. EBT) and a WBE for a different scope (e.g. WIC EBT), given that these programs are evaluated separately?</t>
  </si>
  <si>
    <t>Cost per Case Month for Child Care Time and Attendance</t>
  </si>
  <si>
    <t xml:space="preserve">Per the answers to the questions supplied on 3/15/19, answer to question number 51, the CPCM for the CCDF program was $6.12. When we calculate this CPCM based on the most recent month of June 2018 of 17,578 cases, we get a proposed price of $107,577 or an annualized cost of $1,290,924. However, in cell F32,  the State set the baseline to $480,000.  Could the State elaborate on this calculation, since the baseline cost is critical to the scoring of the proposal? </t>
  </si>
  <si>
    <t>Device Lease Cost</t>
  </si>
  <si>
    <t xml:space="preserve">In the cost proposal for Scope D, point 2, it is clearly stated that the device lease costs and any other costs, including cell services, supplies, etc are part of the Device Lease Costs. However, in the Q&amp;A document of 3/15/19, in response to question 52, the answer states that the current baseline includes the cost of the POS terminals. This does not seem correct.  Could the State please clarify? </t>
  </si>
  <si>
    <t xml:space="preserve">Are lease costs scored against a baseline? From our two questions above (1 and 2), this does not seem to be the case. Could the State confirm? </t>
  </si>
  <si>
    <t xml:space="preserve">Section 7.9.1 </t>
  </si>
  <si>
    <t xml:space="preserve">This section states: The Contractor must provide for the selection, acquisition, and installation of all hardware needed to support the system solution approved by the State. Any replacements to hardware will be with equipment that meets or exceeds the functionality of the replaced equipment. 
If the proposed solution can be installed by shipping devices to providers and have the provider "self-install", rather than having an installer visit, deliver and install, for the sake of keeping costs lower, it is permissible to propose this approach? </t>
  </si>
  <si>
    <t>State's Response</t>
  </si>
  <si>
    <t>Yes</t>
  </si>
  <si>
    <t xml:space="preserve">Any requested changes to the sample contract must be submitted with your response (See RFP Section 2.3.5 for details).  </t>
  </si>
  <si>
    <t xml:space="preserve">Please see the response to vendor question #9 above. </t>
  </si>
  <si>
    <t xml:space="preserve">The number of cases included in the Cost Proposal correspond to the number of active cases for any given month during the baseline year for which the State paid a CPCM fee to the existing contractor. These baseline active case numbers (from 7/2017 to 6/2018) will be used to evaluate the Respondent's pricing.  </t>
  </si>
  <si>
    <t xml:space="preserve">Please see the revised Attachment C. Active case numbers, terminal numbers, and the baseline amount have been updated to more fully reflect current costs. The CPCM of $6.12 is correct. </t>
  </si>
  <si>
    <t xml:space="preserve">The State pays a monthly leasing cost for deployed machines. This has been included in the updated baseline cost. Please see the revised Attachment C. </t>
  </si>
  <si>
    <t>Please see response to vendor question #17 (above).</t>
  </si>
  <si>
    <t xml:space="preserve">Please see revised Attachment D, Section 7.1.9. </t>
  </si>
  <si>
    <t>Yes, please see revised RFP Section 2.5.</t>
  </si>
  <si>
    <t>Yes, please see revised Attachment D, Section 5.2.3.</t>
  </si>
  <si>
    <t>Please see the revised Attachment D.</t>
  </si>
  <si>
    <t>Please see revised Attachment F, question D.3.</t>
  </si>
  <si>
    <t>Section 6.8.1.a</t>
  </si>
  <si>
    <t>This section indicates that the IVR should direct the call to WIC clinics and/or the INWIC App for additional assistance. Does this mean that CSR support for WIC cardholders is not required?</t>
  </si>
  <si>
    <t>Section 6.15.5</t>
  </si>
  <si>
    <t>Will the State allow the clearing account used for daily settlement to be an account shared by other programs for settlement?</t>
  </si>
  <si>
    <t>No</t>
  </si>
  <si>
    <t>Please see revised Attachment D, Section 6.8.</t>
  </si>
  <si>
    <t>The intent of this statement is to allow "screen-scraping" only by those vendors who have a agreement with the EBT processor and are compliant with applicable security standards.</t>
  </si>
  <si>
    <t>The performance standard for “Total Calls” is in conflict with the separate “IVR” and “CSR” standards included in Item #14 for customer service responses. All calls to an EBT help desk are first answered by an IVR application, and the standard for this is already addressed in the IVR standard requiring IVR calls to be answered within 2 seconds. Further, for calls subsequently transferred to a CSR, the standard is included whereby 98% of CSR calls are to be answered within 3 minutes. In addition, the Performance Deficiency for Item #14 is specific to the “IVR” and “CSR” answer standards. We request that the State remove the “Total Calls” portion of the customer service response performance standard.</t>
  </si>
  <si>
    <t>The State is open to evaluating alternative disaster recovery and business continuity solutions. While the published standards are the State's preference, Respondents may propose alternative approaches, subject to the State's  evaluation and approval. Please note that the State is not obligated to accept any proposed disaster recovery or business continuity solution. 
Please see revised Attachment D, Section 5.2.1.</t>
  </si>
  <si>
    <t xml:space="preserve">"Statewide" is defined to mean a bank that has a presence/ATMs in proximity to all regions and counties of the state. Additionally, a "statewide bank" could include a national bank that has coverage throughout the State of Indiana. </t>
  </si>
  <si>
    <t xml:space="preserve">Attachment H - Question and Answer Response Template </t>
  </si>
  <si>
    <t>Round 2 Q&amp;A</t>
  </si>
  <si>
    <t>Round 1 - Revised Q&amp;A</t>
  </si>
  <si>
    <t>The quantities included in Attachment C, Cost Proposal represent the State's estimate of the average number of devices, the costs for which the State was responsible during the baseline period. Please note that the numbers included here are for evaluation purposes only; the State will lease as many wireless and "wired" terminals as necessary to support the retailer community and farmers markets.</t>
  </si>
  <si>
    <t>Yes, this is acceptable.</t>
  </si>
  <si>
    <t>Section 1.8</t>
  </si>
  <si>
    <t>This section states "No more than one proposal per Respondent may be submitted." Can a Respondent participant in multiple proposals if they are not the prime respondent in more than one bid? For example, could a vendor be a prime on one proposal and a subcontractor on another, or a subcontractor on multiple proposals?</t>
  </si>
  <si>
    <t>12 - 13</t>
  </si>
  <si>
    <t>Section 1.20</t>
  </si>
  <si>
    <t>Please describe how the MBE/WBE achievement rates are reported. Can the State provide the most recent MBE/WBE achievement report for the incumbent?</t>
  </si>
  <si>
    <t>Section 3.1.3</t>
  </si>
  <si>
    <t xml:space="preserve">This section states that if technical proposals are close to equal, greater weight may be given to price. How does the State define "close to equal" (i.e., how many points variance)? </t>
  </si>
  <si>
    <t>Multiple factors generally apply and would be reviewed on a case-by-case basis. However, this happens infrequently.</t>
  </si>
  <si>
    <t>If weighting of Cost Proposals is changed as allowed in Section 3.1.3, how will Respondents be notified of such a change in the evaluation?</t>
  </si>
  <si>
    <t xml:space="preserve">Cost proposals are not 'weighted'; they are scored using formula published in the RFP. </t>
  </si>
  <si>
    <t>1.8 Due Date For Proposals</t>
  </si>
  <si>
    <t>Can  theState accept commercial courier service such as FedEx, UPS &amp; etc. to send proposal response? If so, can the Procurement Division at the Department of Administration’s directly receive the package?</t>
  </si>
  <si>
    <t>(1) Yes (2) All mailed solicitation responses regardless of courier service are delivered to the Government Center Central Mailroom, not directly to the Procurement division.</t>
  </si>
  <si>
    <t>1.15 Confidential Information</t>
  </si>
  <si>
    <t>Some of the response sections in the technical proposal may have confidential information which may be appropriate to show logical flow to decsribe the section. Can we identify that content in the sections  as a 'trade secret?' If not,  please advise how the State wants respondent to mark confidential.</t>
  </si>
  <si>
    <t>Marking in that manner within the technical propsal should be fine. Make sure you provide in the transmittal letter a description explaining the manner in which the applicable statutory exception applies for each section of the document. Finally, provide a separate redacted (for public release) version of the document</t>
  </si>
  <si>
    <t>Round 1 - Additional Questions</t>
  </si>
  <si>
    <r>
      <t>This is permitted.  However, if responding as a prime and as a subcontractor</t>
    </r>
    <r>
      <rPr>
        <sz val="10"/>
        <rFont val="Arial"/>
        <family val="2"/>
      </rPr>
      <t>, you must obtain a letter from the prime vendor you will be subcontracting for stating that they acknowledge their understanding of the fact that you are a subcontractor for them but also submitting a proposal as a prime contract for the same component.  You must also state that you are doing this within your transmittal letter for that component.</t>
    </r>
  </si>
  <si>
    <t xml:space="preserve">As stated in RFP Document Section 1.21, "If awarded the contract with MWBE subcontractor participation, the Respondent will be required to report payments made to MWBE Division subcontractors under the Contract on a monthly basis using the online audit tool, commonly referred to as “Pay Audit. The Contractor should also notify subcontractors that they must confirm payments received from Contractor in Pay Audit.”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</si>
</sst>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2"/>
      <name val="Arial"/>
      <family val="2"/>
    </font>
    <font>
      <b/>
      <sz val="10"/>
      <name val="Arial"/>
      <family val="2"/>
    </font>
    <font>
      <b/>
      <sz val="10"/>
      <color rgb="FFFF0000"/>
      <name val="Arial"/>
      <family val="2"/>
    </font>
    <font>
      <sz val="10"/>
      <name val="Arial"/>
      <family val="2"/>
    </font>
    <font>
      <b/>
      <sz val="10"/>
      <color theme="1"/>
      <name val="Arial"/>
      <family val="2"/>
    </font>
    <font>
      <sz val="10"/>
      <color theme="1"/>
      <name val="Arial"/>
      <family val="2"/>
    </font>
    <font>
      <sz val="10"/>
      <color rgb="FF000000"/>
      <name val="Arial"/>
      <family val="2"/>
    </font>
    <font>
      <sz val="10"/>
      <color rgb="FFFF0000"/>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3">
    <xf numFmtId="0" fontId="0" fillId="0" borderId="0" xfId="0"/>
    <xf numFmtId="0" fontId="1" fillId="2" borderId="0" xfId="0" applyFont="1" applyFill="1"/>
    <xf numFmtId="0" fontId="0" fillId="2" borderId="0" xfId="0" applyFill="1" applyProtection="1">
      <protection hidden="1"/>
    </xf>
    <xf numFmtId="0" fontId="0" fillId="2" borderId="0" xfId="0" applyFill="1" applyAlignment="1" applyProtection="1">
      <alignment wrapText="1"/>
      <protection hidden="1"/>
    </xf>
    <xf numFmtId="0" fontId="0" fillId="2" borderId="0" xfId="0" applyFill="1"/>
    <xf numFmtId="0" fontId="2" fillId="2" borderId="0" xfId="0" applyFont="1" applyFill="1"/>
    <xf numFmtId="0" fontId="2" fillId="2" borderId="0" xfId="0" applyFont="1" applyFill="1" applyProtection="1">
      <protection hidden="1"/>
    </xf>
    <xf numFmtId="0" fontId="3" fillId="2" borderId="0" xfId="0" applyFont="1" applyFill="1" applyProtection="1">
      <protection hidden="1"/>
    </xf>
    <xf numFmtId="0" fontId="2" fillId="4" borderId="1" xfId="0" applyFont="1" applyFill="1" applyBorder="1" applyAlignment="1" applyProtection="1">
      <alignment horizontal="center" vertical="center" wrapText="1"/>
      <protection hidden="1"/>
    </xf>
    <xf numFmtId="0" fontId="0" fillId="2" borderId="0" xfId="0" applyFill="1" applyAlignment="1">
      <alignment horizontal="left" vertical="top"/>
    </xf>
    <xf numFmtId="49" fontId="4" fillId="3" borderId="1" xfId="0" applyNumberFormat="1" applyFont="1" applyFill="1" applyBorder="1" applyAlignment="1" applyProtection="1">
      <alignment horizontal="left" vertical="top" wrapText="1"/>
      <protection locked="0" hidden="1"/>
    </xf>
    <xf numFmtId="0" fontId="2" fillId="4" borderId="2" xfId="0" applyFont="1" applyFill="1" applyBorder="1" applyAlignment="1" applyProtection="1">
      <alignment horizontal="center" vertical="center" wrapText="1"/>
      <protection hidden="1"/>
    </xf>
    <xf numFmtId="49" fontId="4" fillId="3" borderId="2" xfId="0" applyNumberFormat="1" applyFont="1" applyFill="1" applyBorder="1" applyAlignment="1" applyProtection="1">
      <alignment horizontal="left" vertical="top" wrapText="1"/>
      <protection locked="0" hidden="1"/>
    </xf>
    <xf numFmtId="0" fontId="5" fillId="6" borderId="1" xfId="0" applyFont="1" applyFill="1" applyBorder="1" applyAlignment="1">
      <alignment horizontal="center" vertical="center"/>
    </xf>
    <xf numFmtId="0" fontId="6" fillId="4" borderId="1" xfId="0" applyFont="1" applyFill="1" applyBorder="1" applyAlignment="1" applyProtection="1">
      <alignment horizontal="center" vertical="top"/>
      <protection hidden="1"/>
    </xf>
    <xf numFmtId="1" fontId="6" fillId="3" borderId="1" xfId="0" applyNumberFormat="1" applyFont="1" applyFill="1" applyBorder="1" applyAlignment="1" applyProtection="1">
      <alignment horizontal="left" vertical="top"/>
      <protection locked="0" hidden="1"/>
    </xf>
    <xf numFmtId="49" fontId="6" fillId="3" borderId="1" xfId="0" applyNumberFormat="1" applyFont="1" applyFill="1" applyBorder="1" applyAlignment="1" applyProtection="1">
      <alignment horizontal="left" vertical="top" wrapText="1"/>
      <protection locked="0" hidden="1"/>
    </xf>
    <xf numFmtId="49" fontId="6" fillId="3" borderId="2" xfId="0" applyNumberFormat="1" applyFont="1" applyFill="1" applyBorder="1" applyAlignment="1" applyProtection="1">
      <alignment horizontal="left" vertical="top" wrapText="1"/>
      <protection locked="0" hidden="1"/>
    </xf>
    <xf numFmtId="49" fontId="6" fillId="5" borderId="2" xfId="0" applyNumberFormat="1" applyFont="1" applyFill="1" applyBorder="1" applyAlignment="1" applyProtection="1">
      <alignment horizontal="left" vertical="top" wrapText="1"/>
      <protection locked="0" hidden="1"/>
    </xf>
    <xf numFmtId="1" fontId="6" fillId="3" borderId="1" xfId="0" applyNumberFormat="1" applyFont="1" applyFill="1" applyBorder="1" applyAlignment="1" applyProtection="1">
      <alignment horizontal="center" vertical="top"/>
      <protection locked="0" hidden="1"/>
    </xf>
    <xf numFmtId="0" fontId="7" fillId="5" borderId="1" xfId="0" applyFont="1" applyFill="1" applyBorder="1" applyAlignment="1">
      <alignment horizontal="left" vertical="center" wrapText="1"/>
    </xf>
    <xf numFmtId="0" fontId="6" fillId="2" borderId="1" xfId="0" applyFont="1" applyFill="1" applyBorder="1" applyAlignment="1">
      <alignment horizontal="left" vertical="top" wrapText="1"/>
    </xf>
    <xf numFmtId="0" fontId="6" fillId="6" borderId="1" xfId="0" applyFont="1" applyFill="1" applyBorder="1"/>
    <xf numFmtId="49" fontId="4" fillId="3" borderId="3" xfId="0" applyNumberFormat="1" applyFont="1" applyFill="1" applyBorder="1" applyAlignment="1" applyProtection="1">
      <alignment horizontal="left" vertical="top" wrapText="1"/>
      <protection locked="0" hidden="1"/>
    </xf>
    <xf numFmtId="0" fontId="5" fillId="6" borderId="1" xfId="0" applyFont="1" applyFill="1" applyBorder="1" applyAlignment="1">
      <alignment horizontal="center" vertical="center" wrapText="1"/>
    </xf>
    <xf numFmtId="0" fontId="8" fillId="7" borderId="1" xfId="0" applyFont="1" applyFill="1" applyBorder="1" applyAlignment="1">
      <alignment vertical="top" wrapText="1"/>
    </xf>
    <xf numFmtId="0" fontId="6" fillId="7"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0" borderId="1" xfId="0" applyFont="1" applyFill="1" applyBorder="1" applyAlignment="1">
      <alignment wrapText="1"/>
    </xf>
    <xf numFmtId="0" fontId="4" fillId="6" borderId="1" xfId="0" applyFont="1" applyFill="1" applyBorder="1" applyAlignment="1" applyProtection="1">
      <alignment horizontal="center" vertical="top"/>
      <protection hidden="1"/>
    </xf>
    <xf numFmtId="0" fontId="6" fillId="6" borderId="1" xfId="0" applyFont="1" applyFill="1" applyBorder="1" applyAlignment="1" applyProtection="1">
      <alignment horizontal="center" vertical="top"/>
      <protection hidden="1"/>
    </xf>
    <xf numFmtId="49" fontId="4" fillId="5" borderId="1" xfId="0" applyNumberFormat="1" applyFont="1" applyFill="1" applyBorder="1" applyAlignment="1" applyProtection="1">
      <alignment horizontal="left" vertical="top" wrapText="1"/>
      <protection locked="0" hidden="1"/>
    </xf>
    <xf numFmtId="1" fontId="4" fillId="5" borderId="1" xfId="0" applyNumberFormat="1" applyFont="1" applyFill="1" applyBorder="1" applyAlignment="1" applyProtection="1">
      <alignment horizontal="left" vertical="top"/>
      <protection locked="0" hidden="1"/>
    </xf>
    <xf numFmtId="49" fontId="4" fillId="5" borderId="2" xfId="0" applyNumberFormat="1" applyFont="1" applyFill="1" applyBorder="1" applyAlignment="1" applyProtection="1">
      <alignment horizontal="left" vertical="top" wrapText="1"/>
      <protection locked="0" hidden="1"/>
    </xf>
    <xf numFmtId="49" fontId="6" fillId="5" borderId="1" xfId="0" applyNumberFormat="1" applyFont="1" applyFill="1" applyBorder="1" applyAlignment="1" applyProtection="1">
      <alignment horizontal="left" vertical="top"/>
      <protection locked="0" hidden="1"/>
    </xf>
    <xf numFmtId="49" fontId="6" fillId="5" borderId="1" xfId="0" applyNumberFormat="1" applyFont="1" applyFill="1" applyBorder="1" applyAlignment="1" applyProtection="1">
      <alignment horizontal="left" vertical="top" wrapText="1"/>
      <protection locked="0" hidden="1"/>
    </xf>
    <xf numFmtId="49" fontId="4" fillId="5" borderId="3" xfId="0" applyNumberFormat="1" applyFont="1" applyFill="1" applyBorder="1" applyAlignment="1" applyProtection="1">
      <alignment horizontal="left" vertical="top" wrapText="1"/>
      <protection locked="0" hidden="1"/>
    </xf>
    <xf numFmtId="1" fontId="6" fillId="5" borderId="1" xfId="0" applyNumberFormat="1" applyFont="1" applyFill="1" applyBorder="1" applyAlignment="1" applyProtection="1">
      <alignment horizontal="left" vertical="top"/>
      <protection locked="0" hidden="1"/>
    </xf>
    <xf numFmtId="49" fontId="4" fillId="5" borderId="4" xfId="0" applyNumberFormat="1" applyFont="1" applyFill="1" applyBorder="1" applyAlignment="1">
      <alignment horizontal="left" vertical="top" wrapText="1"/>
    </xf>
    <xf numFmtId="1" fontId="6" fillId="5" borderId="5" xfId="0" applyNumberFormat="1" applyFont="1" applyFill="1" applyBorder="1" applyAlignment="1">
      <alignment horizontal="left" vertical="top"/>
    </xf>
    <xf numFmtId="49" fontId="6" fillId="5" borderId="5" xfId="0" applyNumberFormat="1" applyFont="1" applyFill="1" applyBorder="1" applyAlignment="1">
      <alignment horizontal="left" vertical="top" wrapText="1"/>
    </xf>
    <xf numFmtId="49" fontId="6" fillId="5" borderId="6"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6"/>
  <sheetViews>
    <sheetView showGridLines="0" tabSelected="1" topLeftCell="A2" zoomScale="90" zoomScaleNormal="90" workbookViewId="0">
      <selection activeCell="G38" sqref="G38"/>
    </sheetView>
  </sheetViews>
  <sheetFormatPr defaultColWidth="8.88671875" defaultRowHeight="14.4" x14ac:dyDescent="0.3"/>
  <cols>
    <col min="1" max="1" width="10.109375" customWidth="1"/>
    <col min="2" max="2" width="28.33203125" customWidth="1"/>
    <col min="3" max="3" width="9.88671875" customWidth="1"/>
    <col min="4" max="4" width="30.88671875" customWidth="1"/>
    <col min="5" max="5" width="68.33203125" customWidth="1"/>
    <col min="6" max="6" width="43.44140625" customWidth="1"/>
  </cols>
  <sheetData>
    <row r="1" spans="1:6" s="4" customFormat="1" ht="15.6" x14ac:dyDescent="0.3">
      <c r="A1" s="1" t="s">
        <v>21</v>
      </c>
      <c r="B1" s="2"/>
      <c r="C1" s="2"/>
      <c r="D1" s="2"/>
      <c r="E1" s="3"/>
    </row>
    <row r="2" spans="1:6" s="4" customFormat="1" ht="15.6" x14ac:dyDescent="0.3">
      <c r="A2" s="1" t="s">
        <v>5</v>
      </c>
      <c r="B2" s="2"/>
      <c r="C2" s="2"/>
      <c r="D2" s="2"/>
      <c r="E2" s="3"/>
    </row>
    <row r="3" spans="1:6" s="4" customFormat="1" x14ac:dyDescent="0.3">
      <c r="A3" s="5" t="s">
        <v>84</v>
      </c>
      <c r="B3" s="2"/>
      <c r="C3" s="2"/>
      <c r="D3" s="2"/>
      <c r="E3" s="3"/>
    </row>
    <row r="4" spans="1:6" s="4" customFormat="1" x14ac:dyDescent="0.3">
      <c r="A4" s="5"/>
      <c r="B4" s="2"/>
      <c r="C4" s="2"/>
      <c r="D4" s="2"/>
      <c r="E4" s="3"/>
    </row>
    <row r="5" spans="1:6" s="4" customFormat="1" x14ac:dyDescent="0.3">
      <c r="A5" s="6" t="s">
        <v>85</v>
      </c>
      <c r="B5" s="7"/>
      <c r="C5" s="2"/>
      <c r="D5" s="2"/>
      <c r="E5" s="3"/>
    </row>
    <row r="6" spans="1:6" s="4" customFormat="1" ht="26.4" x14ac:dyDescent="0.3">
      <c r="A6" s="8" t="s">
        <v>0</v>
      </c>
      <c r="B6" s="8" t="s">
        <v>1</v>
      </c>
      <c r="C6" s="8" t="s">
        <v>2</v>
      </c>
      <c r="D6" s="8" t="s">
        <v>3</v>
      </c>
      <c r="E6" s="11" t="s">
        <v>4</v>
      </c>
      <c r="F6" s="13" t="s">
        <v>61</v>
      </c>
    </row>
    <row r="7" spans="1:6" s="9" customFormat="1" ht="126.75" customHeight="1" x14ac:dyDescent="0.3">
      <c r="A7" s="14">
        <v>1</v>
      </c>
      <c r="B7" s="10" t="s">
        <v>13</v>
      </c>
      <c r="C7" s="15"/>
      <c r="D7" s="16" t="s">
        <v>25</v>
      </c>
      <c r="E7" s="17" t="s">
        <v>23</v>
      </c>
      <c r="F7" s="21" t="s">
        <v>87</v>
      </c>
    </row>
    <row r="8" spans="1:6" s="9" customFormat="1" ht="97.5" customHeight="1" x14ac:dyDescent="0.3">
      <c r="A8" s="14">
        <v>2</v>
      </c>
      <c r="B8" s="10" t="s">
        <v>9</v>
      </c>
      <c r="C8" s="15">
        <v>34</v>
      </c>
      <c r="D8" s="16" t="s">
        <v>33</v>
      </c>
      <c r="E8" s="17" t="s">
        <v>34</v>
      </c>
      <c r="F8" s="21" t="s">
        <v>80</v>
      </c>
    </row>
    <row r="9" spans="1:6" s="9" customFormat="1" ht="139.5" customHeight="1" x14ac:dyDescent="0.3">
      <c r="A9" s="14">
        <v>3</v>
      </c>
      <c r="B9" s="10" t="s">
        <v>9</v>
      </c>
      <c r="C9" s="15">
        <v>35</v>
      </c>
      <c r="D9" s="16" t="s">
        <v>24</v>
      </c>
      <c r="E9" s="17" t="s">
        <v>31</v>
      </c>
      <c r="F9" s="26" t="s">
        <v>82</v>
      </c>
    </row>
    <row r="10" spans="1:6" s="9" customFormat="1" ht="117.75" customHeight="1" x14ac:dyDescent="0.3">
      <c r="A10" s="14">
        <v>4</v>
      </c>
      <c r="B10" s="10" t="s">
        <v>9</v>
      </c>
      <c r="C10" s="15">
        <v>41</v>
      </c>
      <c r="D10" s="16" t="s">
        <v>26</v>
      </c>
      <c r="E10" s="17" t="s">
        <v>29</v>
      </c>
      <c r="F10" s="21" t="s">
        <v>71</v>
      </c>
    </row>
    <row r="11" spans="1:6" s="9" customFormat="1" ht="68.25" customHeight="1" x14ac:dyDescent="0.3">
      <c r="A11" s="14">
        <v>5</v>
      </c>
      <c r="B11" s="10" t="s">
        <v>9</v>
      </c>
      <c r="C11" s="15">
        <v>55</v>
      </c>
      <c r="D11" s="16" t="s">
        <v>27</v>
      </c>
      <c r="E11" s="17" t="s">
        <v>30</v>
      </c>
      <c r="F11" s="21" t="s">
        <v>83</v>
      </c>
    </row>
    <row r="12" spans="1:6" s="9" customFormat="1" ht="118.8" x14ac:dyDescent="0.3">
      <c r="A12" s="14">
        <v>6</v>
      </c>
      <c r="B12" s="10" t="s">
        <v>9</v>
      </c>
      <c r="C12" s="15">
        <v>65</v>
      </c>
      <c r="D12" s="16" t="s">
        <v>32</v>
      </c>
      <c r="E12" s="18" t="s">
        <v>81</v>
      </c>
      <c r="F12" s="21" t="s">
        <v>72</v>
      </c>
    </row>
    <row r="13" spans="1:6" s="9" customFormat="1" ht="39.6" x14ac:dyDescent="0.3">
      <c r="A13" s="14">
        <v>7</v>
      </c>
      <c r="B13" s="10" t="s">
        <v>14</v>
      </c>
      <c r="C13" s="15"/>
      <c r="D13" s="16"/>
      <c r="E13" s="17" t="s">
        <v>28</v>
      </c>
      <c r="F13" s="27" t="s">
        <v>88</v>
      </c>
    </row>
    <row r="14" spans="1:6" s="9" customFormat="1" ht="92.4" x14ac:dyDescent="0.3">
      <c r="A14" s="14">
        <v>8</v>
      </c>
      <c r="B14" s="10" t="s">
        <v>13</v>
      </c>
      <c r="C14" s="15"/>
      <c r="D14" s="16" t="s">
        <v>35</v>
      </c>
      <c r="E14" s="17" t="s">
        <v>36</v>
      </c>
      <c r="F14" s="21" t="s">
        <v>65</v>
      </c>
    </row>
    <row r="15" spans="1:6" s="9" customFormat="1" ht="66" x14ac:dyDescent="0.3">
      <c r="A15" s="14">
        <v>9</v>
      </c>
      <c r="B15" s="10" t="s">
        <v>12</v>
      </c>
      <c r="C15" s="19">
        <v>2</v>
      </c>
      <c r="D15" s="10" t="s">
        <v>37</v>
      </c>
      <c r="E15" s="12" t="s">
        <v>38</v>
      </c>
      <c r="F15" s="21" t="s">
        <v>63</v>
      </c>
    </row>
    <row r="16" spans="1:6" s="9" customFormat="1" ht="79.2" x14ac:dyDescent="0.3">
      <c r="A16" s="14">
        <v>10</v>
      </c>
      <c r="B16" s="10" t="s">
        <v>12</v>
      </c>
      <c r="C16" s="19">
        <v>10</v>
      </c>
      <c r="D16" s="10" t="s">
        <v>39</v>
      </c>
      <c r="E16" s="12" t="s">
        <v>40</v>
      </c>
      <c r="F16" s="21" t="s">
        <v>64</v>
      </c>
    </row>
    <row r="17" spans="1:6" s="9" customFormat="1" ht="66" x14ac:dyDescent="0.3">
      <c r="A17" s="14">
        <v>10</v>
      </c>
      <c r="B17" s="10" t="s">
        <v>12</v>
      </c>
      <c r="C17" s="19" t="s">
        <v>41</v>
      </c>
      <c r="D17" s="10" t="s">
        <v>42</v>
      </c>
      <c r="E17" s="12" t="s">
        <v>43</v>
      </c>
      <c r="F17" s="21" t="s">
        <v>64</v>
      </c>
    </row>
    <row r="18" spans="1:6" s="9" customFormat="1" ht="105.6" x14ac:dyDescent="0.3">
      <c r="A18" s="14">
        <v>11</v>
      </c>
      <c r="B18" s="10" t="s">
        <v>12</v>
      </c>
      <c r="C18" s="19" t="s">
        <v>44</v>
      </c>
      <c r="D18" s="10" t="s">
        <v>45</v>
      </c>
      <c r="E18" s="12" t="s">
        <v>46</v>
      </c>
      <c r="F18" s="21" t="s">
        <v>64</v>
      </c>
    </row>
    <row r="19" spans="1:6" s="9" customFormat="1" ht="92.4" x14ac:dyDescent="0.3">
      <c r="A19" s="14">
        <v>12</v>
      </c>
      <c r="B19" s="10" t="s">
        <v>12</v>
      </c>
      <c r="C19" s="19" t="s">
        <v>44</v>
      </c>
      <c r="D19" s="10" t="s">
        <v>45</v>
      </c>
      <c r="E19" s="12" t="s">
        <v>47</v>
      </c>
      <c r="F19" s="21" t="s">
        <v>64</v>
      </c>
    </row>
    <row r="20" spans="1:6" s="9" customFormat="1" ht="79.2" x14ac:dyDescent="0.3">
      <c r="A20" s="14">
        <v>13</v>
      </c>
      <c r="B20" s="10" t="s">
        <v>18</v>
      </c>
      <c r="C20" s="19">
        <v>17</v>
      </c>
      <c r="D20" s="10" t="s">
        <v>48</v>
      </c>
      <c r="E20" s="12" t="s">
        <v>49</v>
      </c>
      <c r="F20" s="21" t="s">
        <v>73</v>
      </c>
    </row>
    <row r="21" spans="1:6" s="9" customFormat="1" ht="66" x14ac:dyDescent="0.3">
      <c r="A21" s="14">
        <v>14</v>
      </c>
      <c r="B21" s="10" t="s">
        <v>13</v>
      </c>
      <c r="C21" s="19">
        <v>23</v>
      </c>
      <c r="D21" s="10" t="s">
        <v>50</v>
      </c>
      <c r="E21" s="12" t="s">
        <v>51</v>
      </c>
      <c r="F21" s="21" t="s">
        <v>70</v>
      </c>
    </row>
    <row r="22" spans="1:6" s="9" customFormat="1" ht="52.8" x14ac:dyDescent="0.3">
      <c r="A22" s="14">
        <v>15</v>
      </c>
      <c r="B22" s="10" t="s">
        <v>6</v>
      </c>
      <c r="C22" s="19">
        <v>12</v>
      </c>
      <c r="D22" s="10" t="s">
        <v>52</v>
      </c>
      <c r="E22" s="12" t="s">
        <v>53</v>
      </c>
      <c r="F22" s="21" t="s">
        <v>62</v>
      </c>
    </row>
    <row r="23" spans="1:6" s="9" customFormat="1" ht="79.2" x14ac:dyDescent="0.3">
      <c r="A23" s="14">
        <v>16</v>
      </c>
      <c r="B23" s="10" t="s">
        <v>13</v>
      </c>
      <c r="C23" s="15">
        <v>1</v>
      </c>
      <c r="D23" s="16" t="s">
        <v>54</v>
      </c>
      <c r="E23" s="17" t="s">
        <v>55</v>
      </c>
      <c r="F23" s="21" t="s">
        <v>66</v>
      </c>
    </row>
    <row r="24" spans="1:6" s="9" customFormat="1" ht="66" x14ac:dyDescent="0.3">
      <c r="A24" s="14">
        <v>17</v>
      </c>
      <c r="B24" s="10" t="s">
        <v>13</v>
      </c>
      <c r="C24" s="15">
        <v>1</v>
      </c>
      <c r="D24" s="16" t="s">
        <v>56</v>
      </c>
      <c r="E24" s="17" t="s">
        <v>57</v>
      </c>
      <c r="F24" s="21" t="s">
        <v>67</v>
      </c>
    </row>
    <row r="25" spans="1:6" s="9" customFormat="1" ht="26.4" x14ac:dyDescent="0.3">
      <c r="A25" s="14">
        <v>18</v>
      </c>
      <c r="B25" s="10" t="s">
        <v>13</v>
      </c>
      <c r="C25" s="15">
        <v>1</v>
      </c>
      <c r="D25" s="16" t="s">
        <v>56</v>
      </c>
      <c r="E25" s="18" t="s">
        <v>58</v>
      </c>
      <c r="F25" s="21" t="s">
        <v>68</v>
      </c>
    </row>
    <row r="26" spans="1:6" s="9" customFormat="1" ht="118.8" x14ac:dyDescent="0.3">
      <c r="A26" s="14">
        <v>19</v>
      </c>
      <c r="B26" s="10" t="s">
        <v>11</v>
      </c>
      <c r="C26" s="15">
        <v>130</v>
      </c>
      <c r="D26" s="16" t="s">
        <v>59</v>
      </c>
      <c r="E26" s="20" t="s">
        <v>60</v>
      </c>
      <c r="F26" s="21" t="s">
        <v>69</v>
      </c>
    </row>
    <row r="29" spans="1:6" x14ac:dyDescent="0.3">
      <c r="A29" s="6" t="s">
        <v>86</v>
      </c>
    </row>
    <row r="30" spans="1:6" ht="26.4" x14ac:dyDescent="0.3">
      <c r="A30" s="8" t="s">
        <v>0</v>
      </c>
      <c r="B30" s="8" t="s">
        <v>1</v>
      </c>
      <c r="C30" s="8" t="s">
        <v>2</v>
      </c>
      <c r="D30" s="8" t="s">
        <v>3</v>
      </c>
      <c r="E30" s="11" t="s">
        <v>4</v>
      </c>
      <c r="F30" s="24" t="s">
        <v>61</v>
      </c>
    </row>
    <row r="31" spans="1:6" ht="39.6" x14ac:dyDescent="0.3">
      <c r="A31" s="22">
        <v>86</v>
      </c>
      <c r="B31" s="23" t="s">
        <v>10</v>
      </c>
      <c r="C31" s="15">
        <v>85</v>
      </c>
      <c r="D31" s="16" t="s">
        <v>74</v>
      </c>
      <c r="E31" s="17" t="s">
        <v>75</v>
      </c>
      <c r="F31" s="25" t="s">
        <v>79</v>
      </c>
    </row>
    <row r="32" spans="1:6" ht="26.4" x14ac:dyDescent="0.3">
      <c r="A32" s="22">
        <v>91</v>
      </c>
      <c r="B32" s="23" t="s">
        <v>10</v>
      </c>
      <c r="C32" s="15">
        <v>99</v>
      </c>
      <c r="D32" s="16" t="s">
        <v>76</v>
      </c>
      <c r="E32" s="17" t="s">
        <v>77</v>
      </c>
      <c r="F32" s="25" t="s">
        <v>78</v>
      </c>
    </row>
    <row r="35" spans="1:6" x14ac:dyDescent="0.3">
      <c r="A35" t="s">
        <v>105</v>
      </c>
    </row>
    <row r="37" spans="1:6" ht="118.8" x14ac:dyDescent="0.3">
      <c r="A37" s="30">
        <v>24</v>
      </c>
      <c r="B37" s="32" t="s">
        <v>6</v>
      </c>
      <c r="C37" s="33">
        <v>9</v>
      </c>
      <c r="D37" s="32" t="s">
        <v>89</v>
      </c>
      <c r="E37" s="34" t="s">
        <v>90</v>
      </c>
      <c r="F37" s="28" t="s">
        <v>106</v>
      </c>
    </row>
    <row r="38" spans="1:6" ht="118.8" x14ac:dyDescent="0.3">
      <c r="A38" s="31">
        <v>25</v>
      </c>
      <c r="B38" s="32" t="s">
        <v>6</v>
      </c>
      <c r="C38" s="35" t="s">
        <v>91</v>
      </c>
      <c r="D38" s="36" t="s">
        <v>92</v>
      </c>
      <c r="E38" s="18" t="s">
        <v>93</v>
      </c>
      <c r="F38" s="28" t="s">
        <v>107</v>
      </c>
    </row>
    <row r="39" spans="1:6" ht="40.200000000000003" x14ac:dyDescent="0.3">
      <c r="A39" s="22">
        <v>32</v>
      </c>
      <c r="B39" s="37" t="s">
        <v>6</v>
      </c>
      <c r="C39" s="38">
        <v>24</v>
      </c>
      <c r="D39" s="36" t="s">
        <v>94</v>
      </c>
      <c r="E39" s="18" t="s">
        <v>95</v>
      </c>
      <c r="F39" s="29" t="s">
        <v>96</v>
      </c>
    </row>
    <row r="40" spans="1:6" ht="27" x14ac:dyDescent="0.3">
      <c r="A40" s="22">
        <v>34</v>
      </c>
      <c r="B40" s="37" t="s">
        <v>6</v>
      </c>
      <c r="C40" s="38">
        <v>24</v>
      </c>
      <c r="D40" s="36" t="s">
        <v>94</v>
      </c>
      <c r="E40" s="18" t="s">
        <v>97</v>
      </c>
      <c r="F40" s="29" t="s">
        <v>98</v>
      </c>
    </row>
    <row r="41" spans="1:6" ht="53.4" x14ac:dyDescent="0.3">
      <c r="A41" s="22">
        <v>105</v>
      </c>
      <c r="B41" s="39" t="s">
        <v>6</v>
      </c>
      <c r="C41" s="40">
        <v>9</v>
      </c>
      <c r="D41" s="41" t="s">
        <v>99</v>
      </c>
      <c r="E41" s="42" t="s">
        <v>100</v>
      </c>
      <c r="F41" s="29" t="s">
        <v>101</v>
      </c>
    </row>
    <row r="42" spans="1:6" ht="93" x14ac:dyDescent="0.3">
      <c r="A42" s="22">
        <v>106</v>
      </c>
      <c r="B42" s="39" t="s">
        <v>6</v>
      </c>
      <c r="C42" s="40">
        <v>11</v>
      </c>
      <c r="D42" s="41" t="s">
        <v>102</v>
      </c>
      <c r="E42" s="42" t="s">
        <v>103</v>
      </c>
      <c r="F42" s="29" t="s">
        <v>104</v>
      </c>
    </row>
    <row r="241" spans="2:2" hidden="1" x14ac:dyDescent="0.3">
      <c r="B241" t="s">
        <v>6</v>
      </c>
    </row>
    <row r="242" spans="2:2" hidden="1" x14ac:dyDescent="0.3">
      <c r="B242" t="s">
        <v>7</v>
      </c>
    </row>
    <row r="243" spans="2:2" hidden="1" x14ac:dyDescent="0.3">
      <c r="B243" t="s">
        <v>12</v>
      </c>
    </row>
    <row r="244" spans="2:2" hidden="1" x14ac:dyDescent="0.3">
      <c r="B244" t="s">
        <v>13</v>
      </c>
    </row>
    <row r="245" spans="2:2" hidden="1" x14ac:dyDescent="0.3">
      <c r="B245" t="s">
        <v>8</v>
      </c>
    </row>
    <row r="246" spans="2:2" hidden="1" x14ac:dyDescent="0.3">
      <c r="B246" t="s">
        <v>9</v>
      </c>
    </row>
    <row r="247" spans="2:2" hidden="1" x14ac:dyDescent="0.3">
      <c r="B247" t="s">
        <v>10</v>
      </c>
    </row>
    <row r="248" spans="2:2" hidden="1" x14ac:dyDescent="0.3">
      <c r="B248" t="s">
        <v>11</v>
      </c>
    </row>
    <row r="249" spans="2:2" hidden="1" x14ac:dyDescent="0.3">
      <c r="B249" t="s">
        <v>14</v>
      </c>
    </row>
    <row r="250" spans="2:2" hidden="1" x14ac:dyDescent="0.3">
      <c r="B250" t="s">
        <v>15</v>
      </c>
    </row>
    <row r="251" spans="2:2" hidden="1" x14ac:dyDescent="0.3">
      <c r="B251" t="s">
        <v>17</v>
      </c>
    </row>
    <row r="252" spans="2:2" hidden="1" x14ac:dyDescent="0.3">
      <c r="B252" t="s">
        <v>16</v>
      </c>
    </row>
    <row r="253" spans="2:2" hidden="1" x14ac:dyDescent="0.3">
      <c r="B253" t="s">
        <v>18</v>
      </c>
    </row>
    <row r="254" spans="2:2" hidden="1" x14ac:dyDescent="0.3">
      <c r="B254" t="s">
        <v>19</v>
      </c>
    </row>
    <row r="255" spans="2:2" hidden="1" x14ac:dyDescent="0.3">
      <c r="B255" t="s">
        <v>20</v>
      </c>
    </row>
    <row r="256" spans="2:2" hidden="1" x14ac:dyDescent="0.3">
      <c r="B256" t="s">
        <v>22</v>
      </c>
    </row>
  </sheetData>
  <dataValidations count="6">
    <dataValidation type="list" allowBlank="1" showInputMessage="1" showErrorMessage="1" sqref="B7:B14">
      <formula1>$B$241:$B$256</formula1>
    </dataValidation>
    <dataValidation type="list" allowBlank="1" showInputMessage="1" showErrorMessage="1" sqref="B15:B22">
      <formula1>$B$173:$B$188</formula1>
    </dataValidation>
    <dataValidation type="list" allowBlank="1" showInputMessage="1" showErrorMessage="1" sqref="B23:B26">
      <formula1>$B$243:$B$258</formula1>
    </dataValidation>
    <dataValidation type="list" allowBlank="1" showInputMessage="1" showErrorMessage="1" sqref="B31:B32">
      <formula1>$B$323:$B$338</formula1>
    </dataValidation>
    <dataValidation type="list" allowBlank="1" showErrorMessage="1" sqref="B41:B42">
      <formula1>$B$322:$B$337</formula1>
    </dataValidation>
    <dataValidation type="list" allowBlank="1" showInputMessage="1" showErrorMessage="1" sqref="B37:B40">
      <formula1>$B$322:$B$337</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dc:creator>
  <cp:lastModifiedBy>Deaton, Teresa</cp:lastModifiedBy>
  <dcterms:created xsi:type="dcterms:W3CDTF">2018-09-06T15:44:04Z</dcterms:created>
  <dcterms:modified xsi:type="dcterms:W3CDTF">2019-04-03T12:58:31Z</dcterms:modified>
</cp:coreProperties>
</file>