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JMayfield\Desktop\RFP 18-017\"/>
    </mc:Choice>
  </mc:AlternateContent>
  <bookViews>
    <workbookView xWindow="0" yWindow="0" windowWidth="20490" windowHeight="8820"/>
  </bookViews>
  <sheets>
    <sheet name="Question and Answer Template" sheetId="3" r:id="rId1"/>
    <sheet name="Temp - Counts by category" sheetId="4" r:id="rId2"/>
  </sheets>
  <definedNames>
    <definedName name="_xlnm._FilterDatabase" localSheetId="0" hidden="1">'Question and Answer Template'!$A$5:$F$190</definedName>
    <definedName name="_xlnm._FilterDatabase" localSheetId="1" hidden="1">'Temp - Counts by category'!$G$28:$G$178</definedName>
    <definedName name="_xlnm.Criteria" localSheetId="1">'Temp - Counts by category'!$G:$G</definedName>
    <definedName name="_xlnm.Print_Area" localSheetId="0">'Question and Answer Template'!$A$1:$E$105</definedName>
    <definedName name="_xlnm.Print_Titles" localSheetId="0">'Question and Answer Template'!$1:$4</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B5" i="4" l="1"/>
  <c r="B6" i="4"/>
  <c r="B7" i="4"/>
  <c r="B8" i="4"/>
  <c r="B9" i="4"/>
  <c r="B10" i="4"/>
  <c r="B11" i="4"/>
  <c r="B12" i="4"/>
  <c r="B13" i="4"/>
  <c r="B14" i="4"/>
  <c r="B15" i="4"/>
  <c r="B16" i="4"/>
  <c r="B17" i="4"/>
  <c r="B18" i="4"/>
  <c r="B19" i="4"/>
  <c r="B20" i="4"/>
  <c r="B21" i="4"/>
  <c r="B22" i="4"/>
  <c r="B23" i="4"/>
  <c r="B4" i="4"/>
</calcChain>
</file>

<file path=xl/sharedStrings.xml><?xml version="1.0" encoding="utf-8"?>
<sst xmlns="http://schemas.openxmlformats.org/spreadsheetml/2006/main" count="918" uniqueCount="500">
  <si>
    <t>Question No.</t>
  </si>
  <si>
    <t>Page</t>
  </si>
  <si>
    <t>Please make a selection</t>
  </si>
  <si>
    <t>Specific Question/Inquiry</t>
  </si>
  <si>
    <t>Topic</t>
  </si>
  <si>
    <t>'RFP Section and Sub-Section or Appendix and Tab Name</t>
  </si>
  <si>
    <t>RFP Section 1.4: Summary Scope of Work</t>
  </si>
  <si>
    <t>RFP Section 1.12: Proposal Clairfications and Discussions, and Contract Discussions</t>
  </si>
  <si>
    <t>RFP Section 1.21: Equal Opportunity Commitment</t>
  </si>
  <si>
    <t>RFP Section 2.3.2: Contract Revisions</t>
  </si>
  <si>
    <t>RFP Section 2.4: Technical Proposal</t>
  </si>
  <si>
    <t>Attachment D - Cost Proposal Template</t>
  </si>
  <si>
    <t>RFP 18-017, Electronic Document Management Solution</t>
  </si>
  <si>
    <t>Attachment F2 - Technical Proposal Template</t>
  </si>
  <si>
    <t>Attachment G - Question and Answer Template</t>
  </si>
  <si>
    <t>RFP Section 1.4.2: BMV/C System Modernization</t>
  </si>
  <si>
    <t>RFP Section 1.4.3: Estimated Project Timeline</t>
  </si>
  <si>
    <t>RFP Section 1.9: Due Date for Proposals</t>
  </si>
  <si>
    <t>RFP Section 1.4.2.1: Modernization Guiding Principles</t>
  </si>
  <si>
    <t>RFP Section 1.4.2.2: Modernization Components</t>
  </si>
  <si>
    <t>RFP Section 1.4.4.1: Document Management Current State</t>
  </si>
  <si>
    <t>RFP Section 1.4.4.2: Document Management Future State</t>
  </si>
  <si>
    <t>RFP Section 2.3.1.5: Contract Terms/Clauses</t>
  </si>
  <si>
    <t>RFP Section 2.5: Cost Proposal</t>
  </si>
  <si>
    <t>Attachment F1 - Technical Proposal Requirements Section 4.1.1.6: Vendor Responsibilities</t>
  </si>
  <si>
    <t>Attachment F1 - Technical Proposal Requirements Section 4.1.7.6: Key Performance Measures</t>
  </si>
  <si>
    <t>Attachment F1 - Technical Proposal Requirements Section 4.3: Systems Environment</t>
  </si>
  <si>
    <t>Attachment F1 - Technical Proposal Requirements Section 4.4.2: Vendor Responsibilities</t>
  </si>
  <si>
    <t>Attachment F1 - Technical Proposal Requirements Section 4.5: Testing</t>
  </si>
  <si>
    <t>Attachment F1 - Technical Proposal Requirements Section 4.6.2: Disaster Recovery Plan (DRP)</t>
  </si>
  <si>
    <t>Attachment F1 - Technical Proposal Requirements Section 4.7: Data Conversion</t>
  </si>
  <si>
    <t>Attachment F1 - Technical Proposal Requirements Section 4.7.1: Data Conversion Plan</t>
  </si>
  <si>
    <t>Attachment F1 - Technical Proposal Requirements Section 4.7.3: Conversion Test Results</t>
  </si>
  <si>
    <t>Attachment F1 - Technical Proposal Requirements Section 4.7.4: State Responsibilities</t>
  </si>
  <si>
    <t>Attachment F1 - Technical Proposal Requirements Section 4.7.6: Legacy Data Conversion</t>
  </si>
  <si>
    <t>Attachment F1 - Technical Proposal Requirements Section 4.8: Privacy Standards</t>
  </si>
  <si>
    <t>Attachment F1 - Technical Proposal Requirements Section 4.9: Security</t>
  </si>
  <si>
    <t>Attachment F1 - Technical Proposal Requirements Section 4.10: Training</t>
  </si>
  <si>
    <t>Attachment F1 - Technical Proposal Requirements Section 4.12: Service Desk</t>
  </si>
  <si>
    <t>Attachment F1 - Technical Proposal Requirements Section 4.14: Disengagement</t>
  </si>
  <si>
    <t>Attachment F1 - Technical Proposal Requirements Section 5.1.2: Vendor Responsibilities</t>
  </si>
  <si>
    <t>Attachment F1 - Technical Proposal Requirements Section 5.2.1: Vendor Responsibilities</t>
  </si>
  <si>
    <t>Attachment F1 - Technical Proposal Requirements Section 5.3.1: Vendor Responsibilities</t>
  </si>
  <si>
    <t>Attachment F1 - Technical Proposal Requirements Section 5.4.1: Vendor Responsibilities</t>
  </si>
  <si>
    <t>Attachment F1 - Technical Proposal Requirements Section 5.5: Reporting</t>
  </si>
  <si>
    <t>Attachment F1 - Technical Proposal Requirements Section 5.5.3: Key Performance Measures</t>
  </si>
  <si>
    <t>Attachment F1 - Technical Proposal Requirements Section 5.7: Workflow</t>
  </si>
  <si>
    <t>Attachment I - Intent to Respond Form</t>
  </si>
  <si>
    <t>Labor Expense</t>
  </si>
  <si>
    <t>Participation in other RFPs associated with larger initiative</t>
  </si>
  <si>
    <t>Does participation in RFP 18-017 preclude the respondent from participating in other RFPs associated with the overall BMV/C Systems Modernization initiative?</t>
  </si>
  <si>
    <t xml:space="preserve">While the user information detailed in the "Document Management System Overview.doc" file provides limited insight, what is the overall labor expense associated with BMV State of IN user document "intake processing" (scan, index, analysis, routing, etc.) associated with the current process and platform? </t>
  </si>
  <si>
    <t>Procurement</t>
  </si>
  <si>
    <t>What procurement method was used to procure the Business Process Redesign, and what vendor was selected?</t>
  </si>
  <si>
    <t>What procurement method was used to procure the Data Management Architecture and what vendor was selected?</t>
  </si>
  <si>
    <t>What procurement method will be used to procure the Vehicle Valuation and Vehicle Identification Number Decoding? When does the State anticipate a solcitiation to be released?</t>
  </si>
  <si>
    <t>What procurement method will be used to procure the Data Warehouse and Business Intelligence/Decision Support Services, should the department move forward with that component? When does the State anticipate a solcitiation to be released?</t>
  </si>
  <si>
    <t>General</t>
  </si>
  <si>
    <t>What vendors responded to the Modernization Request for Information?</t>
  </si>
  <si>
    <t>ID 134400</t>
  </si>
  <si>
    <t>Respond to 100% of reported issues within 30% - Please define what "30%" means?</t>
  </si>
  <si>
    <t>Cloud vs. on-premises</t>
  </si>
  <si>
    <t>RFP states, "For this reason, the BMV/C is interested in cloud hosted Commercial off the Shelf
(COTS) configurable solutions."  Question:  Is the BMV/C interested in receiving reposnes for a cloud EDMS solution, on-premises EDMS Solution, or both?</t>
  </si>
  <si>
    <t>ID 115100</t>
  </si>
  <si>
    <t>Requirement:  Provide sufficient EDMS licenses to other designated vendors, the State, and any other authorized users designated by the State, at no additional cost to the users
Question:  Please provide further explanation and more detail on providing licenses to other users at no additional cost to the users.  Is the vendor providing licensing to other users outside of BMV/C at no cost?</t>
  </si>
  <si>
    <t>ID 115000</t>
  </si>
  <si>
    <t>Requirement:  Receive and store the BMV/C system unique customer IDs
Question:  What is meant by customer IDs?  Please explain in more detail.</t>
  </si>
  <si>
    <t>ID 115200</t>
  </si>
  <si>
    <t>Requirement:  Provide appropriate licenses which must be transferrable to the State upon ninety (90) days' notice from the State or contract termination, for licensed software required to properly operate and maintain the application or other infrastructure.
Question:  Please provide better understanding of what is "appropiate licenses" that must be transferrable to the State upon ninety (90) days' notice.</t>
  </si>
  <si>
    <t>Data Conversion of all electronic documents stored in the current EDMS</t>
  </si>
  <si>
    <t>Please supply the vendor and name of the current EDMS.  Please also include the version number.</t>
  </si>
  <si>
    <t>Will there be an in house System Administrator to assist with Discovery for conversion?</t>
  </si>
  <si>
    <t>How many document types exist in the current application?</t>
  </si>
  <si>
    <t xml:space="preserve">What is the total number of documents and total number of pages to be migrated?  If an exact count cannot be determined please provide an educated estimation.  If neither can be provided please conform how large is the current file store (GB) for all the documents stored in the current system. </t>
  </si>
  <si>
    <t xml:space="preserve">For the conversion, can you provide a list of the essential document types and the percentage of total documents they make up?  Preferably the percentage should be as precise as possible.
Doc Type Name                                  % of Total Docs
</t>
  </si>
  <si>
    <t>How large is the current database(s)?</t>
  </si>
  <si>
    <t>- Can a full file path be viewed in the database or is it encrypted?</t>
  </si>
  <si>
    <t>What are the various file types to be migrated?  Example:  Images, WORD, PDF.  And, what is the % of each file type to be migrated?</t>
  </si>
  <si>
    <t>Does the application use a proprietary file format?</t>
  </si>
  <si>
    <t>Can the image files be viewed directly from the file storage using a 3rd party viewer (e.g. Microsoft Picture and Fax Viewer)?</t>
  </si>
  <si>
    <t>Database Platform (Microsoft SQL Server, Oracle, Proprietary, etc.)?</t>
  </si>
  <si>
    <t>Is the operating System running the database server?</t>
  </si>
  <si>
    <t>Does a test system/database exist?</t>
  </si>
  <si>
    <t>What is the average number of indexes per document type?</t>
  </si>
  <si>
    <t xml:space="preserve">Where is the physical server hardware location for the existing application
 (City, State)?  </t>
  </si>
  <si>
    <t>Do all documents get stored in the same file storage location or can different locations be used based on different requirements (e.g. document type, department, retention)?</t>
  </si>
  <si>
    <t>Are these documents full-text searchable, if so, is there a full-text library in the database that will need to be migrated?</t>
  </si>
  <si>
    <t>Are images stored as Single Page TIF files or Multipage TIF files?</t>
  </si>
  <si>
    <t>If the application permits the creation of notes or annotations, are these a required/ desired component of the migration?  Are the notes or annotations stored in the database or as a file on the file system?</t>
  </si>
  <si>
    <t>If the application stores document history, is this history a required/ desired component of the migration?</t>
  </si>
  <si>
    <t>ID 140300</t>
  </si>
  <si>
    <t>Requirement:  Provide EDMS hardware and software to support all business processes of the Bureau of Motor Vehicles as specified by the State.
Question:  Please be more specific on what EDMS hardware is the vendor's responsibility.  Is hardware scanners or do you want vendor to supply server and workstation hardware?</t>
  </si>
  <si>
    <t>ID140500</t>
  </si>
  <si>
    <t>Requirement:  Maintain EDMS hardware and software to support all business processes of the Bureau of Motor Vehicles as specified by the State.
Question:  Do you want the vendor to maintain the actual hardware from ID 140300 or provide mainteancne agreements?  Please clarify the vendor responsibilities.</t>
  </si>
  <si>
    <t>ID 143600</t>
  </si>
  <si>
    <t>Requirement:  Provide functionality to automatically redact documents based on defined business rules.
Question:  Please provide clarification on what is meant by defined business rules.  Are you looking for an automated readction capability?</t>
  </si>
  <si>
    <t>ID 143900</t>
  </si>
  <si>
    <t xml:space="preserve">Requirement:  Provide functionality to edit redaction with proper security.
Question:  Are you looking for a solution that will create a new document type with permanent readaction that can not be changed or altered?  If you wanted to edit the redaction, do want the ability to go back to the original and make a new redacted document version? </t>
  </si>
  <si>
    <t>ID 146100</t>
  </si>
  <si>
    <t>Requirement:  Import documents from interfaces for inclusion in the document management system.
Question:  What are the interfaces or types of interfaces that documents are to be imported from?</t>
  </si>
  <si>
    <t>ID 146200</t>
  </si>
  <si>
    <t>Requirement:  Automate inbound and outbound transmittal of images via secured email or electronic facsimiles.
Question:  Does the BMV/C utilize a current fax server?  If so, please provide the vendor and model and any other possible specifications.</t>
  </si>
  <si>
    <t>ID 146900</t>
  </si>
  <si>
    <t>Requirement:  Develop and implement an upload page and/or application to allow documents to be submitted via a desktop, mobile device, or tablet.
Question:  What are the mobile devices that you would want to allow documents to be submitted?  Please list all types of mobile devices or tablet types.  Example:  iPad, iPhone, Andriod, etc.</t>
  </si>
  <si>
    <t>ID 147600</t>
  </si>
  <si>
    <t>Requirement:  Provide a message to any customer if a request is being processed and takes longer than five (5) seconds for the request to be submitted through a web portal.
Question:  Are you asking the vendor to provide some type of web portal?  What type of request are you referring to in this requirement?  Please explain.</t>
  </si>
  <si>
    <t>Workflow</t>
  </si>
  <si>
    <t xml:space="preserve">Will there be a requirement for workflow to be implemented in the initial phase for the project ?  If so, please provide process maps (Visio diagram) that detail the process that the BMV/C would like to be automated via workflow and detailed explanation of the process. </t>
  </si>
  <si>
    <t>Document Management Requirements Response</t>
  </si>
  <si>
    <t>ID 158400</t>
  </si>
  <si>
    <t xml:space="preserve">Requirement: Support availability of reports via a subscription function.
Question:  What is meant by a subscription funtion?  Please explain. </t>
  </si>
  <si>
    <t>Document
Management/User
Experience</t>
  </si>
  <si>
    <t>Requirement:  Approach to user rights administration including
the solution’s ability to associate permissions with a
user using one (1) or more of either user-based
(access rights assigned to each user), role-based
(users are grouped by role and access rights
assigned to these groups), or rule/context-based
(role-based with additional access rights assigned or
restricted based on the context of the transaction
such as time-of-day, workstation-location, or
emergency-mode) controls.
Question:  What is the total number of users of the EDMS Solution?  Of those uses, how many will need to access to the EDMS at the same time?  
Of the total users, will there be any User that will be Named User, which will need access to the system all the time? 
Is there a consideration for an enterprise-wide user license scenario?</t>
  </si>
  <si>
    <t>ID 151600</t>
  </si>
  <si>
    <t>Requirement:  Attach or link separate files including, but not limited to, Microsoft Word documents to the imaged document for additional clarification.
Question:  What version of Microsoft Office is being utilized in BMV/C?
What version of Microsoft Outlook is being used at BMV/C?</t>
  </si>
  <si>
    <t>ID 144400</t>
  </si>
  <si>
    <t xml:space="preserve">Requirement:  Provide functionality to configure document retention rules by document type.
Questions: How many different departments would be involved in the initial implementation?
o   How many document types would be required for each department?  Can you provide a list of document types?
o   How many metadata/index fields are required for each document type? (Averages are sufficient)
</t>
  </si>
  <si>
    <t>Funding</t>
  </si>
  <si>
    <t>Question:  Is there a funded budget for this Electronic Document Management Solution project?  If so, please disclose the amount of the funded budget?</t>
  </si>
  <si>
    <t>Minority Business Enterprises (MBE) and Women
Business Enterprises (WBE)</t>
  </si>
  <si>
    <t xml:space="preserve">Question:  Is it required to have M/WBE participation for the vendor for this project?  Will a vendor be eliminated if they cannot find M/WBE participation to be able to perform professional services required for the project?  </t>
  </si>
  <si>
    <t>Kofax Capture</t>
  </si>
  <si>
    <t xml:space="preserve">Question:  How many Kofax Capture licenses are currently being used by BMV/C?  Please provide all details on Kofax licensing being used including volume licensing.  How many capture workstations are there currently in BMV/C?  Are you expecting that number to increase with the new EDMS?  If so, by an estimated how much?
Will the BMV/C want to use these Kofax Capture licensing in the new EDMS deployment if possible? </t>
  </si>
  <si>
    <t>Environments</t>
  </si>
  <si>
    <t>How closely do the non production environments need to mirror the production environment from an infrastructure perspective?</t>
  </si>
  <si>
    <t>Data Conversion Formats</t>
  </si>
  <si>
    <t>What is the database the data is currently stored in?  What type of storage device currently holds the file images?  What is fortis built upon?</t>
  </si>
  <si>
    <t>Current Infrastructure</t>
  </si>
  <si>
    <t>Does "all hardware" refer to scanning hardware, storage hardware, database and app servers, or all of the above?</t>
  </si>
  <si>
    <t>Doc Versions</t>
  </si>
  <si>
    <t>Is this duplicate checking?  Or do we want to create multiple versions (formats)?</t>
  </si>
  <si>
    <t>Mobile</t>
  </si>
  <si>
    <t>What mobile devices need to be supported?</t>
  </si>
  <si>
    <t>ICR</t>
  </si>
  <si>
    <t>Are the ICR documents using handwriting combs or boxes, or is it free form?</t>
  </si>
  <si>
    <t>ID 153200</t>
  </si>
  <si>
    <t xml:space="preserve">Requirement:  Securely exchange customer and transaction data with all specified systems.
Question:  Integration can imply a number of functionalities.  Can you please expand upon your requirement on securely exchange customer and transaction data with all specified systems?  Please explain in more detail of the needs requested. </t>
  </si>
  <si>
    <t>ID 153400</t>
  </si>
  <si>
    <t>Requirement:  Integrate with the BMV/C's transactional system STARS.
Question:  What level of integration are you requiring?  Can you please more detail and expand upon how you envision the EDMS being used with STARS?</t>
  </si>
  <si>
    <t>ID 153700</t>
  </si>
  <si>
    <t>Requirement:  Integrate with STARS to auto populate transaction information from relevant data from scanned documents.
Question:  Are you looking to populate data in STARS from data collected in the EDMS?  Please explain your vision on integration for this requirement.</t>
  </si>
  <si>
    <t>ID 153900</t>
  </si>
  <si>
    <t xml:space="preserve">Requirement:  Integrate with the BMV/C's credential issuance solution.
Question: What level of integration are you requiring?  Can you please more detail and expand upon how you envision the EDMS being used with BMV/C's credential issuance solution? </t>
  </si>
  <si>
    <t>ID 154000</t>
  </si>
  <si>
    <t>Requirement:  Integrate with the BMV/C Fraud and Security Enforcement Case Management System.
Question:  What level of integration are you requiring?  Can you please more detail and expand upon how you envision the EDMS being used with the BMV/C Fraud and Security Enforcement Case Management System?</t>
  </si>
  <si>
    <t>153400</t>
  </si>
  <si>
    <t>Requirement:  Integrate with the BMV/C partner systems.
Question:  What level of integration are you requiring?  Can you please more detail and expand upon how you envision the EDMS being used with the BMV/C partner systems?  Can you please provide a list of partner systems and level of integration for each?</t>
  </si>
  <si>
    <t>ID 154200</t>
  </si>
  <si>
    <t>Requirement:  Integrate with the State of Indiana and Federal agency systems as required.
Question:  What level of integration are you requiring?  Can you please more detail and expand upon how you envision the EDMS being used with the BMV/C the State of Indiana and Federal agency systems ?</t>
  </si>
  <si>
    <t>Modernization guiding principles</t>
  </si>
  <si>
    <t>Are there any other ECM platforms for BMV/C beyond Fortis? Are there existing ECM platform licenses that the BMV can/plans to leverage from other agencies?</t>
  </si>
  <si>
    <t>Document Management Future State</t>
  </si>
  <si>
    <t>What are the external systems with which the ECM platform needs to integrate? What integration mechanisms are available for those systems (direct API, services, batch etc.)?</t>
  </si>
  <si>
    <t>What are the specific federal regulations that are applicable to the ECM implementation?</t>
  </si>
  <si>
    <t>ID - 123900</t>
  </si>
  <si>
    <t>Is the State going to provide a common Data Recovery site for all BMV/C applications as part of the modernization initiative for an on-premise option?</t>
  </si>
  <si>
    <t>Data Conversion Plan</t>
  </si>
  <si>
    <t>What is the data/document volumes that need to be migrated to the new platform? How many document/object types are there in the existing platform? What other features/components need to be migrated? Are there any requirements for document format conversion during document migration?</t>
  </si>
  <si>
    <t>Conversion Test Results</t>
  </si>
  <si>
    <t>What interfaces are in-scope for the EDMS system?</t>
  </si>
  <si>
    <t>Legacy Data Conversion</t>
  </si>
  <si>
    <t>What are the data/content volumes for legacy data conversion?</t>
  </si>
  <si>
    <t>ID - 148000</t>
  </si>
  <si>
    <t>Are there any e-fax solutions used by BMV/C?</t>
  </si>
  <si>
    <t>ID - 149800</t>
  </si>
  <si>
    <t>Is the requirement 149800 talking about format conversion or the capability to export documents that are stored in the formats mentioned in this requirement?</t>
  </si>
  <si>
    <t>ID - 154100</t>
  </si>
  <si>
    <t xml:space="preserve">What are the partner systems with which the ECM system needs to integrate? </t>
  </si>
  <si>
    <t>ID - 154200</t>
  </si>
  <si>
    <t xml:space="preserve">What are the Federal Agency systems with which the ECM system needs to integrate? </t>
  </si>
  <si>
    <t>Estimated Project Timeline</t>
  </si>
  <si>
    <t>What is the expected timeline for migration of content to the new platform?</t>
  </si>
  <si>
    <t>How many scanners are currently used by BMV/C? Is that number expected to change going forward? What are the scanner types used by BMV/C? Is scanning decentralized across various BMV/C offices or centralized or both?</t>
  </si>
  <si>
    <t xml:space="preserve">How many users (concurrent &amp; total) are envisioned to use the ECM platform? What is the approximate breakdown of usage  e.g. Number of users performing scanning, Number of workflow users, Number of users performing document retrieval etc. </t>
  </si>
  <si>
    <t>ID - 149000</t>
  </si>
  <si>
    <t>What are the criteria based on which system can define if a scan is acceptable? Can the scan quality be confirmed by an operator?</t>
  </si>
  <si>
    <t>What are the specific criteria/requirements  BMV/C has to automatically verify scan quality?</t>
  </si>
  <si>
    <t xml:space="preserve">BMV/C System Modernization initiative </t>
  </si>
  <si>
    <t>The RFP indicates the BMV/C System Modernization initiative seeks to leverage existing technology currently in use within the State of Indiana and the BMV/C when feasible. The goal is to develop a flexible, yet scalable solution that will meet the needs of the BMV/C today and into the future.  Are their particular existing technologies in use at the State that aligns to the BMV/C’s requirements for EDMS that you would consider leveraging?</t>
  </si>
  <si>
    <t>Galaxy Modernization</t>
  </si>
  <si>
    <t>The RFP indicates that the Galaxy Modernization vendor will establish the governance standards, technical architecture platform standards, and systems integration standards. These standards will be utilized by all vendors when implementing and integrating their solutions within the BMV/C Modernization landscape.  When will the Galaxy Modernization vendor be procured?  Will this be an RFP or MSP Project Request?</t>
  </si>
  <si>
    <t>Capture Software</t>
  </si>
  <si>
    <t xml:space="preserve">What version of Kofax (Product and Version Number) is currently used to capture documents at the branch? </t>
  </si>
  <si>
    <t>Capture Hardware</t>
  </si>
  <si>
    <t xml:space="preserve">What type of scanners (Manufacture and Model) are currently used at the branch for document scanning? </t>
  </si>
  <si>
    <t>Data Migration</t>
  </si>
  <si>
    <t>In format will the documents and metadata be delivered for migration? I.e., single page TIFF images, multipage PDF images. Metadata delivered in SQL database backup, CSV, delimited text files, etc.</t>
  </si>
  <si>
    <t>What are the approximate image/document counts and total volume (GB, TB) of the legacy data?</t>
  </si>
  <si>
    <t>Users</t>
  </si>
  <si>
    <t xml:space="preserve">How many individual users are required by BMV to have access to the system? </t>
  </si>
  <si>
    <t>State Users</t>
  </si>
  <si>
    <t>Will there be non BMV (other State of Indiana) users who will need access to the system?  If so, what level of security will they have.</t>
  </si>
  <si>
    <t>Tab 3</t>
  </si>
  <si>
    <t>Foundation Req Response</t>
  </si>
  <si>
    <t>ID 107900 - What is the length of time that the Quality Assurance Monthly Report is expected to be provided?</t>
  </si>
  <si>
    <t>ID 115300 - What is the state's defined maintenance window?</t>
  </si>
  <si>
    <t>ID 116000 - Is FedRAMP certification required or can the vendor follow practices and principles equivalent to FedRAMP? We ask this question as there are a very limited number of FedRAMP certified ECM vendors which would limit your choices if required.</t>
  </si>
  <si>
    <t>ID 118400 - What are the deliverables and performance standards that are expected around stress testing of the solution</t>
  </si>
  <si>
    <t>ID 121900 - When addressing defects found in test cycles, is the expectation to prioritize issues and address issues higher than a certain priority or is the expectation to resolve all issues?</t>
  </si>
  <si>
    <t>ID 122400 - Will test data be provided in Hard Copy?  What is the volume and type of data?</t>
  </si>
  <si>
    <t>ID 123900 - What are the details of the monthly business continuity and disaster recovery plan that would be expected?</t>
  </si>
  <si>
    <t>ID 126700 - What are the document or record volumes associated with converting microfilm, microfiche, comfilm media sources?</t>
  </si>
  <si>
    <t>ID 130200 - Can you define the types of changes that constitute that the training materials need to be updated?</t>
  </si>
  <si>
    <t>ID 132500 - What is the state defined time frame?</t>
  </si>
  <si>
    <t>ID 132700 - What should the monthly training status report include and how often do you expect training to occur?</t>
  </si>
  <si>
    <t>Tab 4</t>
  </si>
  <si>
    <t>Doc Mgmt Req Response</t>
  </si>
  <si>
    <t>ID 141700 - What are the specified time frames for response time?</t>
  </si>
  <si>
    <t>ID 142100 - What are the element names referred to in this question?</t>
  </si>
  <si>
    <t>ID 142300 - What is the definition of inquiries and responses from the perspective of the State?  Are these searches and items returned in the searches or are these inquiries by users for batches of documents?</t>
  </si>
  <si>
    <t>ID 144200 - When discussing editing highlights, are you talking about changing highlight annotations in the online viewer or changing text of the document?</t>
  </si>
  <si>
    <t>ID 153500 - What technology does STARS use?  Is there an API or is the data extracted directly from a database?  If it is a database, what type of database?</t>
  </si>
  <si>
    <t>ID 153900 - What technology does the credential issuance solution use?  Is there an API or is the data extracted directly from a database?  If it is a database, what type of database?</t>
  </si>
  <si>
    <t>ID 154000 - What technology does the Fraud and Security Enforcement Case Management System use?  Is there an API or is the data extracted directly from a database?  If it is a database, what type of database?</t>
  </si>
  <si>
    <t>ID 154100 - What technology does the partner system use?  Is there an API or is the data extracted directly from a database?  If it is a database, what type of database?</t>
  </si>
  <si>
    <t>ID 167400 - What is the criteria used by the state to identify a document as a duplicate?  Are there any criteria outside of a document having the same file name and size?</t>
  </si>
  <si>
    <t>What legacy EDMS system is the State currently using?</t>
  </si>
  <si>
    <t>How many scanners/Multi-Function Devices/etc does the state currently use?  Is this expected to change during the new EDMS system implementation and if so is the RFP respondant required to provide hardware?</t>
  </si>
  <si>
    <t>What makes/models of scanners does the State currently use?</t>
  </si>
  <si>
    <t>What percentage of new content does the OCR solution need to process?</t>
  </si>
  <si>
    <t>116500 - Provide the capacity to accommodate twenty-five (25%) percent growth of users and volume, from baseline</t>
  </si>
  <si>
    <t>Please provide the baseline for which growth is measured from.  
Expectations on users:  both seat and concurrent numbers to provide licensing flexibility, internal and external users, etc.  
Expectations on volume:  We saw the document imaging transaction volumes provided in the main RFP body.  Is this inclusive of all content stored within the system?  Is there a direct 1:1 relationship between document imaging transactions listed here and documents within the system or is there additional content, such as supporting documentation, for each of these transactions?  Additional volume detail could include total number of documents/files, breakdown by source (i.e. scanned, faxed, uploaded via portal, etc.), file types, average/total storage requirements for the current known volumes, etc.</t>
  </si>
  <si>
    <t>124600 - Assist the vendor in identifying sources of data for conversion</t>
  </si>
  <si>
    <t>How much content currently exists within the legacy EDMS system?  Documents/files/total storage</t>
  </si>
  <si>
    <t>How many distinct solutions exist within the legacy EDMS system?</t>
  </si>
  <si>
    <t>How many document types or distinct document indexing schemas exist within the legacy EDMS system?</t>
  </si>
  <si>
    <t>As an additional conversion effort under consideration, the BMV/C currently maintains 45 years of historical documents in microfilm, microfiche, and comfilm.</t>
  </si>
  <si>
    <t>How much content does 45 years of historical documentation represent?  Please provide any available metrics to allow responding vendors to accurately quote this effort.</t>
  </si>
  <si>
    <t xml:space="preserve">143300 - Provide the ability to display the most current annotation, while also presenting the previous annotation in a unique presentation format such as grayed out historical annotation </t>
  </si>
  <si>
    <t>Please provide context around this requirement.  In what capacity are annotations currently being used where annotation versioning with visual differentiation is required?  
Must the current solution(s) be recreated as-is without revisiting the solution/modernizing/application of current best practices or would these efforts make sense during the transition between the legacy and future EDMS solution?</t>
  </si>
  <si>
    <t>147500 - Allow navigation between multiple, related input screens without losing information input from any previous screens</t>
  </si>
  <si>
    <t>Please provide additional detail about the specific use case that drives this requirement.  Is this a reflection of the current EDMS solution implementation?  Is this driven by form-based data entry or interaction with a retrieved document?  Is this requirement unnecessary provided that EDMS document interaction occurs within a single screen/window?</t>
  </si>
  <si>
    <t>148300 - Validate that captured documents are acceptable including checks for legibility, folded pages, and orientation</t>
  </si>
  <si>
    <t>Please provide additional information about what the State is looking for with this requirement.  Is the state looking only for automated solutions (i.e. advanced OCR) or are process-based solutions acceptable as well?</t>
  </si>
  <si>
    <t>149000 - Notify user if a scan is acceptable or unacceptable and request rescan if needed</t>
  </si>
  <si>
    <t>Document Mgmt Req Response tab</t>
  </si>
  <si>
    <t>145800 - Produce necessary barcodes to associate all documents to a single transaction, customer or case</t>
  </si>
  <si>
    <t>Is this requirement referring to the ability to create barcode separator sheets for batch scanning document separation, or similar, purposes or is the State looking for a Document Composition software suite that would provide the ability to create forms with customized barcodes for distribution by any means (print, fax, email, etc.)?</t>
  </si>
  <si>
    <t>146200 - Automate inbound and outbound transmittal of images via secured email or electronic facsimiles</t>
  </si>
  <si>
    <t>Is the responding vendor expected to integrate with existing tools that the State already owns for email and fax?  If so which tools are in place?  Please provide any available detail about integration options.
Alternatively, is the vendor expected to provide email and fax software and the associated hardware/telephony for fax?</t>
  </si>
  <si>
    <t>153400 - Integrate with the BMV/C's transactional system STARS</t>
  </si>
  <si>
    <t>Is STARS a custom or COTS system?  If COTS what is it built on?  If custom, what are its integration capabilities such as API's or web services?</t>
  </si>
  <si>
    <t>153900 - Integrate with the BMV/C's credential issuance solution</t>
  </si>
  <si>
    <t>Is BMV/C's credential issuance solution a custom or COTS system?  If COTS what is it built on?  If custom, what are its integration capabilities such as API's or web services?</t>
  </si>
  <si>
    <t>154000 - Integrate with the BMV/C Fraud and Security Enforcement Case Management System</t>
  </si>
  <si>
    <t>Is BMV/C's Fraud and security Enforcement Case Management System a custom or COTS system?  If COTS what is it built on?  If custom, what are its integration capabilities?</t>
  </si>
  <si>
    <t>154100 - Integrate with the BMV/C partner systems</t>
  </si>
  <si>
    <t xml:space="preserve">Can the state provide any additional detail on the systems that the EDMS solution will need to integrate with? </t>
  </si>
  <si>
    <t>154200 - Integrate with the State of Indiana and Federal agency systems as required</t>
  </si>
  <si>
    <t>Can the state provide any additional detail or scope for the partner systems and Indiana/Federal agency systems that the proposed EDMS solution will need to integrate with?  Are these integrations included within the scope of the current RFP or is the State looking for the ability to integrate to third party system to be named and scoped at a later date?</t>
  </si>
  <si>
    <t>162200 - Limit access to authorized devices only</t>
  </si>
  <si>
    <t>Please provide context around this requirement and the business need that isn't met by authentication/authorization, VPN, and other traditional software-centric security measures.</t>
  </si>
  <si>
    <t>Data Conversion</t>
  </si>
  <si>
    <t>Can you provide details around the amount of data and legacy data to be converted ?  How many terabytes of data conversion ? How much legacy data such as microfilm/microfiche to be converted and to what extent is this required day one, versus a longer historical cleanup process?</t>
  </si>
  <si>
    <t>Office Equipment</t>
  </si>
  <si>
    <t xml:space="preserve">Can more information relative to distributed office equipment be shared?  Is there a standard equipment contract that we should be aware?  </t>
  </si>
  <si>
    <t xml:space="preserve">General </t>
  </si>
  <si>
    <t>Governance standards, technical architecture platform standards, and systems integration standards are they available for review?</t>
  </si>
  <si>
    <t>S/Ws for Document Management, BPM, Scan, Rule Engine &amp; Other document import sources and its licenses to be part of this proposal?</t>
  </si>
  <si>
    <t>Does Kofax only to be used as scanning solution? Or Vendor can propose something else?</t>
  </si>
  <si>
    <t>Fortis de-commission is it in scope?</t>
  </si>
  <si>
    <t>Scanning</t>
  </si>
  <si>
    <t>What is the scan volume per month? Number of Pages? What is YoY growth? Type of Documents?</t>
  </si>
  <si>
    <t>Scanning / Indexing of historical documents maintained physically in branches out of scope?</t>
  </si>
  <si>
    <t>Document Migration</t>
  </si>
  <si>
    <t>Migration Needed for historical document? If Yes what is the volume and period., what are the sources to be migrated? Type of documents to be migrated?</t>
  </si>
  <si>
    <t>Are there any annotations  for migration?</t>
  </si>
  <si>
    <t>Do needs to apply retention to  records in future?</t>
  </si>
  <si>
    <t>Different mode of document ingestion?</t>
  </si>
  <si>
    <t>How many environments are needed in future?</t>
  </si>
  <si>
    <t>Document Management</t>
  </si>
  <si>
    <t>Assumption: Right Fax/Fax solution is already available to use?</t>
  </si>
  <si>
    <t>How many integration points and interface systems? What integration methodology supported, like webeservice, api (java or .Net)?</t>
  </si>
  <si>
    <t>BPM</t>
  </si>
  <si>
    <t>How many workflows are needed with average step in each wf?</t>
  </si>
  <si>
    <t>How many total workflow roles are needed?</t>
  </si>
  <si>
    <t>Testing</t>
  </si>
  <si>
    <t>What testing tools are the available today?</t>
  </si>
  <si>
    <t>Need details on legacy data conversion and Volume for microfilm, microfiche, and comfilm
conversion?</t>
  </si>
  <si>
    <t>Training</t>
  </si>
  <si>
    <t>Train the trainer / in person training on every branch / online training?</t>
  </si>
  <si>
    <t>Service Desk</t>
  </si>
  <si>
    <t>What ITSM tool are you using today?</t>
  </si>
  <si>
    <t>Support</t>
  </si>
  <si>
    <t>Is post production application support in scope? If yes for how many years? SLA's for support? Is it 24X7? What are the expectations?</t>
  </si>
  <si>
    <t>Reporting</t>
  </si>
  <si>
    <t>How many document and workflow based reporting are needed?</t>
  </si>
  <si>
    <t>Due Date</t>
  </si>
  <si>
    <t>Due to the complexity of the solution, is it possible to extend the proposal due date to November 17th, 2017?</t>
  </si>
  <si>
    <t>Unlimited Liability</t>
  </si>
  <si>
    <t>Is the state of Indiana willing to negotiate a cap on the unlimited liability clause on the sample contract?</t>
  </si>
  <si>
    <t>Technical Platform</t>
  </si>
  <si>
    <t>Is there a requirement for the EDMS solution to be SharePoint? Can the vendor suggest a different technology product / platform?</t>
  </si>
  <si>
    <t>BI / DW</t>
  </si>
  <si>
    <t>Page 10 of 017rfp.pdf  - Data Management Architecture”  section mentions: The BMV/C is currently procuring a vendor to execute the Data Management Architecture Project. The Data Management Architecture Project will complete the following deliverables: 
-         Data Management Architecture Gap Analysis
-         Data Governance Plan
-         Data Management Architecture Design Plan to address identified Data
-         Architecture gaps
-         “Big Data” Assessment
 Based on the above and  estimated project timelines (page 11) , we understand that vendor selection for Data Management architecture project is already underway or complete and expected start date for Data management architecture project is October 2017. Hence it is not part of the scope for the current RFP. Please confirm.</t>
  </si>
  <si>
    <t>Please  confirm if Data Warehouse and BI/Decision Support Services related scope is part of the current RFP. Based on our initial understanding, scope for DW and BI will be determined  after the completion of Data Management architecture Project and hence there is no scope in the current RFP for DW and BI Support services. Please confirm.</t>
  </si>
  <si>
    <t>Will any vendors be disqualified for not agreeing / suggesting different language for the standard contract T&amp;C's, in the RFP response?</t>
  </si>
  <si>
    <t>Hosted Cloud (COTS)</t>
  </si>
  <si>
    <t>Relative to the hosted cloud, Does the BMV allow for point to point secure connection to facilitate data integration with the BMV's internal and noted systems?</t>
  </si>
  <si>
    <t>Related to integration, is the BMV looking to link records to those systems and/or "data" to and from the BMV systems?</t>
  </si>
  <si>
    <t>If data integration is required, does BMV employ an expert responsible for those systems to facilitate integration requirements and access?</t>
  </si>
  <si>
    <t>Hourly Rate Tab</t>
  </si>
  <si>
    <t>Define roles that should be included</t>
  </si>
  <si>
    <t>Please explain the Hourly tab:  Which roles should be listed?  Does this number roll up in another Tab?  How will this pricing be evaluated?  Please explain what you want in this tab.</t>
  </si>
  <si>
    <t>Page 9 of 76</t>
  </si>
  <si>
    <t>Project Managemnt Team</t>
  </si>
  <si>
    <t xml:space="preserve">Provide a dedicated, experienced project team for the life of the project:  Please define experienced project team?  </t>
  </si>
  <si>
    <t>Vendor Responsibilities</t>
  </si>
  <si>
    <t>Comply with all laws, policies, procedures, and standards dictated by the State in meeting the goals and objectives of the EDMS:  Please provide a list of all laws, policies, procedures and standards which are dictated by the state.  e.g. The Information Security Framework cites references, however we need to know specifically what policies and standards are required. Please provide details and all referenced documents.</t>
  </si>
  <si>
    <t>Page 65 of 76</t>
  </si>
  <si>
    <t>Scanning Hardware</t>
  </si>
  <si>
    <t xml:space="preserve">Can we assume that all current scanning hardware will be replaced as part of this procurement? </t>
  </si>
  <si>
    <t>Page 67 of 76</t>
  </si>
  <si>
    <t xml:space="preserve">Volume/per branch location - Need to determine recommended capture device. </t>
  </si>
  <si>
    <t>Web Portal</t>
  </si>
  <si>
    <t>Please provide the projected number of concurrent users.</t>
  </si>
  <si>
    <t>Page 69 of 76</t>
  </si>
  <si>
    <t>ICR/OCR</t>
  </si>
  <si>
    <t>DMV/C cites on page 8 of the RFP, that the Modernization intitiative seeks to leverage existing technology currently in use, does this mean a Kofax implementation would be the preferred ICR/OCR platform?</t>
  </si>
  <si>
    <t>Page 71 of 76</t>
  </si>
  <si>
    <t>Integration with Legacy Systems</t>
  </si>
  <si>
    <t>Please provide detail regarding the interfaces required for each of these systems - 154000, 154100, 154200. (It is understood that BMV/C Credential Issuance Solution is not available at this time - 153900).</t>
  </si>
  <si>
    <t>Page 54 of 76</t>
  </si>
  <si>
    <t>Bidder's Library</t>
  </si>
  <si>
    <t>Please provide file name for the policy referenced.</t>
  </si>
  <si>
    <t>Page 74 of 76</t>
  </si>
  <si>
    <t>Workflow Platform</t>
  </si>
  <si>
    <t>In the past, we have been restricted to IOT sanctioned workflow platforms. Is there an IOT approved or preferred workflow module that we should propose as part of our EDM solution?</t>
  </si>
  <si>
    <t>Refer to the corrected requirement in Addendum 1.</t>
  </si>
  <si>
    <t>Licenses</t>
  </si>
  <si>
    <t xml:space="preserve">Yes. </t>
  </si>
  <si>
    <t xml:space="preserve"> </t>
  </si>
  <si>
    <t>Integration</t>
  </si>
  <si>
    <t>Disaster Recovery</t>
  </si>
  <si>
    <t>Refer to Section 1.4.2.2</t>
  </si>
  <si>
    <t>Technical</t>
  </si>
  <si>
    <t>Project Management</t>
  </si>
  <si>
    <t>Audit</t>
  </si>
  <si>
    <t>Edits</t>
  </si>
  <si>
    <t>Quality check</t>
  </si>
  <si>
    <t>Policies</t>
  </si>
  <si>
    <t>We notice that Section 4.8 PRIVACY STANDARDS specifically calls out adherence specific BMV/C and State policies. Would be allowed access  to/or have access to:
Bureau of Motor Vehicles Personal Information Security Standard Operating Procedure (SOP)
Bureau of Motor Vehicles Policy 2008 - 013 Personal Information Security
State of Indiana Privacy and Disclosure of Bureau Records (IL 9-14-13)</t>
  </si>
  <si>
    <t>Refer to Addendum 1.</t>
  </si>
  <si>
    <t>Refer to the IOT Services Catalog.</t>
  </si>
  <si>
    <t>Preferred solution</t>
  </si>
  <si>
    <t>Refer to Attachment F1 - Section 4.4 Technical Standards, 4.8 Privacy Standards, and 4.9 Security.</t>
  </si>
  <si>
    <t>No. If alternative language is suggested, provide an explanation of the business reason.</t>
  </si>
  <si>
    <t>Data Warehouse and BI / Decision Support Services is out of scope for this RFP.</t>
  </si>
  <si>
    <t xml:space="preserve">The Data Management Architecture Assessment is out of scope for this RFP. </t>
  </si>
  <si>
    <t xml:space="preserve">No.  </t>
  </si>
  <si>
    <t>Procurement / Contracting</t>
  </si>
  <si>
    <t>Refer to Attachment F1 - Section 4.3 Systems Environment.</t>
  </si>
  <si>
    <t>Scope</t>
  </si>
  <si>
    <t>No.</t>
  </si>
  <si>
    <t>Security</t>
  </si>
  <si>
    <t>Barcoding</t>
  </si>
  <si>
    <t>OCR</t>
  </si>
  <si>
    <t>Volumes (User, conversion)</t>
  </si>
  <si>
    <t>Policies / Standards / Regulations</t>
  </si>
  <si>
    <t>Current State</t>
  </si>
  <si>
    <t>Refer to Section 1.22 Minority and Women's Business Enterprises RFP Subcontractor Commitment (MWBE) and Section 3.2.4 Minority (5 Points) and Women's Business (5 Points) Subcontractor Commitment - (10 Points).</t>
  </si>
  <si>
    <t>If alternative language is suggested, provide an explanation of the business reason.</t>
  </si>
  <si>
    <t>The final budget has not yet been defined.</t>
  </si>
  <si>
    <t>Overall Solution / Project / Modernization</t>
  </si>
  <si>
    <t>Indianapolis, Indiana.</t>
  </si>
  <si>
    <t>N/A</t>
  </si>
  <si>
    <t>Question Counts</t>
  </si>
  <si>
    <t>Category</t>
  </si>
  <si>
    <t># of questions</t>
  </si>
  <si>
    <t>State Responses</t>
  </si>
  <si>
    <t>It is the vendor's responsibility to identify any potential conflict of interest related to the response of any of the BMV/C Systems Modernization related RFPs.</t>
  </si>
  <si>
    <t>Currently the BMV/C does not track labor expenses to this level of detail.</t>
  </si>
  <si>
    <t>At a minimum, the upload page and/or application must accept documents from iPhone, iPad, and Android.</t>
  </si>
  <si>
    <t>Refer to the As-Is process maps in the Bidder's Library.</t>
  </si>
  <si>
    <t>The original procurement vehicle for the Business Process Redesign was the Managed Service Provider (MSP) contracting vehicle. This procurement has since been cancelled.</t>
  </si>
  <si>
    <t>The Data Management Architecture Assessment is in the process of being procured via Managed Service Provider (MSP).</t>
  </si>
  <si>
    <t>Vendor responses to the Modernization RFI are confidential.</t>
  </si>
  <si>
    <t>Refer to BMV Current Document Totals.xlsx in the Bidder's Library.</t>
  </si>
  <si>
    <t>Microsoft SQL Server.</t>
  </si>
  <si>
    <t>Windows Server 2012.</t>
  </si>
  <si>
    <t>The branch scanning environment must be duplicated. Database servers can be virtual for QA purposes. Software should match the production environment.</t>
  </si>
  <si>
    <t>Microsoft SQL Server. Images are stored on Nimble storage devices with two (2) cluster file servers.</t>
  </si>
  <si>
    <t>Exporting documents.</t>
  </si>
  <si>
    <t>Yes</t>
  </si>
  <si>
    <t>Sunday from 5:00 a.m. - 10:00 a.m. EST.</t>
  </si>
  <si>
    <t>The BMV/C would like to explore these metrics in comparison to industry best practices and other motor vehicle administrations.</t>
  </si>
  <si>
    <t>vFire.</t>
  </si>
  <si>
    <t>Data integration/migration is a vendor responsibility. The BMV/C will assign DBAs to the project for ongoing monitoring and reporting.</t>
  </si>
  <si>
    <t>All roles that respondents would utilize for this project should be listed. They do not "roll up". This tab will be used for an analysis of approach and understanding the total cost.</t>
  </si>
  <si>
    <t>uid</t>
  </si>
  <si>
    <t xml:space="preserve">The BMV/C is interested in all proposed vendor solutions; however, the Indiana Office of Technology sets standards related to cloud based solutions and services. </t>
  </si>
  <si>
    <t>The BMV/C released a RFP for the Vehicle Valuation and Vehicle Identification Number Decoding solution on September 28, 2017.</t>
  </si>
  <si>
    <t>The procurement vehicle for a Data Warehouse and Business Intelligence/Decision Support Service and the date for release are to be determined.</t>
  </si>
  <si>
    <t>The BMV/C is interested in evaluating a cloud or on-premise solution.</t>
  </si>
  <si>
    <t>The vast majority of file types are PDFs. 100% is to be migrated.</t>
  </si>
  <si>
    <t>Only the Driver Record Document (DRD) type is full-text searchable. Search must be available post-conversion.</t>
  </si>
  <si>
    <t>A Fortis .mag file encapsulates all images associated to a document as individual PDFs. Refer to the Bidder's Library for a sample .mag file.</t>
  </si>
  <si>
    <t>The current EDMS does not have document versioning capabilities. However, the BMV/C would like to have this option to audit changes made to documents or deletion of documents.</t>
  </si>
  <si>
    <t>The BMV/C is open to either option and is interested in the most cost-effective approach.</t>
  </si>
  <si>
    <t>The BMV/C must have the ability to redact information on a document and allow administrators  the ability to remove redactions as necessary. The BMV/C is interested in the most cost-effective approach to meeting this requirement.</t>
  </si>
  <si>
    <t>Refer to revised requirement 146100.</t>
  </si>
  <si>
    <t>Refer to revised requirement 147600.</t>
  </si>
  <si>
    <t>Yes, it is duplicate checking.</t>
  </si>
  <si>
    <t>The BMV/C is seeking the ability to perform ICR utilizing both approaches.</t>
  </si>
  <si>
    <t>Yes. The BMV/C is seeking the ability to extract information from documents and securely exchange that information with other systems such as STARS.</t>
  </si>
  <si>
    <t xml:space="preserve">The BMV/C is seeking the ability for the EDMS to communicate document and transaction status changes with the Credential Issuance Solution with the goal of automating the end-to-end credentialing process. Please refer to the business process maps in the Bidder's Library. </t>
  </si>
  <si>
    <t>Refer to revised requirement 108300.</t>
  </si>
  <si>
    <t>Refer to IOT Policies, Procedures, and Standards.</t>
  </si>
  <si>
    <t>Refer to the As-Is process maps in the Bidder's Library and the integration requirements in Section 5.4.</t>
  </si>
  <si>
    <t>The vendor is encouraged to review the current IOT Services Catalog to determine if there are services that the vendor might leverage as part of their overall cost effective EDMS.</t>
  </si>
  <si>
    <t xml:space="preserve">The BMV/C is currently developing the Galaxy Modernization procurement. Refer to Section 1.4.3 Estimated Project Timeline. </t>
  </si>
  <si>
    <t>Yes. Non-BMV/C users include external partners and the State of Indiana Department of Revenue. These users will require VPN and restricted, configurable EDMS accounts.</t>
  </si>
  <si>
    <t>Priority should be assigned by criticality. Defects should be resolved in an order that has been agreed on by the BMV/C and the vendor.</t>
  </si>
  <si>
    <t>The BMV/C may choose to submit test data in hard copy. The volume and type of data will be determined as part of the project.</t>
  </si>
  <si>
    <t>Training materials must reflect the current business process, therefore any changes introduced by the new EDMS must be reflected in the training materials.</t>
  </si>
  <si>
    <t>The training manuals must be updated prior to the deployment of any new changes. Refer to Section 4.2 for a sample release schedule.</t>
  </si>
  <si>
    <t>Refer to Section 4.10.2.2 for the content of the Monthly Training Status Reports. The training must be completed prior to the deployment of any new changes. Refer to Section 4.2 for a sample release schedule.</t>
  </si>
  <si>
    <t>Refer to Section 5.1.3 for required timeframes.</t>
  </si>
  <si>
    <t>Refer to revised requirement 142100.</t>
  </si>
  <si>
    <t>Online viewer.</t>
  </si>
  <si>
    <t>Refer to the Bidder's Library. The BMV/C uses batch processes and reports which pull data from STARS and the EDMS. Going forward the BMV/C is interested in web services as the preferred mechanism for integration.</t>
  </si>
  <si>
    <t>The Credential Issuance Solution implementation is ongoing. Going forward the BMV/C is interested in web services as the preferred mechanism for integration.</t>
  </si>
  <si>
    <t xml:space="preserve">The current process for identifying duplicates is based on UIDs; however, the BMV/C is interested in the vendor's expertise in duplicate document identification criteria. </t>
  </si>
  <si>
    <t>The BMV/C does not have this level of information at this time; however, we expect the vendor to work with the BMV/C to increase automation and efficiency of document management related processes.</t>
  </si>
  <si>
    <t>The BMV/C wants to maintain historical comments/notes in a manner which allows the most recent comments/notes to be easily identified. The BMV/C is interested in the vendor's recommendations to meet this requirement.</t>
  </si>
  <si>
    <t>The BMV/C is interested in an automated solution to verify scan quality (e.g., correct orientation, visual clarity). The BMV/C is interested in any vendor solutions to automate or increase efficiency relating to quality verification of scanned documents.</t>
  </si>
  <si>
    <t>The BMV/C utilizes Microsoft Outlook for email along with RightFax and fax cards for two (2) multi-function printers.
The scope of this procurement does not include the current email system. However, the BMV/C is interested in vendor solutions for facsimiles. If the vendor's proposed facsimile solution requires unique hardware/telephony, the vendor should propose recommended hardware/telephony. The vendor is encouraged to review the current IOT Services Catalog to determine if there are services that the vendor might leverage as part of their overall cost effective EDMS.</t>
  </si>
  <si>
    <t>The future Galaxy Modernization vendor will establish these standards.</t>
  </si>
  <si>
    <t xml:space="preserve">As stated in the 1.4.2.2, Electronic Document Management Solution, of this RFP:  "The BMV/C’s current Document Management solution is reaching its end of life. The BMV/C EDMS project will procure a new EDMS..." </t>
  </si>
  <si>
    <t>Refer to BMV Current Document Totals.xlsx in the Bidder's Library for volume and document types. The branches scan approximately 520,000 - 550,000 pages per week.</t>
  </si>
  <si>
    <t>Yes.</t>
  </si>
  <si>
    <t>RightFax is available, but has only been partially rolled-out.</t>
  </si>
  <si>
    <t>The EDMS vendor will be responsible for providing “train-the-trainer” training for OD staff in person. OD will be responsible for training staff who have only view access to the system such as branch personnel.</t>
  </si>
  <si>
    <t>The BMV/C is interested in the vendor's recommendation for appropriate management and operations reports to meet the overall goals of the EDMS.</t>
  </si>
  <si>
    <t>Refer to Attachment F1 - Section 4.1.8.1 Key Staff Requirements. In addition to the key staff, the BMV/C expects the vendor to provide a team with appropriate experience to successfully implement and maintain the EDMS within the timeframes specified in the vendor's project schedule and approved by the BMV/C.</t>
  </si>
  <si>
    <t>The BMV/C currently does not capture volume to that level of detail. Current scanners are under lease for one (1) more year. Multi-functional printers are under a 48 month lease that does not end until 2020. The vendor should propose recommended hardware. The vendor is encouraged to review the current IOT Services Catalog to determine if there are services that the vendor might leverage as part of their overall cost effective EDMS.</t>
  </si>
  <si>
    <t>The BMV/C is interested in any vendor solutions to increase efficiency related to ICR/OCR.</t>
  </si>
  <si>
    <t>Current scanners are under lease for one (1) more year. Multi-functional printers are under a 48 month lease that does not end until 2020. The vendor should propose recommended hardware. The vendor is encouraged to review the current IOT Services Catalog to determine if there are services that the vendor might leverage as part of their overall cost effective EDMS.</t>
  </si>
  <si>
    <t>The BMV/C utilizes RightFax and fax cards for two (2) multi-function printers.</t>
  </si>
  <si>
    <t>The BMV/C is interested in any solutions vendors may propose to address the requirements outlined in Attachment F1.</t>
  </si>
  <si>
    <t>There is no requirement for the EDMS solution to be SharePoint. The BMV/C expects project documentation to be maintained on a SharePoint or similar BMV/C acceptable collaboration software product. Refer to requirement 133300.</t>
  </si>
  <si>
    <t>Refer to Section 1.2.1 of the RFP and the Document Management System Overview v1.docx in the Bidder's Library.</t>
  </si>
  <si>
    <t>No. Refer to the Document Management System Overview v1.docx in the Bidder's Library for current hardware and software and licensing information.</t>
  </si>
  <si>
    <t>The scanner information is presented on page 4, Hardware, in the Document Management System Overview v1.docx in the Bidder's Library.</t>
  </si>
  <si>
    <t>Refer to Document Management System Overview v1.docx in the Bidder's Library.</t>
  </si>
  <si>
    <t xml:space="preserve">Refer to Document Management System Overview v1.docx in the Bidder's Library. Refer to the IOT Services Catalog and the State of Indiana QPAs for standard equipment contracts. </t>
  </si>
  <si>
    <t>Currently, there are approximately 1,000 defined users in Fortis. The Kofax capture licensing information is presented on page 20, Kofax Licensing, in the Document Management System Overview v1.docx in the Bidder's Library.</t>
  </si>
  <si>
    <t>Currently, there are approximately 1,000 defined users in Fortis. Refer to Document Management System Overview v1.docx for licensing information. The Kofax capture licensing information is presented on page 20, Kofax Licensing, in the Document Management System Overview v1.docx in the Bidder's Library.</t>
  </si>
  <si>
    <t>Currently, there are approximately 1,000 defined users in Fortis. The Kofax capture licensing information is presented on page 20, Kofax Licensing, in the Document Management System Overview v1.docx in the Bidder's Library.
For document volumes, refer to Current Document Totals.xlsx in the Bidder's Library.</t>
  </si>
  <si>
    <t>Currently, there are approximately 45 million Microfilm records and 7 million Microfiche records.</t>
  </si>
  <si>
    <t>Currently, there are approximately 45 million Microfilm records and 7 million Microfiche records. Refer to the schedule in Section 1.4.2.2.</t>
  </si>
  <si>
    <t>Titles has 26 indexes and Driver's License has 22 indexes. This is 80% of all data. Additional document types average 8 - 10 indexes.</t>
  </si>
  <si>
    <t>STARS is a custom development. Both batch and real-time methodologies are used for interfaces.  Technologies used in interfaces are SOAP web services, VB Console Applications, Windows Service Applications, and SSIS packages. STARS uses a SQL database and Crystal Reports for document printing within transactions. Refer to the Bidder's Library for additional information on STARS.</t>
  </si>
  <si>
    <t xml:space="preserve">The Personal Information Security Standard Operating Procedure (SOP) and Bureau of Motor Vehicles Policy 2008 - 013 Personal Information Security documents are available in the Bidder's Library. The State of Indiana Privacy and Disclosure of Bureau Records IC 9-14-13 is available at http://iga.in.gov/legislative/laws/2017/ic/titles/009#9-14-13 </t>
  </si>
  <si>
    <t>Yes, a Fortis .mag file encapsulates all images associated to a document. Refer to the Bidder's Library for a sample .mag file.</t>
  </si>
  <si>
    <t xml:space="preserve">Office 2013 and Outlook 2013; however, the Indiana Office of Technology plans to  migrate to Office 365 in the near future. </t>
  </si>
  <si>
    <t>Refer to the integration related answers in this document. Each of these systems typically has multiple mechanisms available to communicate. Going forward the BMV/C is interested in web services as the preferred mechanism for integration.</t>
  </si>
  <si>
    <t>Refer to the integration related answers in this document.</t>
  </si>
  <si>
    <t>Customers are stored with a unique identifier (UID) issued from the BMV/C's transactional system, STARS.  Refer to revised requirement 115000.</t>
  </si>
  <si>
    <t>At a minimum, the upload page and/or application must accept documents via iPhone, iPad, and Android. Refer to revised requirement 146900.</t>
  </si>
  <si>
    <t>The BMV/C is seeking reporting which can be automatically distributed to users who subscribe to that report. Refer to revised requirement 158400.</t>
  </si>
  <si>
    <t>The BMV/C is interested in an automated solution to verify scan quality (e.g., correct orientation, visual clarity). The BMV/C is interested in any vendor solutions to automate or increase efficiency relating to quality verification of scanned documents.  Refer to revised requirement 149000.</t>
  </si>
  <si>
    <t>The Quality Assurance Monthly Report should be provided through implementation.  Refer to revised requirement 107900</t>
  </si>
  <si>
    <t>This is unnecessary if all data entry occurs on one (1) screen. However, if data entry occurs across multiple screens, the BMV/C is seeking to maintain this data between the screens during data entry. Refer to revised requirement 147500.</t>
  </si>
  <si>
    <t>Currently, there are approximately 1,000 defined EDMS users. The BMV/C uses the following licenses based on concurrent users: 100 view, 17 scan, 58 edit. 
There is currently no requirement for named users. 
The BMV/C is interested in all vendor proposed solutions regarding licensing that allows the BMV/C to support the total number of concurrent users in a cost-effective manner. The Kofax capture licensing information is presented on page 20, Kofax Licensing, in the Document Management System Overview v1.docx in the Bidder's Library.</t>
  </si>
  <si>
    <t>Refer to page 4, Hardware, in the  Document Management System Overview v1.docx in the Bidder's Library. Current scanners are under lease for one (1) more year. Multi-functional printers are under a 48 month lease that does not end until 2020. The vendor should propose recommended hardware. The vendor is encouraged to review the current IOT Services Catalog to determine if there are services that the vendor might leverage as part of their overall cost effective EDMS.</t>
  </si>
  <si>
    <t>The Fraud and Security Enforcement uses Caliber Interact. Interact is a COTS product.</t>
  </si>
  <si>
    <t>Yes, this requirement addresses online inquiry and batch transactions.  An example of an online inquiry is a search for a court document.</t>
  </si>
  <si>
    <t>Currently, the BMV/C uses barcode cover sheets and separator sheets for batch scanning document workflow and separation; however, the BMV/C is interested in the vendor's recommended alternate methods for scanning and indexing documents for appropriate workflow functions. Titles has 26 indexes and Driver's License has 22 indexes. This is 80% of all data. Additional document types average 8 - 10 indexes. The BMV/C is also willing to consider a document composition software suite.</t>
  </si>
  <si>
    <t>The As-Is business process maps identify all current user roles. The BMV/C expects the EDMS to service all current user roles in the BMV/C. 
For document types refer to BMV Current Document Totals.xlsx in the Bidder's Library. 
Currently, Titles has 26 indexes and Driver's License has 22 indexes. This is 80% of all data. Additional document types average 8 - 10 indexes each.  The goal of the new EDMS is to evaluate current indexes and implement modifications to improve automation and process efficiency.</t>
  </si>
  <si>
    <t xml:space="preserve">The Kofax capture licensing information is presented on page 12, Kofax Licensing, in the Document Management System Overview v1.docx in the Bidder's Library. 
The capture workstation (scanner) information is presented on page 4, Hardware, in the Document Management System Overview v1.docx in the Bidder's Library
The BMV/C is interested in leveraging the vendor's expertise and knowledge to propose capture workstation configuration that will meet or exceed the overall goals of the BMV/C stated in 1.4.4.2 now and in the future. 
As stated in the 1.4.2.2, Electronic Document Management Solution, of this RFP:  "The BMV/C’s current Document Management solution is reaching its end of life. The BMV/C EDMS project will procure a new EDMS..." </t>
  </si>
  <si>
    <t>The scanner information is presented on page 4, Hardware, in the Document Management System Overview v1.docx in the Bidder's Library.
The BMV/C is interested in leveraging the vendor's expertise and knowledge to propose capture workstation configuration that will meet or exceed the overall goals of the BMV/C stated in 1.4.4.2 now and in the future. 
Refer to the As-Is process maps in the Bidder's Library for the current scan processes in the BMV/C branch offices and central office.</t>
  </si>
  <si>
    <t>Index data is in a SQL server database. Images are in a proprietary .mag file which encapsulates PDF files.  Refer to the Bidder's Library for a sample .mag file.</t>
  </si>
  <si>
    <t>Refer to BMV Current Document Totals.xlsx in the Bidder's Library.
Currently, Titles has 26 indexes and Driver's License has 22 indexes. This is 80% of all data. Additional document types average 8 - 10 indexes each.  The goal of the new EDMS is to evaluate current indexes and implement modifications to improve automation and process efficiency.</t>
  </si>
  <si>
    <t>The BMV/C is seeking the ability to extract information from documents and securely exchange that information with other systems such as STARS. The BMV/C is also seeking the ability to securely ingest indexing information from an outside system such as STARS. 
Titles has 26 indexes and Driver's License has 22 indexes. This is 80% of all data. Additional document types average 8 - 10 indexes.</t>
  </si>
  <si>
    <t>This response will be provided through an Addendum, no later than 10/11/17.</t>
  </si>
  <si>
    <t>The Fraud and Security Enforcement Case Management System uses Caliber Interact. 
Additional information related to this question will be provided through an Addendum, no later than 10/11/17.</t>
  </si>
  <si>
    <t>There are currently 7 partners at 15 partner locations. The partners currently utilize Kofax Express to scan documents. 
Additional information related to this question will be provided through an Addendum, no later than 10/11/17.</t>
  </si>
  <si>
    <t>There are currently no Federal systems with which the EDMS must integrate; however, in the event that the BMV/C must integrate with Federal systems, the vendor must support this capability.  The BMV/C does not anticipate Federal agency integration for Go-Live.</t>
  </si>
  <si>
    <t>The BMV/C is seeking the ability to exchange images with defined State of Indiana and/or Federal agencies.
There are currently no Federal systems with which the EDMS must integrate; however, in the event that the BMV/C must integrate with Federal systems, the vendor must support this capability.  The BMV/C does not anticipate Federal agency integration for Go-Live.</t>
  </si>
  <si>
    <t>There are currently 7 partners at 15 partner locations. The partners currently utilize Kofax Express to scan documents. 
Additional information related to this question will be provided through an Addendum, no later than 10/11/17. 
All integration that is currently in place today must be available at the onset of the new EDMS.
There are currently no Federal systems with which the EDMS must integrate; however, in the event that the BMV/C must integrate with Federal systems, the vendor must support this capability.  The BMV/C does not anticipate Federal agency integration for Go-Live.</t>
  </si>
  <si>
    <t>The BMV/C is interested in all proposed vendor solutions; however, the Indiana Office of Technology sets standards related to internal integration. Refer to the IOT policies, procedures and standards.</t>
  </si>
  <si>
    <t>Refer to the integration related answers in this document. Both batch and real-time methodologies are used for interfaces. Technologies used in interfaces are SOAP web services, VB Console Applications, Windows Service Applications, and SSIS packages. The BMV/C is seeking the ability to integrate with the EDMS through web services.</t>
  </si>
  <si>
    <t>Yes. Non-BMV/C users include external partners and the State of Indiana Department of Revenue. There are currently 7 and 15 partner locations.</t>
  </si>
  <si>
    <t xml:space="preserve">The vendor must provide sufficient licenses to accommodate BMV/C user and transaction volumes. Refer to BMV Current Document Totals.xlsx and page 20 in the Document Management System Overview v1.docx in the Bidder's Library </t>
  </si>
  <si>
    <t>The vendor is expected to define an approach to data conversion as specified in Section 4.7 of this RFP.</t>
  </si>
  <si>
    <t>Post-production application support is in scope for the life of the contract. Key Performance Measures and performance related requirements apply for the duration of the contract.</t>
  </si>
  <si>
    <t>No. Current scanners are under lease for one (1) more year. Multi-functional printers are under a 48 month lease that does not end until 2020. The vendor should propose recommended hardware. The vendor is encouraged to review the current IOT Services Catalog to determine if there are services that the vendor might leverage as part of their overall cost effective EDMS.</t>
  </si>
  <si>
    <t>Refer to BMV Current Document Totals.xlsx in the Bidder's Library for document types information. Titles has 26 indexes and Driver's License has 22 indexes. This is 80% of all data. Additional document types average 8 - 10 indexes. There are no requirements for document format conversion.</t>
  </si>
  <si>
    <t>The BMV/C expects workflow to be implemented in the initial phase of the project. Refer to the Future State process flows and Recommendations document in the Bidder's Library. The BMV/C is seeking vendor recommendations regarding workflows that increase automation and accuracy of processes.</t>
  </si>
  <si>
    <t>Index values may be extracted as ASCII delimited (configurable for delimiters) or XML.
The BMV/C will explore options with the current vendor and if we can secure a sample file it will be posted to the Bidder's Library.</t>
  </si>
  <si>
    <t>The file path can be viewed in the database.</t>
  </si>
  <si>
    <t>Documents are stored in different locations.</t>
  </si>
  <si>
    <t>Annotations are to be converted by the vendor. They are stored in Fortis .mag file.</t>
  </si>
  <si>
    <t>The BMV/C is looking for a mechanism to prevent non-State equipment from accessing the EDMS.</t>
  </si>
  <si>
    <t>Testing is performed using Fortis applications in a separate QA environment with test databases. No additional testing tools are available today.</t>
  </si>
  <si>
    <t>The BMV/C is interested in scanning the documents maintained physically at the branch which are not currently scanned into the document management system. The volumes will be posted to the Bidder's Library when they are available, no later than 10/11/17.</t>
  </si>
  <si>
    <t>Yes, migration is needed for historical documents. This represents less than 1% of the overall volume of documents managed at the branches per year. The volumes will be posted to the Bidder's Library when they are available, no later than 10/11/17.</t>
  </si>
  <si>
    <t>Refer to revised requirement 123900.</t>
  </si>
  <si>
    <r>
      <t>Does the current system have built-in functionality to extract metadata into a standard format?</t>
    </r>
    <r>
      <rPr>
        <sz val="12"/>
        <rFont val="Garamond"/>
        <family val="1"/>
      </rPr>
      <t xml:space="preserve">  Will vendor be responsible for extracting the metadata from the current system?  Can a sample extract file be provided?</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</si>
</sst>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font>
    <font>
      <sz val="8"/>
      <name val="Arial"/>
      <family val="2"/>
    </font>
    <font>
      <u/>
      <sz val="10"/>
      <color theme="10"/>
      <name val="Arial"/>
      <family val="2"/>
    </font>
    <font>
      <u/>
      <sz val="10"/>
      <color theme="11"/>
      <name val="Arial"/>
      <family val="2"/>
    </font>
    <font>
      <sz val="10"/>
      <name val="Arial"/>
      <family val="2"/>
    </font>
    <font>
      <b/>
      <sz val="10"/>
      <name val="Arial"/>
      <family val="2"/>
    </font>
    <font>
      <sz val="10"/>
      <name val="Arial"/>
      <family val="2"/>
    </font>
    <font>
      <sz val="12"/>
      <name val="Garamond"/>
      <family val="1"/>
    </font>
    <font>
      <sz val="11"/>
      <color rgb="FF000000"/>
      <name val="Calibri"/>
      <family val="2"/>
    </font>
    <font>
      <b/>
      <sz val="12"/>
      <name val="Garamond"/>
      <family val="1"/>
    </font>
    <font>
      <sz val="12"/>
      <name val="Garamond"/>
      <family val="1"/>
    </font>
    <font>
      <b/>
      <sz val="12"/>
      <color rgb="FFFF0000"/>
      <name val="Garamond"/>
      <family val="1"/>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theme="8" tint="0.59996337778862885"/>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s>
  <cellStyleXfs count="10">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8" fillId="0" borderId="0"/>
  </cellStyleXfs>
  <cellXfs count="41">
    <xf numFmtId="0" fontId="0" fillId="0" borderId="0" xfId="0"/>
    <xf numFmtId="0" fontId="4" fillId="0" borderId="0" xfId="0" applyFont="1"/>
    <xf numFmtId="0" fontId="5" fillId="0" borderId="0" xfId="0" applyFont="1"/>
    <xf numFmtId="0" fontId="4" fillId="0" borderId="0" xfId="0" applyFont="1" applyAlignment="1">
      <alignment vertical="top" wrapText="1"/>
    </xf>
    <xf numFmtId="0" fontId="6" fillId="0" borderId="0" xfId="0" applyFont="1" applyAlignment="1">
      <alignment vertical="top" wrapText="1"/>
    </xf>
    <xf numFmtId="0" fontId="7" fillId="2" borderId="0" xfId="0" applyFont="1" applyFill="1" applyAlignment="1">
      <alignment horizontal="left" vertical="top" wrapText="1"/>
    </xf>
    <xf numFmtId="0" fontId="4" fillId="0" borderId="0" xfId="0" applyFont="1" applyAlignment="1">
      <alignment wrapText="1"/>
    </xf>
    <xf numFmtId="49" fontId="7" fillId="0" borderId="0" xfId="0" applyNumberFormat="1" applyFont="1" applyFill="1" applyBorder="1" applyAlignment="1" applyProtection="1">
      <alignment horizontal="left" vertical="top" wrapText="1"/>
      <protection locked="0" hidden="1"/>
    </xf>
    <xf numFmtId="0" fontId="4" fillId="0" borderId="0" xfId="0" applyFont="1" applyFill="1" applyAlignment="1">
      <alignment wrapText="1"/>
    </xf>
    <xf numFmtId="0" fontId="4" fillId="0" borderId="2" xfId="0" applyFont="1" applyBorder="1" applyAlignment="1">
      <alignment wrapText="1"/>
    </xf>
    <xf numFmtId="0" fontId="7" fillId="2" borderId="2" xfId="0" applyFont="1" applyFill="1" applyBorder="1" applyAlignment="1">
      <alignment horizontal="left" vertical="top" wrapText="1"/>
    </xf>
    <xf numFmtId="0" fontId="10" fillId="2" borderId="0" xfId="0" applyFont="1" applyFill="1" applyProtection="1">
      <protection hidden="1"/>
    </xf>
    <xf numFmtId="0" fontId="10" fillId="2" borderId="0" xfId="0" applyFont="1" applyFill="1" applyAlignment="1" applyProtection="1">
      <alignment wrapText="1"/>
      <protection hidden="1"/>
    </xf>
    <xf numFmtId="0" fontId="10" fillId="2" borderId="0" xfId="0" applyFont="1" applyFill="1" applyAlignment="1">
      <alignment vertical="top" wrapText="1"/>
    </xf>
    <xf numFmtId="0" fontId="10" fillId="2" borderId="0" xfId="0" applyFont="1" applyFill="1"/>
    <xf numFmtId="0" fontId="9" fillId="2" borderId="0" xfId="0" applyFont="1" applyFill="1"/>
    <xf numFmtId="0" fontId="9" fillId="2" borderId="0" xfId="0" applyFont="1" applyFill="1" applyProtection="1">
      <protection hidden="1"/>
    </xf>
    <xf numFmtId="0" fontId="11" fillId="2" borderId="0" xfId="0" applyFont="1" applyFill="1" applyAlignment="1" applyProtection="1">
      <alignment wrapText="1"/>
      <protection hidden="1"/>
    </xf>
    <xf numFmtId="0" fontId="9" fillId="4" borderId="1" xfId="0" applyFont="1" applyFill="1" applyBorder="1" applyAlignment="1" applyProtection="1">
      <alignment horizontal="center" vertical="top" wrapText="1"/>
      <protection hidden="1"/>
    </xf>
    <xf numFmtId="0" fontId="10" fillId="2" borderId="0" xfId="0" applyFont="1" applyFill="1" applyAlignment="1">
      <alignment vertical="top"/>
    </xf>
    <xf numFmtId="0" fontId="10" fillId="4" borderId="1" xfId="0" applyFont="1" applyFill="1" applyBorder="1" applyAlignment="1" applyProtection="1">
      <alignment horizontal="center" vertical="top"/>
      <protection hidden="1"/>
    </xf>
    <xf numFmtId="49" fontId="10" fillId="3" borderId="1" xfId="0" applyNumberFormat="1" applyFont="1" applyFill="1" applyBorder="1" applyAlignment="1" applyProtection="1">
      <alignment horizontal="left" vertical="top" wrapText="1"/>
      <protection locked="0" hidden="1"/>
    </xf>
    <xf numFmtId="1" fontId="10" fillId="3" borderId="1" xfId="0" applyNumberFormat="1" applyFont="1" applyFill="1" applyBorder="1" applyAlignment="1" applyProtection="1">
      <alignment horizontal="left" vertical="top"/>
      <protection locked="0" hidden="1"/>
    </xf>
    <xf numFmtId="49" fontId="10" fillId="6" borderId="1" xfId="0" applyNumberFormat="1" applyFont="1" applyFill="1" applyBorder="1" applyAlignment="1" applyProtection="1">
      <alignment horizontal="left" vertical="top" wrapText="1"/>
      <protection locked="0" hidden="1"/>
    </xf>
    <xf numFmtId="0" fontId="10" fillId="2" borderId="0" xfId="0" applyFont="1" applyFill="1" applyAlignment="1">
      <alignment horizontal="left" vertical="top"/>
    </xf>
    <xf numFmtId="0" fontId="10" fillId="5" borderId="1" xfId="0" applyFont="1" applyFill="1" applyBorder="1" applyAlignment="1" applyProtection="1">
      <alignment horizontal="center" vertical="top"/>
      <protection hidden="1"/>
    </xf>
    <xf numFmtId="1" fontId="10" fillId="3" borderId="1" xfId="0" applyNumberFormat="1" applyFont="1" applyFill="1" applyBorder="1" applyAlignment="1" applyProtection="1">
      <alignment horizontal="left" vertical="top" wrapText="1"/>
      <protection locked="0" hidden="1"/>
    </xf>
    <xf numFmtId="0" fontId="10" fillId="5" borderId="1" xfId="0" applyFont="1" applyFill="1" applyBorder="1" applyProtection="1">
      <protection hidden="1"/>
    </xf>
    <xf numFmtId="0" fontId="10" fillId="5" borderId="1" xfId="0" applyFont="1" applyFill="1" applyBorder="1" applyAlignment="1" applyProtection="1">
      <alignment vertical="top"/>
      <protection hidden="1"/>
    </xf>
    <xf numFmtId="49" fontId="10" fillId="3" borderId="1" xfId="0" applyNumberFormat="1" applyFont="1" applyFill="1" applyBorder="1" applyAlignment="1" applyProtection="1">
      <alignment horizontal="center" vertical="center" wrapText="1"/>
      <protection locked="0" hidden="1"/>
    </xf>
    <xf numFmtId="49" fontId="10" fillId="3" borderId="1" xfId="0" applyNumberFormat="1" applyFont="1" applyFill="1" applyBorder="1" applyAlignment="1" applyProtection="1">
      <alignment horizontal="center" vertical="top" wrapText="1"/>
      <protection locked="0" hidden="1"/>
    </xf>
    <xf numFmtId="1" fontId="10" fillId="3" borderId="1" xfId="0" applyNumberFormat="1" applyFont="1" applyFill="1" applyBorder="1" applyAlignment="1" applyProtection="1">
      <alignment horizontal="center" vertical="center"/>
      <protection locked="0" hidden="1"/>
    </xf>
    <xf numFmtId="1" fontId="10" fillId="3" borderId="1" xfId="0" applyNumberFormat="1" applyFont="1" applyFill="1" applyBorder="1" applyAlignment="1" applyProtection="1">
      <alignment horizontal="center" vertical="top"/>
      <protection locked="0" hidden="1"/>
    </xf>
    <xf numFmtId="49" fontId="10" fillId="3" borderId="3" xfId="0" applyNumberFormat="1" applyFont="1" applyFill="1" applyBorder="1" applyAlignment="1" applyProtection="1">
      <alignment horizontal="left" vertical="top" wrapText="1"/>
      <protection locked="0" hidden="1"/>
    </xf>
    <xf numFmtId="0" fontId="10" fillId="2" borderId="0" xfId="0" applyFont="1" applyFill="1" applyAlignment="1" applyProtection="1">
      <alignment vertical="top"/>
      <protection hidden="1"/>
    </xf>
    <xf numFmtId="0" fontId="10" fillId="2" borderId="0" xfId="0" applyFont="1" applyFill="1" applyAlignment="1" applyProtection="1">
      <alignment vertical="top" wrapText="1"/>
      <protection hidden="1"/>
    </xf>
    <xf numFmtId="0" fontId="10" fillId="2" borderId="0" xfId="0" applyFont="1" applyFill="1" applyAlignment="1" applyProtection="1">
      <alignment vertical="top"/>
      <protection locked="0"/>
    </xf>
    <xf numFmtId="49" fontId="7" fillId="6" borderId="1" xfId="0" applyNumberFormat="1" applyFont="1" applyFill="1" applyBorder="1" applyAlignment="1" applyProtection="1">
      <alignment horizontal="left" vertical="top" wrapText="1"/>
      <protection locked="0" hidden="1"/>
    </xf>
    <xf numFmtId="49" fontId="7" fillId="3" borderId="1" xfId="0" applyNumberFormat="1" applyFont="1" applyFill="1" applyBorder="1" applyAlignment="1" applyProtection="1">
      <alignment horizontal="left" vertical="top" wrapText="1"/>
      <protection locked="0" hidden="1"/>
    </xf>
    <xf numFmtId="0" fontId="9" fillId="2" borderId="0" xfId="0" applyFont="1" applyFill="1" applyAlignment="1">
      <alignment horizontal="left"/>
    </xf>
    <xf numFmtId="0" fontId="9" fillId="2" borderId="0" xfId="0" applyFont="1" applyFill="1" applyAlignment="1" applyProtection="1">
      <alignment horizontal="left" wrapText="1"/>
      <protection locked="0"/>
    </xf>
  </cellXfs>
  <cellStyles count="10">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 name="Normal 2"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77"/>
  <sheetViews>
    <sheetView showFormulas="1" tabSelected="1" zoomScaleNormal="100" zoomScalePageLayoutView="50" workbookViewId="0">
      <pane ySplit="5" topLeftCell="A6" activePane="bottomLeft" state="frozen"/>
      <selection pane="bottomLeft" sqref="A1:D1"/>
    </sheetView>
  </sheetViews>
  <sheetFormatPr defaultColWidth="8.85546875" defaultRowHeight="15.75" x14ac:dyDescent="0.2"/>
  <cols>
    <col min="1" max="1" width="5.5703125" style="19" customWidth="1"/>
    <col min="2" max="2" width="15.85546875" style="13" customWidth="1"/>
    <col min="3" max="3" width="7.28515625" style="19" customWidth="1"/>
    <col min="4" max="4" width="11.42578125" style="19" customWidth="1"/>
    <col min="5" max="6" width="24.85546875" style="13" customWidth="1"/>
    <col min="7" max="16384" width="8.85546875" style="19"/>
  </cols>
  <sheetData>
    <row r="1" spans="1:6" s="14" customFormat="1" ht="15.75" customHeight="1" x14ac:dyDescent="0.25">
      <c r="A1" s="40" t="s">
        <v>12</v>
      </c>
      <c r="B1" s="40"/>
      <c r="C1" s="40"/>
      <c r="D1" s="40"/>
      <c r="E1" s="12"/>
      <c r="F1" s="12" t="s">
        <v>389</v>
      </c>
    </row>
    <row r="2" spans="1:6" s="14" customFormat="1" x14ac:dyDescent="0.25">
      <c r="A2" s="39" t="s">
        <v>14</v>
      </c>
      <c r="B2" s="39"/>
      <c r="C2" s="39"/>
      <c r="D2" s="11"/>
      <c r="E2" s="12"/>
      <c r="F2" s="12"/>
    </row>
    <row r="3" spans="1:6" s="14" customFormat="1" x14ac:dyDescent="0.25">
      <c r="A3" s="15"/>
      <c r="B3" s="12"/>
      <c r="C3" s="11"/>
      <c r="D3" s="11"/>
      <c r="E3" s="12"/>
      <c r="F3" s="12"/>
    </row>
    <row r="4" spans="1:6" s="14" customFormat="1" x14ac:dyDescent="0.25">
      <c r="A4" s="16"/>
      <c r="B4" s="17"/>
      <c r="C4" s="11"/>
      <c r="D4" s="11"/>
      <c r="E4" s="12"/>
      <c r="F4" s="12"/>
    </row>
    <row r="5" spans="1:6" ht="62.25" customHeight="1" x14ac:dyDescent="0.2">
      <c r="A5" s="18" t="s">
        <v>0</v>
      </c>
      <c r="B5" s="18" t="s">
        <v>5</v>
      </c>
      <c r="C5" s="18" t="s">
        <v>1</v>
      </c>
      <c r="D5" s="18" t="s">
        <v>4</v>
      </c>
      <c r="E5" s="18" t="s">
        <v>3</v>
      </c>
      <c r="F5" s="18" t="s">
        <v>369</v>
      </c>
    </row>
    <row r="6" spans="1:6" s="24" customFormat="1" ht="115.5" customHeight="1" x14ac:dyDescent="0.2">
      <c r="A6" s="20">
        <v>1</v>
      </c>
      <c r="B6" s="21" t="s">
        <v>6</v>
      </c>
      <c r="C6" s="22">
        <v>7</v>
      </c>
      <c r="D6" s="21" t="s">
        <v>48</v>
      </c>
      <c r="E6" s="21" t="s">
        <v>51</v>
      </c>
      <c r="F6" s="23" t="s">
        <v>371</v>
      </c>
    </row>
    <row r="7" spans="1:6" s="24" customFormat="1" ht="73.900000000000006" customHeight="1" x14ac:dyDescent="0.2">
      <c r="A7" s="20">
        <v>2</v>
      </c>
      <c r="B7" s="21" t="s">
        <v>47</v>
      </c>
      <c r="C7" s="22">
        <v>1</v>
      </c>
      <c r="D7" s="21" t="s">
        <v>49</v>
      </c>
      <c r="E7" s="21" t="s">
        <v>50</v>
      </c>
      <c r="F7" s="23" t="s">
        <v>370</v>
      </c>
    </row>
    <row r="8" spans="1:6" s="24" customFormat="1" ht="126" x14ac:dyDescent="0.2">
      <c r="A8" s="20">
        <v>3</v>
      </c>
      <c r="B8" s="21" t="s">
        <v>19</v>
      </c>
      <c r="C8" s="22">
        <v>9</v>
      </c>
      <c r="D8" s="21" t="s">
        <v>52</v>
      </c>
      <c r="E8" s="21" t="s">
        <v>53</v>
      </c>
      <c r="F8" s="23" t="s">
        <v>374</v>
      </c>
    </row>
    <row r="9" spans="1:6" s="24" customFormat="1" ht="94.5" x14ac:dyDescent="0.2">
      <c r="A9" s="20">
        <v>4</v>
      </c>
      <c r="B9" s="21" t="s">
        <v>19</v>
      </c>
      <c r="C9" s="22">
        <v>10</v>
      </c>
      <c r="D9" s="21" t="s">
        <v>52</v>
      </c>
      <c r="E9" s="21" t="s">
        <v>54</v>
      </c>
      <c r="F9" s="23" t="s">
        <v>375</v>
      </c>
    </row>
    <row r="10" spans="1:6" s="24" customFormat="1" ht="141.75" x14ac:dyDescent="0.2">
      <c r="A10" s="20">
        <v>5</v>
      </c>
      <c r="B10" s="21" t="s">
        <v>19</v>
      </c>
      <c r="C10" s="22">
        <v>10</v>
      </c>
      <c r="D10" s="21" t="s">
        <v>52</v>
      </c>
      <c r="E10" s="21" t="s">
        <v>55</v>
      </c>
      <c r="F10" s="23" t="s">
        <v>391</v>
      </c>
    </row>
    <row r="11" spans="1:6" s="24" customFormat="1" ht="189" x14ac:dyDescent="0.2">
      <c r="A11" s="20">
        <v>6</v>
      </c>
      <c r="B11" s="21" t="s">
        <v>19</v>
      </c>
      <c r="C11" s="22">
        <v>10</v>
      </c>
      <c r="D11" s="21" t="s">
        <v>52</v>
      </c>
      <c r="E11" s="21" t="s">
        <v>56</v>
      </c>
      <c r="F11" s="23" t="s">
        <v>392</v>
      </c>
    </row>
    <row r="12" spans="1:6" s="24" customFormat="1" ht="63" x14ac:dyDescent="0.2">
      <c r="A12" s="20">
        <v>7</v>
      </c>
      <c r="B12" s="21" t="s">
        <v>15</v>
      </c>
      <c r="C12" s="22">
        <v>8</v>
      </c>
      <c r="D12" s="21" t="s">
        <v>57</v>
      </c>
      <c r="E12" s="21" t="s">
        <v>58</v>
      </c>
      <c r="F12" s="23" t="s">
        <v>376</v>
      </c>
    </row>
    <row r="13" spans="1:6" s="24" customFormat="1" ht="126" x14ac:dyDescent="0.2">
      <c r="A13" s="20">
        <v>8</v>
      </c>
      <c r="B13" s="21" t="s">
        <v>45</v>
      </c>
      <c r="C13" s="22"/>
      <c r="D13" s="21" t="s">
        <v>59</v>
      </c>
      <c r="E13" s="21" t="s">
        <v>60</v>
      </c>
      <c r="F13" s="23" t="s">
        <v>328</v>
      </c>
    </row>
    <row r="14" spans="1:6" s="24" customFormat="1" ht="173.25" x14ac:dyDescent="0.2">
      <c r="A14" s="20">
        <v>9</v>
      </c>
      <c r="B14" s="21" t="s">
        <v>18</v>
      </c>
      <c r="C14" s="22">
        <v>8</v>
      </c>
      <c r="D14" s="21" t="s">
        <v>61</v>
      </c>
      <c r="E14" s="21" t="s">
        <v>62</v>
      </c>
      <c r="F14" s="23" t="s">
        <v>393</v>
      </c>
    </row>
    <row r="15" spans="1:6" s="24" customFormat="1" ht="267.75" x14ac:dyDescent="0.2">
      <c r="A15" s="20">
        <v>10</v>
      </c>
      <c r="B15" s="21" t="s">
        <v>27</v>
      </c>
      <c r="C15" s="22">
        <v>36</v>
      </c>
      <c r="D15" s="21" t="s">
        <v>63</v>
      </c>
      <c r="E15" s="21" t="s">
        <v>64</v>
      </c>
      <c r="F15" s="37" t="s">
        <v>483</v>
      </c>
    </row>
    <row r="16" spans="1:6" s="24" customFormat="1" ht="110.25" x14ac:dyDescent="0.2">
      <c r="A16" s="20">
        <v>11</v>
      </c>
      <c r="B16" s="21" t="s">
        <v>27</v>
      </c>
      <c r="C16" s="22">
        <v>36</v>
      </c>
      <c r="D16" s="21" t="s">
        <v>65</v>
      </c>
      <c r="E16" s="21" t="s">
        <v>66</v>
      </c>
      <c r="F16" s="37" t="s">
        <v>458</v>
      </c>
    </row>
    <row r="17" spans="1:6" s="24" customFormat="1" ht="299.25" x14ac:dyDescent="0.2">
      <c r="A17" s="20">
        <v>12</v>
      </c>
      <c r="B17" s="21" t="s">
        <v>27</v>
      </c>
      <c r="C17" s="22">
        <v>36</v>
      </c>
      <c r="D17" s="21" t="s">
        <v>67</v>
      </c>
      <c r="E17" s="21" t="s">
        <v>68</v>
      </c>
      <c r="F17" s="37" t="s">
        <v>484</v>
      </c>
    </row>
    <row r="18" spans="1:6" s="24" customFormat="1" ht="126" x14ac:dyDescent="0.2">
      <c r="A18" s="20">
        <v>13</v>
      </c>
      <c r="B18" s="21" t="s">
        <v>30</v>
      </c>
      <c r="C18" s="22">
        <v>50</v>
      </c>
      <c r="D18" s="21" t="s">
        <v>69</v>
      </c>
      <c r="E18" s="21" t="s">
        <v>70</v>
      </c>
      <c r="F18" s="23" t="s">
        <v>441</v>
      </c>
    </row>
    <row r="19" spans="1:6" s="24" customFormat="1" ht="126" x14ac:dyDescent="0.2">
      <c r="A19" s="20">
        <v>14</v>
      </c>
      <c r="B19" s="21" t="s">
        <v>30</v>
      </c>
      <c r="C19" s="22">
        <v>50</v>
      </c>
      <c r="D19" s="21" t="s">
        <v>69</v>
      </c>
      <c r="E19" s="21" t="s">
        <v>71</v>
      </c>
      <c r="F19" s="23" t="s">
        <v>330</v>
      </c>
    </row>
    <row r="20" spans="1:6" s="24" customFormat="1" ht="126" x14ac:dyDescent="0.2">
      <c r="A20" s="20">
        <v>15</v>
      </c>
      <c r="B20" s="21" t="s">
        <v>30</v>
      </c>
      <c r="C20" s="22">
        <v>50</v>
      </c>
      <c r="D20" s="21" t="s">
        <v>69</v>
      </c>
      <c r="E20" s="21" t="s">
        <v>72</v>
      </c>
      <c r="F20" s="23" t="s">
        <v>377</v>
      </c>
    </row>
    <row r="21" spans="1:6" s="24" customFormat="1" ht="204.75" x14ac:dyDescent="0.2">
      <c r="A21" s="20">
        <v>16</v>
      </c>
      <c r="B21" s="21" t="s">
        <v>30</v>
      </c>
      <c r="C21" s="22">
        <v>50</v>
      </c>
      <c r="D21" s="21" t="s">
        <v>69</v>
      </c>
      <c r="E21" s="21" t="s">
        <v>73</v>
      </c>
      <c r="F21" s="23" t="s">
        <v>377</v>
      </c>
    </row>
    <row r="22" spans="1:6" s="24" customFormat="1" ht="362.25" x14ac:dyDescent="0.2">
      <c r="A22" s="20">
        <v>17</v>
      </c>
      <c r="B22" s="21" t="s">
        <v>30</v>
      </c>
      <c r="C22" s="22">
        <v>50</v>
      </c>
      <c r="D22" s="21" t="s">
        <v>69</v>
      </c>
      <c r="E22" s="21" t="s">
        <v>74</v>
      </c>
      <c r="F22" s="23" t="s">
        <v>377</v>
      </c>
    </row>
    <row r="23" spans="1:6" s="24" customFormat="1" ht="126" x14ac:dyDescent="0.2">
      <c r="A23" s="20">
        <v>18</v>
      </c>
      <c r="B23" s="21" t="s">
        <v>30</v>
      </c>
      <c r="C23" s="22">
        <v>50</v>
      </c>
      <c r="D23" s="21" t="s">
        <v>69</v>
      </c>
      <c r="E23" s="21" t="s">
        <v>75</v>
      </c>
      <c r="F23" s="23" t="s">
        <v>377</v>
      </c>
    </row>
    <row r="24" spans="1:6" s="24" customFormat="1" ht="173.25" x14ac:dyDescent="0.2">
      <c r="A24" s="20">
        <v>19</v>
      </c>
      <c r="B24" s="21" t="s">
        <v>30</v>
      </c>
      <c r="C24" s="22">
        <v>50</v>
      </c>
      <c r="D24" s="21" t="s">
        <v>69</v>
      </c>
      <c r="E24" s="38" t="s">
        <v>499</v>
      </c>
      <c r="F24" s="37" t="s">
        <v>490</v>
      </c>
    </row>
    <row r="25" spans="1:6" s="24" customFormat="1" ht="126" x14ac:dyDescent="0.2">
      <c r="A25" s="20">
        <v>20</v>
      </c>
      <c r="B25" s="21" t="s">
        <v>30</v>
      </c>
      <c r="C25" s="22">
        <v>50</v>
      </c>
      <c r="D25" s="21" t="s">
        <v>69</v>
      </c>
      <c r="E25" s="21" t="s">
        <v>76</v>
      </c>
      <c r="F25" s="37" t="s">
        <v>491</v>
      </c>
    </row>
    <row r="26" spans="1:6" s="24" customFormat="1" ht="126" x14ac:dyDescent="0.2">
      <c r="A26" s="20">
        <v>21</v>
      </c>
      <c r="B26" s="21" t="s">
        <v>30</v>
      </c>
      <c r="C26" s="22">
        <v>50</v>
      </c>
      <c r="D26" s="21" t="s">
        <v>69</v>
      </c>
      <c r="E26" s="21" t="s">
        <v>77</v>
      </c>
      <c r="F26" s="23" t="s">
        <v>394</v>
      </c>
    </row>
    <row r="27" spans="1:6" s="24" customFormat="1" ht="126" x14ac:dyDescent="0.2">
      <c r="A27" s="20">
        <v>22</v>
      </c>
      <c r="B27" s="21" t="s">
        <v>30</v>
      </c>
      <c r="C27" s="22">
        <v>50</v>
      </c>
      <c r="D27" s="21" t="s">
        <v>69</v>
      </c>
      <c r="E27" s="21" t="s">
        <v>78</v>
      </c>
      <c r="F27" s="23" t="s">
        <v>454</v>
      </c>
    </row>
    <row r="28" spans="1:6" s="24" customFormat="1" ht="126" x14ac:dyDescent="0.2">
      <c r="A28" s="20">
        <v>23</v>
      </c>
      <c r="B28" s="21" t="s">
        <v>30</v>
      </c>
      <c r="C28" s="22">
        <v>50</v>
      </c>
      <c r="D28" s="21" t="s">
        <v>69</v>
      </c>
      <c r="E28" s="21" t="s">
        <v>79</v>
      </c>
      <c r="F28" s="23" t="s">
        <v>353</v>
      </c>
    </row>
    <row r="29" spans="1:6" s="24" customFormat="1" ht="126" x14ac:dyDescent="0.2">
      <c r="A29" s="20">
        <v>24</v>
      </c>
      <c r="B29" s="21" t="s">
        <v>30</v>
      </c>
      <c r="C29" s="22">
        <v>50</v>
      </c>
      <c r="D29" s="21" t="s">
        <v>69</v>
      </c>
      <c r="E29" s="21" t="s">
        <v>80</v>
      </c>
      <c r="F29" s="23" t="s">
        <v>378</v>
      </c>
    </row>
    <row r="30" spans="1:6" s="24" customFormat="1" ht="126" x14ac:dyDescent="0.2">
      <c r="A30" s="20">
        <v>25</v>
      </c>
      <c r="B30" s="21" t="s">
        <v>30</v>
      </c>
      <c r="C30" s="22">
        <v>50</v>
      </c>
      <c r="D30" s="21" t="s">
        <v>69</v>
      </c>
      <c r="E30" s="21" t="s">
        <v>81</v>
      </c>
      <c r="F30" s="23" t="s">
        <v>379</v>
      </c>
    </row>
    <row r="31" spans="1:6" s="24" customFormat="1" ht="126" x14ac:dyDescent="0.2">
      <c r="A31" s="20">
        <v>26</v>
      </c>
      <c r="B31" s="21" t="s">
        <v>30</v>
      </c>
      <c r="C31" s="22">
        <v>50</v>
      </c>
      <c r="D31" s="21" t="s">
        <v>69</v>
      </c>
      <c r="E31" s="21" t="s">
        <v>82</v>
      </c>
      <c r="F31" s="37" t="s">
        <v>495</v>
      </c>
    </row>
    <row r="32" spans="1:6" s="24" customFormat="1" ht="126" x14ac:dyDescent="0.2">
      <c r="A32" s="20">
        <v>27</v>
      </c>
      <c r="B32" s="21" t="s">
        <v>30</v>
      </c>
      <c r="C32" s="22">
        <v>50</v>
      </c>
      <c r="D32" s="21" t="s">
        <v>69</v>
      </c>
      <c r="E32" s="21" t="s">
        <v>83</v>
      </c>
      <c r="F32" s="23" t="s">
        <v>451</v>
      </c>
    </row>
    <row r="33" spans="1:6" s="24" customFormat="1" ht="126" x14ac:dyDescent="0.2">
      <c r="A33" s="20">
        <v>28</v>
      </c>
      <c r="B33" s="21" t="s">
        <v>30</v>
      </c>
      <c r="C33" s="22">
        <v>50</v>
      </c>
      <c r="D33" s="21" t="s">
        <v>69</v>
      </c>
      <c r="E33" s="21" t="s">
        <v>84</v>
      </c>
      <c r="F33" s="23" t="s">
        <v>364</v>
      </c>
    </row>
    <row r="34" spans="1:6" s="24" customFormat="1" ht="126" x14ac:dyDescent="0.2">
      <c r="A34" s="20">
        <v>29</v>
      </c>
      <c r="B34" s="21" t="s">
        <v>30</v>
      </c>
      <c r="C34" s="22">
        <v>50</v>
      </c>
      <c r="D34" s="21" t="s">
        <v>69</v>
      </c>
      <c r="E34" s="21" t="s">
        <v>85</v>
      </c>
      <c r="F34" s="37" t="s">
        <v>492</v>
      </c>
    </row>
    <row r="35" spans="1:6" s="24" customFormat="1" ht="126" x14ac:dyDescent="0.2">
      <c r="A35" s="20">
        <v>30</v>
      </c>
      <c r="B35" s="21" t="s">
        <v>30</v>
      </c>
      <c r="C35" s="22">
        <v>50</v>
      </c>
      <c r="D35" s="21" t="s">
        <v>69</v>
      </c>
      <c r="E35" s="21" t="s">
        <v>86</v>
      </c>
      <c r="F35" s="23" t="s">
        <v>395</v>
      </c>
    </row>
    <row r="36" spans="1:6" s="24" customFormat="1" ht="126" x14ac:dyDescent="0.2">
      <c r="A36" s="20">
        <v>31</v>
      </c>
      <c r="B36" s="21" t="s">
        <v>30</v>
      </c>
      <c r="C36" s="22">
        <v>50</v>
      </c>
      <c r="D36" s="21" t="s">
        <v>69</v>
      </c>
      <c r="E36" s="21" t="s">
        <v>87</v>
      </c>
      <c r="F36" s="23" t="s">
        <v>396</v>
      </c>
    </row>
    <row r="37" spans="1:6" s="24" customFormat="1" ht="141.75" x14ac:dyDescent="0.2">
      <c r="A37" s="20">
        <v>32</v>
      </c>
      <c r="B37" s="21" t="s">
        <v>30</v>
      </c>
      <c r="C37" s="22">
        <v>50</v>
      </c>
      <c r="D37" s="21" t="s">
        <v>69</v>
      </c>
      <c r="E37" s="21" t="s">
        <v>88</v>
      </c>
      <c r="F37" s="37" t="s">
        <v>493</v>
      </c>
    </row>
    <row r="38" spans="1:6" s="24" customFormat="1" ht="126" x14ac:dyDescent="0.2">
      <c r="A38" s="20">
        <v>33</v>
      </c>
      <c r="B38" s="21" t="s">
        <v>30</v>
      </c>
      <c r="C38" s="22">
        <v>50</v>
      </c>
      <c r="D38" s="21" t="s">
        <v>69</v>
      </c>
      <c r="E38" s="21" t="s">
        <v>89</v>
      </c>
      <c r="F38" s="23" t="s">
        <v>397</v>
      </c>
    </row>
    <row r="39" spans="1:6" s="24" customFormat="1" ht="110.25" x14ac:dyDescent="0.2">
      <c r="A39" s="20">
        <v>34</v>
      </c>
      <c r="B39" s="21" t="s">
        <v>34</v>
      </c>
      <c r="C39" s="22"/>
      <c r="D39" s="21"/>
      <c r="E39" s="21"/>
      <c r="F39" s="23" t="s">
        <v>365</v>
      </c>
    </row>
    <row r="40" spans="1:6" s="24" customFormat="1" ht="229.5" customHeight="1" x14ac:dyDescent="0.2">
      <c r="A40" s="20">
        <v>35</v>
      </c>
      <c r="B40" s="21" t="s">
        <v>40</v>
      </c>
      <c r="C40" s="22">
        <v>65</v>
      </c>
      <c r="D40" s="21" t="s">
        <v>90</v>
      </c>
      <c r="E40" s="21" t="s">
        <v>91</v>
      </c>
      <c r="F40" s="23" t="s">
        <v>437</v>
      </c>
    </row>
    <row r="41" spans="1:6" s="24" customFormat="1" ht="204.75" x14ac:dyDescent="0.2">
      <c r="A41" s="20">
        <v>36</v>
      </c>
      <c r="B41" s="21" t="s">
        <v>41</v>
      </c>
      <c r="C41" s="22">
        <v>65</v>
      </c>
      <c r="D41" s="21" t="s">
        <v>92</v>
      </c>
      <c r="E41" s="21" t="s">
        <v>93</v>
      </c>
      <c r="F41" s="23" t="s">
        <v>398</v>
      </c>
    </row>
    <row r="42" spans="1:6" s="24" customFormat="1" ht="173.25" x14ac:dyDescent="0.2">
      <c r="A42" s="20">
        <v>37</v>
      </c>
      <c r="B42" s="21" t="s">
        <v>40</v>
      </c>
      <c r="C42" s="22">
        <v>66</v>
      </c>
      <c r="D42" s="21" t="s">
        <v>94</v>
      </c>
      <c r="E42" s="21" t="s">
        <v>95</v>
      </c>
      <c r="F42" s="23" t="s">
        <v>330</v>
      </c>
    </row>
    <row r="43" spans="1:6" s="24" customFormat="1" ht="252" x14ac:dyDescent="0.2">
      <c r="A43" s="20">
        <v>38</v>
      </c>
      <c r="B43" s="21" t="s">
        <v>40</v>
      </c>
      <c r="C43" s="22">
        <v>66</v>
      </c>
      <c r="D43" s="21" t="s">
        <v>96</v>
      </c>
      <c r="E43" s="21" t="s">
        <v>97</v>
      </c>
      <c r="F43" s="23" t="s">
        <v>399</v>
      </c>
    </row>
    <row r="44" spans="1:6" s="24" customFormat="1" ht="226.5" customHeight="1" x14ac:dyDescent="0.2">
      <c r="A44" s="20">
        <v>39</v>
      </c>
      <c r="B44" s="21" t="s">
        <v>41</v>
      </c>
      <c r="C44" s="22">
        <v>68</v>
      </c>
      <c r="D44" s="21" t="s">
        <v>98</v>
      </c>
      <c r="E44" s="21" t="s">
        <v>99</v>
      </c>
      <c r="F44" s="37" t="s">
        <v>400</v>
      </c>
    </row>
    <row r="45" spans="1:6" s="24" customFormat="1" ht="174.75" customHeight="1" x14ac:dyDescent="0.2">
      <c r="A45" s="20">
        <v>40</v>
      </c>
      <c r="B45" s="21" t="s">
        <v>40</v>
      </c>
      <c r="C45" s="22">
        <v>68</v>
      </c>
      <c r="D45" s="21" t="s">
        <v>100</v>
      </c>
      <c r="E45" s="21" t="s">
        <v>101</v>
      </c>
      <c r="F45" s="23" t="s">
        <v>438</v>
      </c>
    </row>
    <row r="46" spans="1:6" s="24" customFormat="1" ht="236.25" x14ac:dyDescent="0.2">
      <c r="A46" s="20">
        <v>41</v>
      </c>
      <c r="B46" s="21" t="s">
        <v>41</v>
      </c>
      <c r="C46" s="22">
        <v>68</v>
      </c>
      <c r="D46" s="21" t="s">
        <v>102</v>
      </c>
      <c r="E46" s="21" t="s">
        <v>103</v>
      </c>
      <c r="F46" s="37" t="s">
        <v>459</v>
      </c>
    </row>
    <row r="47" spans="1:6" s="24" customFormat="1" ht="236.25" x14ac:dyDescent="0.2">
      <c r="A47" s="20">
        <v>42</v>
      </c>
      <c r="B47" s="21" t="s">
        <v>41</v>
      </c>
      <c r="C47" s="22">
        <v>68</v>
      </c>
      <c r="D47" s="21" t="s">
        <v>104</v>
      </c>
      <c r="E47" s="21" t="s">
        <v>105</v>
      </c>
      <c r="F47" s="23" t="s">
        <v>401</v>
      </c>
    </row>
    <row r="48" spans="1:6" s="24" customFormat="1" ht="220.5" x14ac:dyDescent="0.2">
      <c r="A48" s="20">
        <v>43</v>
      </c>
      <c r="B48" s="21" t="s">
        <v>46</v>
      </c>
      <c r="C48" s="22">
        <v>74</v>
      </c>
      <c r="D48" s="21" t="s">
        <v>106</v>
      </c>
      <c r="E48" s="21" t="s">
        <v>107</v>
      </c>
      <c r="F48" s="37" t="s">
        <v>489</v>
      </c>
    </row>
    <row r="49" spans="1:6" s="24" customFormat="1" ht="110.25" x14ac:dyDescent="0.2">
      <c r="A49" s="20">
        <v>44</v>
      </c>
      <c r="B49" s="21" t="s">
        <v>13</v>
      </c>
      <c r="C49" s="22" t="s">
        <v>108</v>
      </c>
      <c r="D49" s="21" t="s">
        <v>109</v>
      </c>
      <c r="E49" s="21" t="s">
        <v>110</v>
      </c>
      <c r="F49" s="37" t="s">
        <v>460</v>
      </c>
    </row>
    <row r="50" spans="1:6" s="24" customFormat="1" ht="309.75" customHeight="1" x14ac:dyDescent="0.2">
      <c r="A50" s="20">
        <v>45</v>
      </c>
      <c r="B50" s="21" t="s">
        <v>10</v>
      </c>
      <c r="C50" s="22">
        <v>38</v>
      </c>
      <c r="D50" s="21" t="s">
        <v>111</v>
      </c>
      <c r="E50" s="21" t="s">
        <v>112</v>
      </c>
      <c r="F50" s="37" t="s">
        <v>464</v>
      </c>
    </row>
    <row r="51" spans="1:6" s="24" customFormat="1" ht="204.75" x14ac:dyDescent="0.2">
      <c r="A51" s="20">
        <v>46</v>
      </c>
      <c r="B51" s="21" t="s">
        <v>42</v>
      </c>
      <c r="C51" s="22">
        <v>70</v>
      </c>
      <c r="D51" s="21" t="s">
        <v>113</v>
      </c>
      <c r="E51" s="21" t="s">
        <v>114</v>
      </c>
      <c r="F51" s="23" t="s">
        <v>455</v>
      </c>
    </row>
    <row r="52" spans="1:6" s="24" customFormat="1" ht="409.5" x14ac:dyDescent="0.2">
      <c r="A52" s="20">
        <v>47</v>
      </c>
      <c r="B52" s="21" t="s">
        <v>40</v>
      </c>
      <c r="C52" s="22">
        <v>66</v>
      </c>
      <c r="D52" s="21" t="s">
        <v>115</v>
      </c>
      <c r="E52" s="21" t="s">
        <v>116</v>
      </c>
      <c r="F52" s="37" t="s">
        <v>469</v>
      </c>
    </row>
    <row r="53" spans="1:6" s="24" customFormat="1" ht="110.25" x14ac:dyDescent="0.2">
      <c r="A53" s="20">
        <v>48</v>
      </c>
      <c r="B53" s="21" t="s">
        <v>22</v>
      </c>
      <c r="C53" s="22">
        <v>26</v>
      </c>
      <c r="D53" s="21" t="s">
        <v>117</v>
      </c>
      <c r="E53" s="21" t="s">
        <v>118</v>
      </c>
      <c r="F53" s="23" t="s">
        <v>362</v>
      </c>
    </row>
    <row r="54" spans="1:6" s="24" customFormat="1" ht="173.25" x14ac:dyDescent="0.2">
      <c r="A54" s="20">
        <v>49</v>
      </c>
      <c r="B54" s="21" t="s">
        <v>8</v>
      </c>
      <c r="C54" s="22">
        <v>19</v>
      </c>
      <c r="D54" s="21" t="s">
        <v>119</v>
      </c>
      <c r="E54" s="21" t="s">
        <v>120</v>
      </c>
      <c r="F54" s="23" t="s">
        <v>360</v>
      </c>
    </row>
    <row r="55" spans="1:6" s="24" customFormat="1" ht="409.5" x14ac:dyDescent="0.2">
      <c r="A55" s="20">
        <v>50</v>
      </c>
      <c r="B55" s="21" t="s">
        <v>20</v>
      </c>
      <c r="C55" s="22">
        <v>12</v>
      </c>
      <c r="D55" s="21" t="s">
        <v>121</v>
      </c>
      <c r="E55" s="21" t="s">
        <v>122</v>
      </c>
      <c r="F55" s="37" t="s">
        <v>470</v>
      </c>
    </row>
    <row r="56" spans="1:6" s="24" customFormat="1" ht="163.5" customHeight="1" x14ac:dyDescent="0.2">
      <c r="A56" s="20">
        <v>51</v>
      </c>
      <c r="B56" s="21" t="s">
        <v>26</v>
      </c>
      <c r="C56" s="22">
        <v>33</v>
      </c>
      <c r="D56" s="21" t="s">
        <v>123</v>
      </c>
      <c r="E56" s="21" t="s">
        <v>124</v>
      </c>
      <c r="F56" s="23" t="s">
        <v>380</v>
      </c>
    </row>
    <row r="57" spans="1:6" s="24" customFormat="1" ht="110.25" x14ac:dyDescent="0.2">
      <c r="A57" s="20">
        <v>52</v>
      </c>
      <c r="B57" s="21" t="s">
        <v>30</v>
      </c>
      <c r="C57" s="22">
        <v>50</v>
      </c>
      <c r="D57" s="21" t="s">
        <v>125</v>
      </c>
      <c r="E57" s="21" t="s">
        <v>126</v>
      </c>
      <c r="F57" s="23" t="s">
        <v>381</v>
      </c>
    </row>
    <row r="58" spans="1:6" s="24" customFormat="1" ht="252" x14ac:dyDescent="0.2">
      <c r="A58" s="20">
        <v>53</v>
      </c>
      <c r="B58" s="21" t="s">
        <v>40</v>
      </c>
      <c r="C58" s="22">
        <v>65</v>
      </c>
      <c r="D58" s="21" t="s">
        <v>127</v>
      </c>
      <c r="E58" s="21" t="s">
        <v>128</v>
      </c>
      <c r="F58" s="23" t="s">
        <v>437</v>
      </c>
    </row>
    <row r="59" spans="1:6" s="24" customFormat="1" ht="110.25" x14ac:dyDescent="0.2">
      <c r="A59" s="20">
        <v>54</v>
      </c>
      <c r="B59" s="21" t="s">
        <v>41</v>
      </c>
      <c r="C59" s="22">
        <v>67</v>
      </c>
      <c r="D59" s="21" t="s">
        <v>129</v>
      </c>
      <c r="E59" s="21" t="s">
        <v>130</v>
      </c>
      <c r="F59" s="23" t="s">
        <v>402</v>
      </c>
    </row>
    <row r="60" spans="1:6" s="24" customFormat="1" ht="110.25" x14ac:dyDescent="0.2">
      <c r="A60" s="20">
        <v>55</v>
      </c>
      <c r="B60" s="21" t="s">
        <v>41</v>
      </c>
      <c r="C60" s="22">
        <v>68</v>
      </c>
      <c r="D60" s="21" t="s">
        <v>131</v>
      </c>
      <c r="E60" s="21" t="s">
        <v>132</v>
      </c>
      <c r="F60" s="23" t="s">
        <v>372</v>
      </c>
    </row>
    <row r="61" spans="1:6" s="24" customFormat="1" ht="118.5" customHeight="1" x14ac:dyDescent="0.2">
      <c r="A61" s="20">
        <v>56</v>
      </c>
      <c r="B61" s="21" t="s">
        <v>42</v>
      </c>
      <c r="C61" s="22">
        <v>70</v>
      </c>
      <c r="D61" s="21" t="s">
        <v>133</v>
      </c>
      <c r="E61" s="21" t="s">
        <v>134</v>
      </c>
      <c r="F61" s="23" t="s">
        <v>403</v>
      </c>
    </row>
    <row r="62" spans="1:6" s="24" customFormat="1" ht="315" x14ac:dyDescent="0.2">
      <c r="A62" s="20">
        <v>57</v>
      </c>
      <c r="B62" s="21" t="s">
        <v>43</v>
      </c>
      <c r="C62" s="22">
        <v>71</v>
      </c>
      <c r="D62" s="21" t="s">
        <v>135</v>
      </c>
      <c r="E62" s="21" t="s">
        <v>136</v>
      </c>
      <c r="F62" s="37" t="s">
        <v>474</v>
      </c>
    </row>
    <row r="63" spans="1:6" s="24" customFormat="1" ht="315" x14ac:dyDescent="0.2">
      <c r="A63" s="20">
        <v>58</v>
      </c>
      <c r="B63" s="21" t="s">
        <v>43</v>
      </c>
      <c r="C63" s="22">
        <v>71</v>
      </c>
      <c r="D63" s="21" t="s">
        <v>137</v>
      </c>
      <c r="E63" s="21" t="s">
        <v>138</v>
      </c>
      <c r="F63" s="37" t="s">
        <v>474</v>
      </c>
    </row>
    <row r="64" spans="1:6" s="24" customFormat="1" ht="204.75" x14ac:dyDescent="0.2">
      <c r="A64" s="20">
        <v>59</v>
      </c>
      <c r="B64" s="21" t="s">
        <v>43</v>
      </c>
      <c r="C64" s="22">
        <v>71</v>
      </c>
      <c r="D64" s="21" t="s">
        <v>139</v>
      </c>
      <c r="E64" s="21" t="s">
        <v>140</v>
      </c>
      <c r="F64" s="23" t="s">
        <v>404</v>
      </c>
    </row>
    <row r="65" spans="1:6" s="24" customFormat="1" ht="204.75" x14ac:dyDescent="0.2">
      <c r="A65" s="20">
        <v>60</v>
      </c>
      <c r="B65" s="21" t="s">
        <v>43</v>
      </c>
      <c r="C65" s="22">
        <v>71</v>
      </c>
      <c r="D65" s="21" t="s">
        <v>141</v>
      </c>
      <c r="E65" s="21" t="s">
        <v>142</v>
      </c>
      <c r="F65" s="23" t="s">
        <v>405</v>
      </c>
    </row>
    <row r="66" spans="1:6" s="24" customFormat="1" ht="236.25" x14ac:dyDescent="0.2">
      <c r="A66" s="20">
        <v>61</v>
      </c>
      <c r="B66" s="21" t="s">
        <v>43</v>
      </c>
      <c r="C66" s="22">
        <v>71</v>
      </c>
      <c r="D66" s="21" t="s">
        <v>143</v>
      </c>
      <c r="E66" s="21" t="s">
        <v>144</v>
      </c>
      <c r="F66" s="37" t="s">
        <v>475</v>
      </c>
    </row>
    <row r="67" spans="1:6" s="24" customFormat="1" ht="220.5" x14ac:dyDescent="0.2">
      <c r="A67" s="20">
        <v>62</v>
      </c>
      <c r="B67" s="21" t="s">
        <v>43</v>
      </c>
      <c r="C67" s="22">
        <v>71</v>
      </c>
      <c r="D67" s="21" t="s">
        <v>145</v>
      </c>
      <c r="E67" s="21" t="s">
        <v>146</v>
      </c>
      <c r="F67" s="37" t="s">
        <v>477</v>
      </c>
    </row>
    <row r="68" spans="1:6" s="24" customFormat="1" ht="283.5" x14ac:dyDescent="0.2">
      <c r="A68" s="20">
        <v>63</v>
      </c>
      <c r="B68" s="21" t="s">
        <v>43</v>
      </c>
      <c r="C68" s="22">
        <v>71</v>
      </c>
      <c r="D68" s="21" t="s">
        <v>147</v>
      </c>
      <c r="E68" s="21" t="s">
        <v>148</v>
      </c>
      <c r="F68" s="37" t="s">
        <v>479</v>
      </c>
    </row>
    <row r="69" spans="1:6" s="24" customFormat="1" ht="110.25" x14ac:dyDescent="0.2">
      <c r="A69" s="20">
        <v>64</v>
      </c>
      <c r="B69" s="21" t="s">
        <v>18</v>
      </c>
      <c r="C69" s="22">
        <v>8</v>
      </c>
      <c r="D69" s="21" t="s">
        <v>149</v>
      </c>
      <c r="E69" s="21" t="s">
        <v>150</v>
      </c>
      <c r="F69" s="23" t="s">
        <v>442</v>
      </c>
    </row>
    <row r="70" spans="1:6" s="24" customFormat="1" ht="189" x14ac:dyDescent="0.2">
      <c r="A70" s="20">
        <v>65</v>
      </c>
      <c r="B70" s="21" t="s">
        <v>21</v>
      </c>
      <c r="C70" s="22">
        <v>13</v>
      </c>
      <c r="D70" s="21" t="s">
        <v>151</v>
      </c>
      <c r="E70" s="21" t="s">
        <v>152</v>
      </c>
      <c r="F70" s="37" t="s">
        <v>456</v>
      </c>
    </row>
    <row r="71" spans="1:6" s="24" customFormat="1" ht="126" x14ac:dyDescent="0.2">
      <c r="A71" s="20">
        <v>66</v>
      </c>
      <c r="B71" s="21" t="s">
        <v>25</v>
      </c>
      <c r="C71" s="22">
        <v>22</v>
      </c>
      <c r="D71" s="21"/>
      <c r="E71" s="21" t="s">
        <v>153</v>
      </c>
      <c r="F71" s="23" t="s">
        <v>406</v>
      </c>
    </row>
    <row r="72" spans="1:6" s="24" customFormat="1" ht="126" x14ac:dyDescent="0.2">
      <c r="A72" s="20">
        <v>67</v>
      </c>
      <c r="B72" s="21" t="s">
        <v>29</v>
      </c>
      <c r="C72" s="22">
        <v>49</v>
      </c>
      <c r="D72" s="21" t="s">
        <v>154</v>
      </c>
      <c r="E72" s="21" t="s">
        <v>155</v>
      </c>
      <c r="F72" s="23" t="s">
        <v>407</v>
      </c>
    </row>
    <row r="73" spans="1:6" s="24" customFormat="1" ht="220.5" x14ac:dyDescent="0.2">
      <c r="A73" s="20">
        <v>68</v>
      </c>
      <c r="B73" s="21" t="s">
        <v>31</v>
      </c>
      <c r="C73" s="22">
        <v>50</v>
      </c>
      <c r="D73" s="21" t="s">
        <v>156</v>
      </c>
      <c r="E73" s="21" t="s">
        <v>157</v>
      </c>
      <c r="F73" s="37" t="s">
        <v>488</v>
      </c>
    </row>
    <row r="74" spans="1:6" s="24" customFormat="1" ht="309.75" customHeight="1" x14ac:dyDescent="0.2">
      <c r="A74" s="20">
        <v>69</v>
      </c>
      <c r="B74" s="21" t="s">
        <v>32</v>
      </c>
      <c r="C74" s="22">
        <v>51</v>
      </c>
      <c r="D74" s="21" t="s">
        <v>158</v>
      </c>
      <c r="E74" s="21" t="s">
        <v>159</v>
      </c>
      <c r="F74" s="23" t="s">
        <v>408</v>
      </c>
    </row>
    <row r="75" spans="1:6" s="24" customFormat="1" ht="110.25" x14ac:dyDescent="0.2">
      <c r="A75" s="20">
        <v>70</v>
      </c>
      <c r="B75" s="21" t="s">
        <v>34</v>
      </c>
      <c r="C75" s="22">
        <v>53</v>
      </c>
      <c r="D75" s="21" t="s">
        <v>160</v>
      </c>
      <c r="E75" s="21" t="s">
        <v>161</v>
      </c>
      <c r="F75" s="23" t="s">
        <v>449</v>
      </c>
    </row>
    <row r="76" spans="1:6" s="24" customFormat="1" ht="110.25" x14ac:dyDescent="0.2">
      <c r="A76" s="20">
        <v>71</v>
      </c>
      <c r="B76" s="21" t="s">
        <v>41</v>
      </c>
      <c r="C76" s="22">
        <v>68</v>
      </c>
      <c r="D76" s="21" t="s">
        <v>162</v>
      </c>
      <c r="E76" s="21" t="s">
        <v>163</v>
      </c>
      <c r="F76" s="23" t="s">
        <v>438</v>
      </c>
    </row>
    <row r="77" spans="1:6" s="24" customFormat="1" ht="110.25" x14ac:dyDescent="0.2">
      <c r="A77" s="20">
        <v>72</v>
      </c>
      <c r="B77" s="21" t="s">
        <v>41</v>
      </c>
      <c r="C77" s="22">
        <v>69</v>
      </c>
      <c r="D77" s="21" t="s">
        <v>164</v>
      </c>
      <c r="E77" s="21" t="s">
        <v>165</v>
      </c>
      <c r="F77" s="23" t="s">
        <v>382</v>
      </c>
    </row>
    <row r="78" spans="1:6" s="24" customFormat="1" ht="189" x14ac:dyDescent="0.2">
      <c r="A78" s="20">
        <v>73</v>
      </c>
      <c r="B78" s="21" t="s">
        <v>43</v>
      </c>
      <c r="C78" s="22">
        <v>71</v>
      </c>
      <c r="D78" s="21" t="s">
        <v>166</v>
      </c>
      <c r="E78" s="21" t="s">
        <v>167</v>
      </c>
      <c r="F78" s="37" t="s">
        <v>477</v>
      </c>
    </row>
    <row r="79" spans="1:6" s="24" customFormat="1" ht="195.75" customHeight="1" x14ac:dyDescent="0.2">
      <c r="A79" s="20">
        <v>74</v>
      </c>
      <c r="B79" s="21" t="s">
        <v>43</v>
      </c>
      <c r="C79" s="22">
        <v>71</v>
      </c>
      <c r="D79" s="21" t="s">
        <v>168</v>
      </c>
      <c r="E79" s="21" t="s">
        <v>169</v>
      </c>
      <c r="F79" s="37" t="s">
        <v>478</v>
      </c>
    </row>
    <row r="80" spans="1:6" s="24" customFormat="1" ht="78.75" x14ac:dyDescent="0.2">
      <c r="A80" s="20">
        <v>75</v>
      </c>
      <c r="B80" s="21" t="s">
        <v>16</v>
      </c>
      <c r="C80" s="22">
        <v>11</v>
      </c>
      <c r="D80" s="21" t="s">
        <v>170</v>
      </c>
      <c r="E80" s="21" t="s">
        <v>171</v>
      </c>
      <c r="F80" s="23" t="s">
        <v>334</v>
      </c>
    </row>
    <row r="81" spans="1:6" s="24" customFormat="1" ht="378" x14ac:dyDescent="0.2">
      <c r="A81" s="20">
        <v>76</v>
      </c>
      <c r="B81" s="21" t="s">
        <v>21</v>
      </c>
      <c r="C81" s="22">
        <v>13</v>
      </c>
      <c r="D81" s="21" t="s">
        <v>151</v>
      </c>
      <c r="E81" s="21" t="s">
        <v>172</v>
      </c>
      <c r="F81" s="37" t="s">
        <v>471</v>
      </c>
    </row>
    <row r="82" spans="1:6" s="24" customFormat="1" ht="220.5" customHeight="1" x14ac:dyDescent="0.2">
      <c r="A82" s="20">
        <v>77</v>
      </c>
      <c r="B82" s="21" t="s">
        <v>21</v>
      </c>
      <c r="C82" s="22">
        <v>13</v>
      </c>
      <c r="D82" s="21" t="s">
        <v>151</v>
      </c>
      <c r="E82" s="21" t="s">
        <v>173</v>
      </c>
      <c r="F82" s="23" t="s">
        <v>446</v>
      </c>
    </row>
    <row r="83" spans="1:6" s="24" customFormat="1" ht="173.25" customHeight="1" x14ac:dyDescent="0.2">
      <c r="A83" s="20">
        <v>78</v>
      </c>
      <c r="B83" s="21" t="s">
        <v>41</v>
      </c>
      <c r="C83" s="22">
        <v>69</v>
      </c>
      <c r="D83" s="21" t="s">
        <v>174</v>
      </c>
      <c r="E83" s="21" t="s">
        <v>175</v>
      </c>
      <c r="F83" s="37" t="s">
        <v>461</v>
      </c>
    </row>
    <row r="84" spans="1:6" s="24" customFormat="1" ht="173.25" x14ac:dyDescent="0.2">
      <c r="A84" s="20">
        <v>79</v>
      </c>
      <c r="B84" s="21" t="s">
        <v>21</v>
      </c>
      <c r="C84" s="22">
        <v>13</v>
      </c>
      <c r="D84" s="21" t="s">
        <v>151</v>
      </c>
      <c r="E84" s="21" t="s">
        <v>176</v>
      </c>
      <c r="F84" s="23" t="s">
        <v>425</v>
      </c>
    </row>
    <row r="85" spans="1:6" s="24" customFormat="1" ht="315" x14ac:dyDescent="0.2">
      <c r="A85" s="20">
        <v>80</v>
      </c>
      <c r="B85" s="21" t="s">
        <v>15</v>
      </c>
      <c r="C85" s="22">
        <v>8</v>
      </c>
      <c r="D85" s="21" t="s">
        <v>177</v>
      </c>
      <c r="E85" s="21" t="s">
        <v>178</v>
      </c>
      <c r="F85" s="23" t="s">
        <v>409</v>
      </c>
    </row>
    <row r="86" spans="1:6" s="24" customFormat="1" ht="299.25" x14ac:dyDescent="0.2">
      <c r="A86" s="20">
        <v>81</v>
      </c>
      <c r="B86" s="21" t="s">
        <v>19</v>
      </c>
      <c r="C86" s="22">
        <v>9</v>
      </c>
      <c r="D86" s="21" t="s">
        <v>179</v>
      </c>
      <c r="E86" s="21" t="s">
        <v>180</v>
      </c>
      <c r="F86" s="23" t="s">
        <v>410</v>
      </c>
    </row>
    <row r="87" spans="1:6" s="24" customFormat="1" ht="94.5" x14ac:dyDescent="0.2">
      <c r="A87" s="20">
        <v>82</v>
      </c>
      <c r="B87" s="21" t="s">
        <v>20</v>
      </c>
      <c r="C87" s="22">
        <v>12</v>
      </c>
      <c r="D87" s="21" t="s">
        <v>181</v>
      </c>
      <c r="E87" s="21" t="s">
        <v>182</v>
      </c>
      <c r="F87" s="23" t="s">
        <v>441</v>
      </c>
    </row>
    <row r="88" spans="1:6" s="24" customFormat="1" ht="110.25" x14ac:dyDescent="0.2">
      <c r="A88" s="20">
        <v>83</v>
      </c>
      <c r="B88" s="21" t="s">
        <v>20</v>
      </c>
      <c r="C88" s="22">
        <v>12</v>
      </c>
      <c r="D88" s="21" t="s">
        <v>183</v>
      </c>
      <c r="E88" s="21" t="s">
        <v>184</v>
      </c>
      <c r="F88" s="23" t="s">
        <v>443</v>
      </c>
    </row>
    <row r="89" spans="1:6" s="24" customFormat="1" ht="157.5" x14ac:dyDescent="0.2">
      <c r="A89" s="20">
        <v>84</v>
      </c>
      <c r="B89" s="21" t="s">
        <v>30</v>
      </c>
      <c r="C89" s="22">
        <v>50</v>
      </c>
      <c r="D89" s="21" t="s">
        <v>185</v>
      </c>
      <c r="E89" s="21" t="s">
        <v>186</v>
      </c>
      <c r="F89" s="37" t="s">
        <v>472</v>
      </c>
    </row>
    <row r="90" spans="1:6" s="24" customFormat="1" ht="110.25" x14ac:dyDescent="0.2">
      <c r="A90" s="20">
        <v>85</v>
      </c>
      <c r="B90" s="21" t="s">
        <v>30</v>
      </c>
      <c r="C90" s="22">
        <v>50</v>
      </c>
      <c r="D90" s="21" t="s">
        <v>185</v>
      </c>
      <c r="E90" s="21" t="s">
        <v>187</v>
      </c>
      <c r="F90" s="23" t="s">
        <v>449</v>
      </c>
    </row>
    <row r="91" spans="1:6" s="24" customFormat="1" ht="236.25" x14ac:dyDescent="0.2">
      <c r="A91" s="20">
        <v>86</v>
      </c>
      <c r="B91" s="21" t="s">
        <v>23</v>
      </c>
      <c r="C91" s="22"/>
      <c r="D91" s="21" t="s">
        <v>188</v>
      </c>
      <c r="E91" s="21" t="s">
        <v>189</v>
      </c>
      <c r="F91" s="23" t="s">
        <v>447</v>
      </c>
    </row>
    <row r="92" spans="1:6" s="24" customFormat="1" ht="126" x14ac:dyDescent="0.2">
      <c r="A92" s="20">
        <v>87</v>
      </c>
      <c r="B92" s="21" t="s">
        <v>23</v>
      </c>
      <c r="C92" s="22"/>
      <c r="D92" s="21" t="s">
        <v>190</v>
      </c>
      <c r="E92" s="21" t="s">
        <v>191</v>
      </c>
      <c r="F92" s="23" t="s">
        <v>411</v>
      </c>
    </row>
    <row r="93" spans="1:6" s="24" customFormat="1" ht="94.5" x14ac:dyDescent="0.2">
      <c r="A93" s="20">
        <v>88</v>
      </c>
      <c r="B93" s="21" t="s">
        <v>13</v>
      </c>
      <c r="C93" s="22" t="s">
        <v>192</v>
      </c>
      <c r="D93" s="21" t="s">
        <v>193</v>
      </c>
      <c r="E93" s="21" t="s">
        <v>194</v>
      </c>
      <c r="F93" s="37" t="s">
        <v>462</v>
      </c>
    </row>
    <row r="94" spans="1:6" s="24" customFormat="1" ht="63" x14ac:dyDescent="0.2">
      <c r="A94" s="20">
        <v>89</v>
      </c>
      <c r="B94" s="21" t="s">
        <v>13</v>
      </c>
      <c r="C94" s="22" t="s">
        <v>192</v>
      </c>
      <c r="D94" s="21" t="s">
        <v>193</v>
      </c>
      <c r="E94" s="21" t="s">
        <v>195</v>
      </c>
      <c r="F94" s="23" t="s">
        <v>384</v>
      </c>
    </row>
    <row r="95" spans="1:6" s="24" customFormat="1" ht="173.25" x14ac:dyDescent="0.2">
      <c r="A95" s="20">
        <v>90</v>
      </c>
      <c r="B95" s="21" t="s">
        <v>13</v>
      </c>
      <c r="C95" s="22" t="s">
        <v>192</v>
      </c>
      <c r="D95" s="21" t="s">
        <v>193</v>
      </c>
      <c r="E95" s="21" t="s">
        <v>196</v>
      </c>
      <c r="F95" s="23" t="s">
        <v>390</v>
      </c>
    </row>
    <row r="96" spans="1:6" s="24" customFormat="1" ht="94.5" x14ac:dyDescent="0.2">
      <c r="A96" s="20">
        <v>91</v>
      </c>
      <c r="B96" s="21" t="s">
        <v>13</v>
      </c>
      <c r="C96" s="22" t="s">
        <v>192</v>
      </c>
      <c r="D96" s="21" t="s">
        <v>193</v>
      </c>
      <c r="E96" s="21" t="s">
        <v>197</v>
      </c>
      <c r="F96" s="23" t="s">
        <v>385</v>
      </c>
    </row>
    <row r="97" spans="1:6" s="24" customFormat="1" ht="141.75" x14ac:dyDescent="0.2">
      <c r="A97" s="20">
        <v>92</v>
      </c>
      <c r="B97" s="21" t="s">
        <v>13</v>
      </c>
      <c r="C97" s="22" t="s">
        <v>192</v>
      </c>
      <c r="D97" s="21" t="s">
        <v>193</v>
      </c>
      <c r="E97" s="21" t="s">
        <v>198</v>
      </c>
      <c r="F97" s="23" t="s">
        <v>412</v>
      </c>
    </row>
    <row r="98" spans="1:6" s="24" customFormat="1" ht="94.5" x14ac:dyDescent="0.2">
      <c r="A98" s="20">
        <v>93</v>
      </c>
      <c r="B98" s="21" t="s">
        <v>13</v>
      </c>
      <c r="C98" s="22" t="s">
        <v>192</v>
      </c>
      <c r="D98" s="21" t="s">
        <v>193</v>
      </c>
      <c r="E98" s="21" t="s">
        <v>199</v>
      </c>
      <c r="F98" s="23" t="s">
        <v>413</v>
      </c>
    </row>
    <row r="99" spans="1:6" s="24" customFormat="1" ht="78.75" x14ac:dyDescent="0.2">
      <c r="A99" s="20">
        <v>94</v>
      </c>
      <c r="B99" s="21" t="s">
        <v>13</v>
      </c>
      <c r="C99" s="22" t="s">
        <v>192</v>
      </c>
      <c r="D99" s="21" t="s">
        <v>193</v>
      </c>
      <c r="E99" s="38" t="s">
        <v>200</v>
      </c>
      <c r="F99" s="37" t="s">
        <v>498</v>
      </c>
    </row>
    <row r="100" spans="1:6" s="24" customFormat="1" ht="94.5" x14ac:dyDescent="0.2">
      <c r="A100" s="20">
        <v>95</v>
      </c>
      <c r="B100" s="21" t="s">
        <v>13</v>
      </c>
      <c r="C100" s="22" t="s">
        <v>192</v>
      </c>
      <c r="D100" s="21" t="s">
        <v>193</v>
      </c>
      <c r="E100" s="21" t="s">
        <v>201</v>
      </c>
      <c r="F100" s="23" t="s">
        <v>449</v>
      </c>
    </row>
    <row r="101" spans="1:6" s="24" customFormat="1" ht="110.25" x14ac:dyDescent="0.2">
      <c r="A101" s="20">
        <v>96</v>
      </c>
      <c r="B101" s="21" t="s">
        <v>13</v>
      </c>
      <c r="C101" s="22" t="s">
        <v>192</v>
      </c>
      <c r="D101" s="21" t="s">
        <v>193</v>
      </c>
      <c r="E101" s="21" t="s">
        <v>202</v>
      </c>
      <c r="F101" s="23" t="s">
        <v>414</v>
      </c>
    </row>
    <row r="102" spans="1:6" s="24" customFormat="1" ht="94.5" x14ac:dyDescent="0.2">
      <c r="A102" s="20">
        <v>97</v>
      </c>
      <c r="B102" s="21" t="s">
        <v>13</v>
      </c>
      <c r="C102" s="22" t="s">
        <v>192</v>
      </c>
      <c r="D102" s="21" t="s">
        <v>193</v>
      </c>
      <c r="E102" s="21" t="s">
        <v>203</v>
      </c>
      <c r="F102" s="23" t="s">
        <v>415</v>
      </c>
    </row>
    <row r="103" spans="1:6" s="24" customFormat="1" ht="141.75" x14ac:dyDescent="0.2">
      <c r="A103" s="20">
        <v>98</v>
      </c>
      <c r="B103" s="21" t="s">
        <v>13</v>
      </c>
      <c r="C103" s="22" t="s">
        <v>192</v>
      </c>
      <c r="D103" s="21" t="s">
        <v>193</v>
      </c>
      <c r="E103" s="21" t="s">
        <v>204</v>
      </c>
      <c r="F103" s="23" t="s">
        <v>416</v>
      </c>
    </row>
    <row r="104" spans="1:6" s="24" customFormat="1" ht="158.25" customHeight="1" x14ac:dyDescent="0.2">
      <c r="A104" s="20">
        <v>99</v>
      </c>
      <c r="B104" s="21" t="s">
        <v>13</v>
      </c>
      <c r="C104" s="22" t="s">
        <v>205</v>
      </c>
      <c r="D104" s="21" t="s">
        <v>206</v>
      </c>
      <c r="E104" s="21" t="s">
        <v>207</v>
      </c>
      <c r="F104" s="23" t="s">
        <v>417</v>
      </c>
    </row>
    <row r="105" spans="1:6" s="24" customFormat="1" ht="63" x14ac:dyDescent="0.2">
      <c r="A105" s="20">
        <v>100</v>
      </c>
      <c r="B105" s="21" t="s">
        <v>13</v>
      </c>
      <c r="C105" s="22" t="s">
        <v>205</v>
      </c>
      <c r="D105" s="21" t="s">
        <v>206</v>
      </c>
      <c r="E105" s="21" t="s">
        <v>208</v>
      </c>
      <c r="F105" s="23" t="s">
        <v>418</v>
      </c>
    </row>
    <row r="106" spans="1:6" s="14" customFormat="1" ht="141.75" x14ac:dyDescent="0.25">
      <c r="A106" s="20">
        <v>101</v>
      </c>
      <c r="B106" s="21" t="s">
        <v>13</v>
      </c>
      <c r="C106" s="22" t="s">
        <v>205</v>
      </c>
      <c r="D106" s="21" t="s">
        <v>206</v>
      </c>
      <c r="E106" s="21" t="s">
        <v>209</v>
      </c>
      <c r="F106" s="37" t="s">
        <v>467</v>
      </c>
    </row>
    <row r="107" spans="1:6" s="14" customFormat="1" ht="110.25" x14ac:dyDescent="0.25">
      <c r="A107" s="25">
        <v>102</v>
      </c>
      <c r="B107" s="21" t="s">
        <v>13</v>
      </c>
      <c r="C107" s="22" t="s">
        <v>205</v>
      </c>
      <c r="D107" s="21" t="s">
        <v>206</v>
      </c>
      <c r="E107" s="21" t="s">
        <v>210</v>
      </c>
      <c r="F107" s="23" t="s">
        <v>419</v>
      </c>
    </row>
    <row r="108" spans="1:6" s="14" customFormat="1" ht="157.5" x14ac:dyDescent="0.25">
      <c r="A108" s="25">
        <v>103</v>
      </c>
      <c r="B108" s="21" t="s">
        <v>13</v>
      </c>
      <c r="C108" s="22" t="s">
        <v>205</v>
      </c>
      <c r="D108" s="21" t="s">
        <v>206</v>
      </c>
      <c r="E108" s="21" t="s">
        <v>211</v>
      </c>
      <c r="F108" s="23" t="s">
        <v>420</v>
      </c>
    </row>
    <row r="109" spans="1:6" s="14" customFormat="1" ht="141.75" x14ac:dyDescent="0.25">
      <c r="A109" s="25">
        <v>104</v>
      </c>
      <c r="B109" s="21" t="s">
        <v>13</v>
      </c>
      <c r="C109" s="22" t="s">
        <v>205</v>
      </c>
      <c r="D109" s="21" t="s">
        <v>206</v>
      </c>
      <c r="E109" s="21" t="s">
        <v>212</v>
      </c>
      <c r="F109" s="23" t="s">
        <v>421</v>
      </c>
    </row>
    <row r="110" spans="1:6" s="14" customFormat="1" ht="178.5" customHeight="1" x14ac:dyDescent="0.25">
      <c r="A110" s="25">
        <v>105</v>
      </c>
      <c r="B110" s="21" t="s">
        <v>13</v>
      </c>
      <c r="C110" s="22" t="s">
        <v>205</v>
      </c>
      <c r="D110" s="21" t="s">
        <v>206</v>
      </c>
      <c r="E110" s="21" t="s">
        <v>213</v>
      </c>
      <c r="F110" s="37" t="s">
        <v>476</v>
      </c>
    </row>
    <row r="111" spans="1:6" s="14" customFormat="1" ht="189" x14ac:dyDescent="0.25">
      <c r="A111" s="25">
        <v>106</v>
      </c>
      <c r="B111" s="21" t="s">
        <v>13</v>
      </c>
      <c r="C111" s="22" t="s">
        <v>205</v>
      </c>
      <c r="D111" s="21" t="s">
        <v>206</v>
      </c>
      <c r="E111" s="21" t="s">
        <v>214</v>
      </c>
      <c r="F111" s="37" t="s">
        <v>477</v>
      </c>
    </row>
    <row r="112" spans="1:6" ht="110.25" x14ac:dyDescent="0.2">
      <c r="A112" s="25">
        <v>107</v>
      </c>
      <c r="B112" s="21" t="s">
        <v>13</v>
      </c>
      <c r="C112" s="22" t="s">
        <v>205</v>
      </c>
      <c r="D112" s="21" t="s">
        <v>206</v>
      </c>
      <c r="E112" s="21" t="s">
        <v>215</v>
      </c>
      <c r="F112" s="23" t="s">
        <v>422</v>
      </c>
    </row>
    <row r="113" spans="1:6" ht="94.5" x14ac:dyDescent="0.2">
      <c r="A113" s="25">
        <v>108</v>
      </c>
      <c r="B113" s="21" t="s">
        <v>20</v>
      </c>
      <c r="C113" s="26">
        <v>12</v>
      </c>
      <c r="D113" s="21"/>
      <c r="E113" s="21" t="s">
        <v>216</v>
      </c>
      <c r="F113" s="37" t="s">
        <v>441</v>
      </c>
    </row>
    <row r="114" spans="1:6" s="14" customFormat="1" ht="330.75" x14ac:dyDescent="0.25">
      <c r="A114" s="25">
        <v>109</v>
      </c>
      <c r="B114" s="21" t="s">
        <v>21</v>
      </c>
      <c r="C114" s="26">
        <v>13</v>
      </c>
      <c r="D114" s="21"/>
      <c r="E114" s="21" t="s">
        <v>217</v>
      </c>
      <c r="F114" s="37" t="s">
        <v>465</v>
      </c>
    </row>
    <row r="115" spans="1:6" ht="110.25" x14ac:dyDescent="0.2">
      <c r="A115" s="25">
        <v>110</v>
      </c>
      <c r="B115" s="21" t="s">
        <v>21</v>
      </c>
      <c r="C115" s="26">
        <v>13</v>
      </c>
      <c r="D115" s="21"/>
      <c r="E115" s="21" t="s">
        <v>218</v>
      </c>
      <c r="F115" s="23" t="s">
        <v>443</v>
      </c>
    </row>
    <row r="116" spans="1:6" s="14" customFormat="1" ht="141.75" x14ac:dyDescent="0.25">
      <c r="A116" s="25">
        <v>111</v>
      </c>
      <c r="B116" s="21" t="s">
        <v>21</v>
      </c>
      <c r="C116" s="26">
        <v>13</v>
      </c>
      <c r="D116" s="21"/>
      <c r="E116" s="21" t="s">
        <v>219</v>
      </c>
      <c r="F116" s="23" t="s">
        <v>423</v>
      </c>
    </row>
    <row r="117" spans="1:6" s="14" customFormat="1" ht="409.5" x14ac:dyDescent="0.25">
      <c r="A117" s="27">
        <v>112</v>
      </c>
      <c r="B117" s="21" t="s">
        <v>27</v>
      </c>
      <c r="C117" s="26">
        <v>36</v>
      </c>
      <c r="D117" s="21" t="s">
        <v>220</v>
      </c>
      <c r="E117" s="38" t="s">
        <v>221</v>
      </c>
      <c r="F117" s="23" t="s">
        <v>448</v>
      </c>
    </row>
    <row r="118" spans="1:6" s="14" customFormat="1" ht="110.25" x14ac:dyDescent="0.25">
      <c r="A118" s="27">
        <v>113</v>
      </c>
      <c r="B118" s="21" t="s">
        <v>33</v>
      </c>
      <c r="C118" s="26">
        <v>51</v>
      </c>
      <c r="D118" s="21" t="s">
        <v>222</v>
      </c>
      <c r="E118" s="21" t="s">
        <v>223</v>
      </c>
      <c r="F118" s="23" t="s">
        <v>449</v>
      </c>
    </row>
    <row r="119" spans="1:6" s="14" customFormat="1" ht="110.25" x14ac:dyDescent="0.25">
      <c r="A119" s="27">
        <v>114</v>
      </c>
      <c r="B119" s="21" t="s">
        <v>33</v>
      </c>
      <c r="C119" s="26">
        <v>51</v>
      </c>
      <c r="D119" s="21" t="s">
        <v>222</v>
      </c>
      <c r="E119" s="21" t="s">
        <v>224</v>
      </c>
      <c r="F119" s="23" t="s">
        <v>444</v>
      </c>
    </row>
    <row r="120" spans="1:6" ht="267.75" x14ac:dyDescent="0.2">
      <c r="A120" s="28">
        <v>115</v>
      </c>
      <c r="B120" s="21" t="s">
        <v>33</v>
      </c>
      <c r="C120" s="26">
        <v>51</v>
      </c>
      <c r="D120" s="21" t="s">
        <v>222</v>
      </c>
      <c r="E120" s="21" t="s">
        <v>225</v>
      </c>
      <c r="F120" s="37" t="s">
        <v>473</v>
      </c>
    </row>
    <row r="121" spans="1:6" s="14" customFormat="1" ht="283.5" x14ac:dyDescent="0.25">
      <c r="A121" s="27">
        <v>116</v>
      </c>
      <c r="B121" s="21" t="s">
        <v>34</v>
      </c>
      <c r="C121" s="26">
        <v>52</v>
      </c>
      <c r="D121" s="21" t="s">
        <v>226</v>
      </c>
      <c r="E121" s="21" t="s">
        <v>227</v>
      </c>
      <c r="F121" s="23" t="s">
        <v>449</v>
      </c>
    </row>
    <row r="122" spans="1:6" s="14" customFormat="1" ht="315" x14ac:dyDescent="0.25">
      <c r="A122" s="27">
        <v>117</v>
      </c>
      <c r="B122" s="21" t="s">
        <v>40</v>
      </c>
      <c r="C122" s="26">
        <v>66</v>
      </c>
      <c r="D122" s="21" t="s">
        <v>228</v>
      </c>
      <c r="E122" s="21" t="s">
        <v>229</v>
      </c>
      <c r="F122" s="23" t="s">
        <v>424</v>
      </c>
    </row>
    <row r="123" spans="1:6" s="14" customFormat="1" ht="252" x14ac:dyDescent="0.25">
      <c r="A123" s="27">
        <v>118</v>
      </c>
      <c r="B123" s="21" t="s">
        <v>41</v>
      </c>
      <c r="C123" s="26">
        <v>68</v>
      </c>
      <c r="D123" s="21" t="s">
        <v>230</v>
      </c>
      <c r="E123" s="21" t="s">
        <v>231</v>
      </c>
      <c r="F123" s="37" t="s">
        <v>463</v>
      </c>
    </row>
    <row r="124" spans="1:6" s="14" customFormat="1" ht="204.75" x14ac:dyDescent="0.25">
      <c r="A124" s="27">
        <v>119</v>
      </c>
      <c r="B124" s="21" t="s">
        <v>41</v>
      </c>
      <c r="C124" s="26">
        <v>68</v>
      </c>
      <c r="D124" s="21" t="s">
        <v>232</v>
      </c>
      <c r="E124" s="21" t="s">
        <v>233</v>
      </c>
      <c r="F124" s="23" t="s">
        <v>425</v>
      </c>
    </row>
    <row r="125" spans="1:6" s="14" customFormat="1" ht="173.25" x14ac:dyDescent="0.25">
      <c r="A125" s="27">
        <v>120</v>
      </c>
      <c r="B125" s="21" t="s">
        <v>41</v>
      </c>
      <c r="C125" s="26">
        <v>69</v>
      </c>
      <c r="D125" s="21" t="s">
        <v>234</v>
      </c>
      <c r="E125" s="21" t="s">
        <v>233</v>
      </c>
      <c r="F125" s="23" t="s">
        <v>425</v>
      </c>
    </row>
    <row r="126" spans="1:6" s="14" customFormat="1" ht="330.75" x14ac:dyDescent="0.25">
      <c r="A126" s="27">
        <v>121</v>
      </c>
      <c r="B126" s="21" t="s">
        <v>13</v>
      </c>
      <c r="C126" s="26" t="s">
        <v>235</v>
      </c>
      <c r="D126" s="21" t="s">
        <v>236</v>
      </c>
      <c r="E126" s="21" t="s">
        <v>237</v>
      </c>
      <c r="F126" s="37" t="s">
        <v>468</v>
      </c>
    </row>
    <row r="127" spans="1:6" s="14" customFormat="1" ht="409.5" x14ac:dyDescent="0.25">
      <c r="A127" s="27">
        <v>122</v>
      </c>
      <c r="B127" s="21" t="s">
        <v>13</v>
      </c>
      <c r="C127" s="26" t="s">
        <v>235</v>
      </c>
      <c r="D127" s="21" t="s">
        <v>238</v>
      </c>
      <c r="E127" s="21" t="s">
        <v>239</v>
      </c>
      <c r="F127" s="23" t="s">
        <v>426</v>
      </c>
    </row>
    <row r="128" spans="1:6" s="14" customFormat="1" ht="283.5" x14ac:dyDescent="0.25">
      <c r="A128" s="27">
        <v>123</v>
      </c>
      <c r="B128" s="21" t="s">
        <v>13</v>
      </c>
      <c r="C128" s="26" t="s">
        <v>235</v>
      </c>
      <c r="D128" s="21" t="s">
        <v>240</v>
      </c>
      <c r="E128" s="21" t="s">
        <v>241</v>
      </c>
      <c r="F128" s="23" t="s">
        <v>452</v>
      </c>
    </row>
    <row r="129" spans="1:6" s="14" customFormat="1" ht="126" x14ac:dyDescent="0.25">
      <c r="A129" s="27">
        <v>124</v>
      </c>
      <c r="B129" s="21" t="s">
        <v>13</v>
      </c>
      <c r="C129" s="26" t="s">
        <v>235</v>
      </c>
      <c r="D129" s="21" t="s">
        <v>242</v>
      </c>
      <c r="E129" s="21" t="s">
        <v>243</v>
      </c>
      <c r="F129" s="23" t="s">
        <v>421</v>
      </c>
    </row>
    <row r="130" spans="1:6" s="14" customFormat="1" ht="176.25" customHeight="1" x14ac:dyDescent="0.25">
      <c r="A130" s="27">
        <v>125</v>
      </c>
      <c r="B130" s="21" t="s">
        <v>13</v>
      </c>
      <c r="C130" s="26" t="s">
        <v>235</v>
      </c>
      <c r="D130" s="21" t="s">
        <v>244</v>
      </c>
      <c r="E130" s="21" t="s">
        <v>245</v>
      </c>
      <c r="F130" s="37" t="s">
        <v>466</v>
      </c>
    </row>
    <row r="131" spans="1:6" s="14" customFormat="1" ht="189" x14ac:dyDescent="0.25">
      <c r="A131" s="27">
        <v>126</v>
      </c>
      <c r="B131" s="21" t="s">
        <v>13</v>
      </c>
      <c r="C131" s="26" t="s">
        <v>235</v>
      </c>
      <c r="D131" s="21" t="s">
        <v>246</v>
      </c>
      <c r="E131" s="21" t="s">
        <v>247</v>
      </c>
      <c r="F131" s="37" t="s">
        <v>477</v>
      </c>
    </row>
    <row r="132" spans="1:6" s="14" customFormat="1" ht="409.5" x14ac:dyDescent="0.25">
      <c r="A132" s="27">
        <v>127</v>
      </c>
      <c r="B132" s="21" t="s">
        <v>13</v>
      </c>
      <c r="C132" s="26" t="s">
        <v>235</v>
      </c>
      <c r="D132" s="21" t="s">
        <v>248</v>
      </c>
      <c r="E132" s="21" t="s">
        <v>249</v>
      </c>
      <c r="F132" s="37" t="s">
        <v>480</v>
      </c>
    </row>
    <row r="133" spans="1:6" s="14" customFormat="1" ht="126" x14ac:dyDescent="0.25">
      <c r="A133" s="27">
        <v>128</v>
      </c>
      <c r="B133" s="21" t="s">
        <v>13</v>
      </c>
      <c r="C133" s="26" t="s">
        <v>235</v>
      </c>
      <c r="D133" s="21" t="s">
        <v>250</v>
      </c>
      <c r="E133" s="21" t="s">
        <v>251</v>
      </c>
      <c r="F133" s="37" t="s">
        <v>494</v>
      </c>
    </row>
    <row r="134" spans="1:6" s="14" customFormat="1" ht="126" x14ac:dyDescent="0.25">
      <c r="A134" s="27">
        <v>129</v>
      </c>
      <c r="B134" s="21" t="s">
        <v>13</v>
      </c>
      <c r="C134" s="26" t="s">
        <v>235</v>
      </c>
      <c r="D134" s="21" t="s">
        <v>250</v>
      </c>
      <c r="E134" s="21" t="s">
        <v>251</v>
      </c>
      <c r="F134" s="37" t="s">
        <v>494</v>
      </c>
    </row>
    <row r="135" spans="1:6" s="14" customFormat="1" ht="204.75" x14ac:dyDescent="0.25">
      <c r="A135" s="27">
        <v>130</v>
      </c>
      <c r="B135" s="21" t="s">
        <v>30</v>
      </c>
      <c r="C135" s="22">
        <v>50</v>
      </c>
      <c r="D135" s="21" t="s">
        <v>252</v>
      </c>
      <c r="E135" s="21" t="s">
        <v>253</v>
      </c>
      <c r="F135" s="23" t="s">
        <v>450</v>
      </c>
    </row>
    <row r="136" spans="1:6" s="14" customFormat="1" ht="126" x14ac:dyDescent="0.25">
      <c r="A136" s="27">
        <v>131</v>
      </c>
      <c r="B136" s="21" t="s">
        <v>20</v>
      </c>
      <c r="C136" s="22"/>
      <c r="D136" s="21" t="s">
        <v>254</v>
      </c>
      <c r="E136" s="21" t="s">
        <v>255</v>
      </c>
      <c r="F136" s="23" t="s">
        <v>445</v>
      </c>
    </row>
    <row r="137" spans="1:6" s="14" customFormat="1" ht="94.5" x14ac:dyDescent="0.25">
      <c r="A137" s="27">
        <v>132</v>
      </c>
      <c r="B137" s="21" t="s">
        <v>19</v>
      </c>
      <c r="C137" s="29">
        <v>9</v>
      </c>
      <c r="D137" s="30" t="s">
        <v>256</v>
      </c>
      <c r="E137" s="21" t="s">
        <v>257</v>
      </c>
      <c r="F137" s="23" t="s">
        <v>427</v>
      </c>
    </row>
    <row r="138" spans="1:6" s="14" customFormat="1" ht="94.5" x14ac:dyDescent="0.25">
      <c r="A138" s="27">
        <v>134</v>
      </c>
      <c r="B138" s="21" t="s">
        <v>19</v>
      </c>
      <c r="C138" s="29">
        <v>10</v>
      </c>
      <c r="D138" s="30" t="s">
        <v>256</v>
      </c>
      <c r="E138" s="21" t="s">
        <v>258</v>
      </c>
      <c r="F138" s="23" t="s">
        <v>439</v>
      </c>
    </row>
    <row r="139" spans="1:6" s="14" customFormat="1" ht="157.5" x14ac:dyDescent="0.25">
      <c r="A139" s="27">
        <v>135</v>
      </c>
      <c r="B139" s="21" t="s">
        <v>21</v>
      </c>
      <c r="C139" s="29">
        <v>12</v>
      </c>
      <c r="D139" s="30" t="s">
        <v>256</v>
      </c>
      <c r="E139" s="21" t="s">
        <v>259</v>
      </c>
      <c r="F139" s="23" t="s">
        <v>428</v>
      </c>
    </row>
    <row r="140" spans="1:6" s="14" customFormat="1" ht="157.5" x14ac:dyDescent="0.25">
      <c r="A140" s="27">
        <v>136</v>
      </c>
      <c r="B140" s="21" t="s">
        <v>20</v>
      </c>
      <c r="C140" s="29">
        <v>12</v>
      </c>
      <c r="D140" s="30" t="s">
        <v>256</v>
      </c>
      <c r="E140" s="21" t="s">
        <v>260</v>
      </c>
      <c r="F140" s="23" t="s">
        <v>428</v>
      </c>
    </row>
    <row r="141" spans="1:6" s="14" customFormat="1" ht="110.25" x14ac:dyDescent="0.25">
      <c r="A141" s="27">
        <v>137</v>
      </c>
      <c r="B141" s="21" t="s">
        <v>20</v>
      </c>
      <c r="C141" s="29">
        <v>12</v>
      </c>
      <c r="D141" s="30" t="s">
        <v>261</v>
      </c>
      <c r="E141" s="21" t="s">
        <v>262</v>
      </c>
      <c r="F141" s="23" t="s">
        <v>429</v>
      </c>
    </row>
    <row r="142" spans="1:6" s="14" customFormat="1" ht="189" x14ac:dyDescent="0.25">
      <c r="A142" s="27">
        <v>138</v>
      </c>
      <c r="B142" s="21" t="s">
        <v>20</v>
      </c>
      <c r="C142" s="31">
        <v>12</v>
      </c>
      <c r="D142" s="30" t="s">
        <v>261</v>
      </c>
      <c r="E142" s="21" t="s">
        <v>263</v>
      </c>
      <c r="F142" s="37" t="s">
        <v>496</v>
      </c>
    </row>
    <row r="143" spans="1:6" s="14" customFormat="1" ht="173.25" x14ac:dyDescent="0.25">
      <c r="A143" s="27">
        <v>139</v>
      </c>
      <c r="B143" s="21" t="s">
        <v>20</v>
      </c>
      <c r="C143" s="31">
        <v>12</v>
      </c>
      <c r="D143" s="30" t="s">
        <v>264</v>
      </c>
      <c r="E143" s="21" t="s">
        <v>265</v>
      </c>
      <c r="F143" s="37" t="s">
        <v>497</v>
      </c>
    </row>
    <row r="144" spans="1:6" ht="78.75" x14ac:dyDescent="0.2">
      <c r="A144" s="28">
        <v>140</v>
      </c>
      <c r="B144" s="21" t="s">
        <v>20</v>
      </c>
      <c r="C144" s="32">
        <v>12</v>
      </c>
      <c r="D144" s="30" t="s">
        <v>264</v>
      </c>
      <c r="E144" s="21" t="s">
        <v>266</v>
      </c>
      <c r="F144" s="37" t="s">
        <v>383</v>
      </c>
    </row>
    <row r="145" spans="1:6" s="14" customFormat="1" ht="78.75" x14ac:dyDescent="0.25">
      <c r="A145" s="27">
        <v>141</v>
      </c>
      <c r="B145" s="21" t="s">
        <v>20</v>
      </c>
      <c r="C145" s="31">
        <v>12</v>
      </c>
      <c r="D145" s="30" t="s">
        <v>264</v>
      </c>
      <c r="E145" s="21" t="s">
        <v>267</v>
      </c>
      <c r="F145" s="23" t="s">
        <v>430</v>
      </c>
    </row>
    <row r="146" spans="1:6" s="14" customFormat="1" ht="78.75" x14ac:dyDescent="0.25">
      <c r="A146" s="27">
        <v>142</v>
      </c>
      <c r="B146" s="21" t="s">
        <v>20</v>
      </c>
      <c r="C146" s="31">
        <v>12</v>
      </c>
      <c r="D146" s="30" t="s">
        <v>264</v>
      </c>
      <c r="E146" s="21" t="s">
        <v>268</v>
      </c>
      <c r="F146" s="37" t="s">
        <v>485</v>
      </c>
    </row>
    <row r="147" spans="1:6" s="14" customFormat="1" ht="78.75" x14ac:dyDescent="0.25">
      <c r="A147" s="27">
        <v>143</v>
      </c>
      <c r="B147" s="21" t="s">
        <v>21</v>
      </c>
      <c r="C147" s="31">
        <v>13</v>
      </c>
      <c r="D147" s="30" t="s">
        <v>256</v>
      </c>
      <c r="E147" s="21" t="s">
        <v>269</v>
      </c>
      <c r="F147" s="23" t="s">
        <v>351</v>
      </c>
    </row>
    <row r="148" spans="1:6" ht="78.75" x14ac:dyDescent="0.2">
      <c r="A148" s="28">
        <v>144</v>
      </c>
      <c r="B148" s="21" t="s">
        <v>21</v>
      </c>
      <c r="C148" s="32">
        <v>13</v>
      </c>
      <c r="D148" s="30" t="s">
        <v>270</v>
      </c>
      <c r="E148" s="21" t="s">
        <v>271</v>
      </c>
      <c r="F148" s="23" t="s">
        <v>431</v>
      </c>
    </row>
    <row r="149" spans="1:6" s="14" customFormat="1" ht="252" x14ac:dyDescent="0.25">
      <c r="A149" s="27">
        <v>145</v>
      </c>
      <c r="B149" s="21" t="s">
        <v>21</v>
      </c>
      <c r="C149" s="31">
        <v>13</v>
      </c>
      <c r="D149" s="30" t="s">
        <v>270</v>
      </c>
      <c r="E149" s="21" t="s">
        <v>272</v>
      </c>
      <c r="F149" s="37" t="s">
        <v>482</v>
      </c>
    </row>
    <row r="150" spans="1:6" s="14" customFormat="1" ht="78.75" x14ac:dyDescent="0.25">
      <c r="A150" s="27">
        <v>146</v>
      </c>
      <c r="B150" s="21" t="s">
        <v>21</v>
      </c>
      <c r="C150" s="31">
        <v>13</v>
      </c>
      <c r="D150" s="30" t="s">
        <v>273</v>
      </c>
      <c r="E150" s="21" t="s">
        <v>274</v>
      </c>
      <c r="F150" s="23" t="s">
        <v>373</v>
      </c>
    </row>
    <row r="151" spans="1:6" s="14" customFormat="1" ht="78.75" x14ac:dyDescent="0.25">
      <c r="A151" s="27">
        <v>147</v>
      </c>
      <c r="B151" s="21" t="s">
        <v>21</v>
      </c>
      <c r="C151" s="31">
        <v>13</v>
      </c>
      <c r="D151" s="30" t="s">
        <v>273</v>
      </c>
      <c r="E151" s="21" t="s">
        <v>275</v>
      </c>
      <c r="F151" s="23" t="s">
        <v>373</v>
      </c>
    </row>
    <row r="152" spans="1:6" s="14" customFormat="1" ht="110.25" x14ac:dyDescent="0.25">
      <c r="A152" s="27">
        <v>148</v>
      </c>
      <c r="B152" s="21" t="s">
        <v>28</v>
      </c>
      <c r="C152" s="31">
        <v>34</v>
      </c>
      <c r="D152" s="30" t="s">
        <v>276</v>
      </c>
      <c r="E152" s="21" t="s">
        <v>277</v>
      </c>
      <c r="F152" s="37" t="s">
        <v>495</v>
      </c>
    </row>
    <row r="153" spans="1:6" s="14" customFormat="1" ht="110.25" x14ac:dyDescent="0.25">
      <c r="A153" s="27">
        <v>149</v>
      </c>
      <c r="B153" s="21" t="s">
        <v>34</v>
      </c>
      <c r="C153" s="31">
        <v>35</v>
      </c>
      <c r="D153" s="30" t="s">
        <v>252</v>
      </c>
      <c r="E153" s="21" t="s">
        <v>278</v>
      </c>
      <c r="F153" s="23" t="s">
        <v>449</v>
      </c>
    </row>
    <row r="154" spans="1:6" s="14" customFormat="1" ht="141.75" x14ac:dyDescent="0.25">
      <c r="A154" s="27">
        <v>150</v>
      </c>
      <c r="B154" s="21" t="s">
        <v>37</v>
      </c>
      <c r="C154" s="31">
        <v>35</v>
      </c>
      <c r="D154" s="30" t="s">
        <v>279</v>
      </c>
      <c r="E154" s="21" t="s">
        <v>280</v>
      </c>
      <c r="F154" s="23" t="s">
        <v>432</v>
      </c>
    </row>
    <row r="155" spans="1:6" ht="94.5" x14ac:dyDescent="0.2">
      <c r="A155" s="28">
        <v>151</v>
      </c>
      <c r="B155" s="21" t="s">
        <v>38</v>
      </c>
      <c r="C155" s="32">
        <v>35</v>
      </c>
      <c r="D155" s="30" t="s">
        <v>281</v>
      </c>
      <c r="E155" s="21" t="s">
        <v>282</v>
      </c>
      <c r="F155" s="23" t="s">
        <v>386</v>
      </c>
    </row>
    <row r="156" spans="1:6" s="14" customFormat="1" ht="141.75" x14ac:dyDescent="0.25">
      <c r="A156" s="27">
        <v>152</v>
      </c>
      <c r="B156" s="21" t="s">
        <v>39</v>
      </c>
      <c r="C156" s="31">
        <v>36</v>
      </c>
      <c r="D156" s="30" t="s">
        <v>283</v>
      </c>
      <c r="E156" s="21" t="s">
        <v>284</v>
      </c>
      <c r="F156" s="37" t="s">
        <v>486</v>
      </c>
    </row>
    <row r="157" spans="1:6" s="14" customFormat="1" ht="110.25" x14ac:dyDescent="0.25">
      <c r="A157" s="27">
        <v>153</v>
      </c>
      <c r="B157" s="21" t="s">
        <v>44</v>
      </c>
      <c r="C157" s="31">
        <v>37</v>
      </c>
      <c r="D157" s="30" t="s">
        <v>285</v>
      </c>
      <c r="E157" s="21" t="s">
        <v>286</v>
      </c>
      <c r="F157" s="23" t="s">
        <v>433</v>
      </c>
    </row>
    <row r="158" spans="1:6" s="14" customFormat="1" ht="78.75" x14ac:dyDescent="0.25">
      <c r="A158" s="27">
        <v>154</v>
      </c>
      <c r="B158" s="21" t="s">
        <v>17</v>
      </c>
      <c r="C158" s="31"/>
      <c r="D158" s="30" t="s">
        <v>287</v>
      </c>
      <c r="E158" s="21" t="s">
        <v>288</v>
      </c>
      <c r="F158" s="23" t="s">
        <v>349</v>
      </c>
    </row>
    <row r="159" spans="1:6" s="14" customFormat="1" ht="78.75" x14ac:dyDescent="0.25">
      <c r="A159" s="27">
        <v>155</v>
      </c>
      <c r="B159" s="21" t="s">
        <v>9</v>
      </c>
      <c r="C159" s="31"/>
      <c r="D159" s="30" t="s">
        <v>289</v>
      </c>
      <c r="E159" s="21" t="s">
        <v>290</v>
      </c>
      <c r="F159" s="23" t="s">
        <v>361</v>
      </c>
    </row>
    <row r="160" spans="1:6" s="14" customFormat="1" ht="173.25" x14ac:dyDescent="0.25">
      <c r="A160" s="27">
        <v>156</v>
      </c>
      <c r="B160" s="21" t="s">
        <v>6</v>
      </c>
      <c r="C160" s="31"/>
      <c r="D160" s="30" t="s">
        <v>291</v>
      </c>
      <c r="E160" s="21" t="s">
        <v>292</v>
      </c>
      <c r="F160" s="23" t="s">
        <v>440</v>
      </c>
    </row>
    <row r="161" spans="1:6" s="14" customFormat="1" ht="409.5" x14ac:dyDescent="0.25">
      <c r="A161" s="27">
        <v>157</v>
      </c>
      <c r="B161" s="21" t="s">
        <v>6</v>
      </c>
      <c r="C161" s="31">
        <v>10</v>
      </c>
      <c r="D161" s="30" t="s">
        <v>293</v>
      </c>
      <c r="E161" s="38" t="s">
        <v>294</v>
      </c>
      <c r="F161" s="23" t="s">
        <v>348</v>
      </c>
    </row>
    <row r="162" spans="1:6" s="14" customFormat="1" ht="252" x14ac:dyDescent="0.25">
      <c r="A162" s="27">
        <v>158</v>
      </c>
      <c r="B162" s="21" t="s">
        <v>6</v>
      </c>
      <c r="C162" s="31">
        <v>10</v>
      </c>
      <c r="D162" s="21" t="s">
        <v>293</v>
      </c>
      <c r="E162" s="21" t="s">
        <v>295</v>
      </c>
      <c r="F162" s="23" t="s">
        <v>347</v>
      </c>
    </row>
    <row r="163" spans="1:6" s="14" customFormat="1" ht="110.25" x14ac:dyDescent="0.25">
      <c r="A163" s="27">
        <v>159</v>
      </c>
      <c r="B163" s="21" t="s">
        <v>7</v>
      </c>
      <c r="C163" s="31"/>
      <c r="D163" s="21" t="s">
        <v>256</v>
      </c>
      <c r="E163" s="21" t="s">
        <v>296</v>
      </c>
      <c r="F163" s="23" t="s">
        <v>346</v>
      </c>
    </row>
    <row r="164" spans="1:6" s="14" customFormat="1" ht="163.5" customHeight="1" x14ac:dyDescent="0.25">
      <c r="A164" s="27">
        <v>160</v>
      </c>
      <c r="B164" s="21" t="s">
        <v>18</v>
      </c>
      <c r="C164" s="22">
        <v>8</v>
      </c>
      <c r="D164" s="21" t="s">
        <v>297</v>
      </c>
      <c r="E164" s="21" t="s">
        <v>298</v>
      </c>
      <c r="F164" s="37" t="s">
        <v>481</v>
      </c>
    </row>
    <row r="165" spans="1:6" s="14" customFormat="1" ht="78.75" x14ac:dyDescent="0.25">
      <c r="A165" s="27">
        <v>161</v>
      </c>
      <c r="B165" s="21" t="s">
        <v>18</v>
      </c>
      <c r="C165" s="22">
        <v>8</v>
      </c>
      <c r="D165" s="21" t="s">
        <v>297</v>
      </c>
      <c r="E165" s="21" t="s">
        <v>299</v>
      </c>
      <c r="F165" s="37" t="s">
        <v>457</v>
      </c>
    </row>
    <row r="166" spans="1:6" s="14" customFormat="1" ht="110.25" x14ac:dyDescent="0.25">
      <c r="A166" s="27">
        <v>162</v>
      </c>
      <c r="B166" s="21" t="s">
        <v>18</v>
      </c>
      <c r="C166" s="22">
        <v>8</v>
      </c>
      <c r="D166" s="21" t="s">
        <v>297</v>
      </c>
      <c r="E166" s="21" t="s">
        <v>300</v>
      </c>
      <c r="F166" s="23" t="s">
        <v>387</v>
      </c>
    </row>
    <row r="167" spans="1:6" s="14" customFormat="1" ht="126" x14ac:dyDescent="0.25">
      <c r="A167" s="27">
        <v>163</v>
      </c>
      <c r="B167" s="21" t="s">
        <v>11</v>
      </c>
      <c r="C167" s="22" t="s">
        <v>301</v>
      </c>
      <c r="D167" s="21" t="s">
        <v>302</v>
      </c>
      <c r="E167" s="21" t="s">
        <v>303</v>
      </c>
      <c r="F167" s="23" t="s">
        <v>388</v>
      </c>
    </row>
    <row r="168" spans="1:6" s="14" customFormat="1" ht="220.5" x14ac:dyDescent="0.25">
      <c r="A168" s="27">
        <v>164</v>
      </c>
      <c r="B168" s="21" t="s">
        <v>24</v>
      </c>
      <c r="C168" s="22" t="s">
        <v>304</v>
      </c>
      <c r="D168" s="21" t="s">
        <v>305</v>
      </c>
      <c r="E168" s="21" t="s">
        <v>306</v>
      </c>
      <c r="F168" s="23" t="s">
        <v>434</v>
      </c>
    </row>
    <row r="169" spans="1:6" s="14" customFormat="1" ht="283.5" x14ac:dyDescent="0.25">
      <c r="A169" s="27">
        <v>165</v>
      </c>
      <c r="B169" s="21" t="s">
        <v>24</v>
      </c>
      <c r="C169" s="22" t="s">
        <v>304</v>
      </c>
      <c r="D169" s="21" t="s">
        <v>307</v>
      </c>
      <c r="E169" s="21" t="s">
        <v>308</v>
      </c>
      <c r="F169" s="23" t="s">
        <v>345</v>
      </c>
    </row>
    <row r="170" spans="1:6" s="14" customFormat="1" ht="252" x14ac:dyDescent="0.25">
      <c r="A170" s="27">
        <v>166</v>
      </c>
      <c r="B170" s="21" t="s">
        <v>40</v>
      </c>
      <c r="C170" s="22" t="s">
        <v>309</v>
      </c>
      <c r="D170" s="21" t="s">
        <v>310</v>
      </c>
      <c r="E170" s="21" t="s">
        <v>311</v>
      </c>
      <c r="F170" s="37" t="s">
        <v>487</v>
      </c>
    </row>
    <row r="171" spans="1:6" s="14" customFormat="1" ht="299.25" x14ac:dyDescent="0.25">
      <c r="A171" s="27">
        <v>167</v>
      </c>
      <c r="B171" s="21" t="s">
        <v>41</v>
      </c>
      <c r="C171" s="22" t="s">
        <v>312</v>
      </c>
      <c r="D171" s="21" t="s">
        <v>310</v>
      </c>
      <c r="E171" s="21" t="s">
        <v>313</v>
      </c>
      <c r="F171" s="23" t="s">
        <v>435</v>
      </c>
    </row>
    <row r="172" spans="1:6" s="14" customFormat="1" ht="173.25" x14ac:dyDescent="0.25">
      <c r="A172" s="27">
        <v>168</v>
      </c>
      <c r="B172" s="21" t="s">
        <v>40</v>
      </c>
      <c r="C172" s="22" t="s">
        <v>309</v>
      </c>
      <c r="D172" s="21" t="s">
        <v>314</v>
      </c>
      <c r="E172" s="21" t="s">
        <v>315</v>
      </c>
      <c r="F172" s="23" t="s">
        <v>446</v>
      </c>
    </row>
    <row r="173" spans="1:6" s="14" customFormat="1" ht="141.75" x14ac:dyDescent="0.25">
      <c r="A173" s="27">
        <v>169</v>
      </c>
      <c r="B173" s="21" t="s">
        <v>42</v>
      </c>
      <c r="C173" s="22" t="s">
        <v>316</v>
      </c>
      <c r="D173" s="21" t="s">
        <v>317</v>
      </c>
      <c r="E173" s="21" t="s">
        <v>318</v>
      </c>
      <c r="F173" s="23" t="s">
        <v>436</v>
      </c>
    </row>
    <row r="174" spans="1:6" s="14" customFormat="1" ht="252" x14ac:dyDescent="0.25">
      <c r="A174" s="27">
        <v>170</v>
      </c>
      <c r="B174" s="21" t="s">
        <v>43</v>
      </c>
      <c r="C174" s="22" t="s">
        <v>319</v>
      </c>
      <c r="D174" s="21" t="s">
        <v>320</v>
      </c>
      <c r="E174" s="21" t="s">
        <v>321</v>
      </c>
      <c r="F174" s="37" t="s">
        <v>482</v>
      </c>
    </row>
    <row r="175" spans="1:6" s="14" customFormat="1" ht="94.5" x14ac:dyDescent="0.25">
      <c r="A175" s="27">
        <v>171</v>
      </c>
      <c r="B175" s="21" t="s">
        <v>36</v>
      </c>
      <c r="C175" s="22" t="s">
        <v>322</v>
      </c>
      <c r="D175" s="21" t="s">
        <v>323</v>
      </c>
      <c r="E175" s="21" t="s">
        <v>324</v>
      </c>
      <c r="F175" s="23" t="s">
        <v>342</v>
      </c>
    </row>
    <row r="176" spans="1:6" s="14" customFormat="1" ht="141.75" x14ac:dyDescent="0.25">
      <c r="A176" s="27">
        <v>172</v>
      </c>
      <c r="B176" s="21" t="s">
        <v>46</v>
      </c>
      <c r="C176" s="22" t="s">
        <v>325</v>
      </c>
      <c r="D176" s="21" t="s">
        <v>326</v>
      </c>
      <c r="E176" s="21" t="s">
        <v>327</v>
      </c>
      <c r="F176" s="23" t="s">
        <v>343</v>
      </c>
    </row>
    <row r="177" spans="1:6" s="14" customFormat="1" ht="330.75" x14ac:dyDescent="0.25">
      <c r="A177" s="27">
        <v>173</v>
      </c>
      <c r="B177" s="21" t="s">
        <v>35</v>
      </c>
      <c r="C177" s="22"/>
      <c r="D177" s="21" t="s">
        <v>340</v>
      </c>
      <c r="E177" s="21" t="s">
        <v>341</v>
      </c>
      <c r="F177" s="23" t="s">
        <v>453</v>
      </c>
    </row>
    <row r="178" spans="1:6" s="14" customFormat="1" ht="31.5" x14ac:dyDescent="0.25">
      <c r="A178" s="27">
        <v>174</v>
      </c>
      <c r="B178" s="21" t="s">
        <v>2</v>
      </c>
      <c r="C178" s="22"/>
      <c r="D178" s="21"/>
      <c r="E178" s="33"/>
      <c r="F178" s="33"/>
    </row>
    <row r="179" spans="1:6" s="14" customFormat="1" ht="31.5" x14ac:dyDescent="0.25">
      <c r="A179" s="27">
        <v>175</v>
      </c>
      <c r="B179" s="21" t="s">
        <v>2</v>
      </c>
      <c r="C179" s="22"/>
      <c r="D179" s="21"/>
      <c r="E179" s="21"/>
      <c r="F179" s="21"/>
    </row>
    <row r="180" spans="1:6" s="14" customFormat="1" ht="31.5" x14ac:dyDescent="0.25">
      <c r="A180" s="27">
        <v>176</v>
      </c>
      <c r="B180" s="21" t="s">
        <v>2</v>
      </c>
      <c r="C180" s="22"/>
      <c r="D180" s="21"/>
      <c r="E180" s="21"/>
      <c r="F180" s="21"/>
    </row>
    <row r="181" spans="1:6" s="14" customFormat="1" ht="31.5" x14ac:dyDescent="0.25">
      <c r="A181" s="27">
        <v>177</v>
      </c>
      <c r="B181" s="21" t="s">
        <v>2</v>
      </c>
      <c r="C181" s="22"/>
      <c r="D181" s="21"/>
      <c r="E181" s="21"/>
      <c r="F181" s="21"/>
    </row>
    <row r="182" spans="1:6" s="14" customFormat="1" ht="31.5" x14ac:dyDescent="0.25">
      <c r="A182" s="27">
        <v>178</v>
      </c>
      <c r="B182" s="21" t="s">
        <v>2</v>
      </c>
      <c r="C182" s="22"/>
      <c r="D182" s="21"/>
      <c r="E182" s="21"/>
      <c r="F182" s="21"/>
    </row>
    <row r="183" spans="1:6" s="14" customFormat="1" ht="31.5" x14ac:dyDescent="0.25">
      <c r="A183" s="27">
        <v>179</v>
      </c>
      <c r="B183" s="21" t="s">
        <v>2</v>
      </c>
      <c r="C183" s="22"/>
      <c r="D183" s="21"/>
      <c r="E183" s="21"/>
      <c r="F183" s="21"/>
    </row>
    <row r="184" spans="1:6" s="14" customFormat="1" ht="31.5" x14ac:dyDescent="0.25">
      <c r="A184" s="27">
        <v>180</v>
      </c>
      <c r="B184" s="21" t="s">
        <v>2</v>
      </c>
      <c r="C184" s="22"/>
      <c r="D184" s="21"/>
      <c r="E184" s="21"/>
      <c r="F184" s="21"/>
    </row>
    <row r="185" spans="1:6" s="14" customFormat="1" ht="31.5" x14ac:dyDescent="0.25">
      <c r="A185" s="27">
        <v>181</v>
      </c>
      <c r="B185" s="21" t="s">
        <v>2</v>
      </c>
      <c r="C185" s="22"/>
      <c r="D185" s="21"/>
      <c r="E185" s="21"/>
      <c r="F185" s="21"/>
    </row>
    <row r="186" spans="1:6" s="14" customFormat="1" ht="31.5" x14ac:dyDescent="0.25">
      <c r="A186" s="27">
        <v>182</v>
      </c>
      <c r="B186" s="21" t="s">
        <v>2</v>
      </c>
      <c r="C186" s="22"/>
      <c r="D186" s="21"/>
      <c r="E186" s="21"/>
      <c r="F186" s="21"/>
    </row>
    <row r="187" spans="1:6" s="14" customFormat="1" ht="31.5" x14ac:dyDescent="0.25">
      <c r="A187" s="27">
        <v>183</v>
      </c>
      <c r="B187" s="21" t="s">
        <v>2</v>
      </c>
      <c r="C187" s="22"/>
      <c r="D187" s="21"/>
      <c r="E187" s="21"/>
      <c r="F187" s="21"/>
    </row>
    <row r="188" spans="1:6" s="14" customFormat="1" ht="31.5" x14ac:dyDescent="0.25">
      <c r="A188" s="27">
        <v>184</v>
      </c>
      <c r="B188" s="21" t="s">
        <v>2</v>
      </c>
      <c r="C188" s="22"/>
      <c r="D188" s="21"/>
      <c r="E188" s="21"/>
      <c r="F188" s="21"/>
    </row>
    <row r="189" spans="1:6" s="14" customFormat="1" ht="31.5" x14ac:dyDescent="0.25">
      <c r="A189" s="27">
        <v>185</v>
      </c>
      <c r="B189" s="21" t="s">
        <v>2</v>
      </c>
      <c r="C189" s="22"/>
      <c r="D189" s="21"/>
      <c r="E189" s="21"/>
      <c r="F189" s="21"/>
    </row>
    <row r="190" spans="1:6" s="14" customFormat="1" ht="31.5" x14ac:dyDescent="0.25">
      <c r="A190" s="27">
        <v>186</v>
      </c>
      <c r="B190" s="21" t="s">
        <v>2</v>
      </c>
      <c r="C190" s="22"/>
      <c r="D190" s="21"/>
      <c r="E190" s="21"/>
      <c r="F190" s="21"/>
    </row>
    <row r="191" spans="1:6" x14ac:dyDescent="0.2">
      <c r="A191" s="34"/>
      <c r="B191" s="35"/>
      <c r="C191" s="34"/>
      <c r="D191" s="34"/>
      <c r="E191" s="35"/>
      <c r="F191" s="35"/>
    </row>
    <row r="192" spans="1:6" x14ac:dyDescent="0.2">
      <c r="A192" s="34"/>
      <c r="B192" s="35"/>
      <c r="C192" s="34"/>
      <c r="D192" s="34"/>
      <c r="E192" s="35"/>
      <c r="F192" s="35"/>
    </row>
    <row r="193" spans="1:6" x14ac:dyDescent="0.2">
      <c r="A193" s="34"/>
      <c r="B193" s="35"/>
      <c r="C193" s="34"/>
      <c r="D193" s="34"/>
      <c r="E193" s="35"/>
      <c r="F193" s="35"/>
    </row>
    <row r="194" spans="1:6" x14ac:dyDescent="0.2">
      <c r="A194" s="34"/>
      <c r="B194" s="35"/>
      <c r="C194" s="34"/>
      <c r="D194" s="34"/>
      <c r="E194" s="35"/>
      <c r="F194" s="35"/>
    </row>
    <row r="195" spans="1:6" x14ac:dyDescent="0.2">
      <c r="A195" s="34"/>
      <c r="B195" s="35"/>
      <c r="C195" s="34"/>
      <c r="D195" s="34"/>
      <c r="E195" s="35"/>
      <c r="F195" s="35"/>
    </row>
    <row r="196" spans="1:6" x14ac:dyDescent="0.2">
      <c r="A196" s="34"/>
      <c r="B196" s="35"/>
      <c r="C196" s="34"/>
      <c r="D196" s="34"/>
      <c r="E196" s="35"/>
      <c r="F196" s="35"/>
    </row>
    <row r="197" spans="1:6" x14ac:dyDescent="0.2">
      <c r="A197" s="34"/>
      <c r="B197" s="35"/>
      <c r="C197" s="34"/>
      <c r="D197" s="34"/>
      <c r="E197" s="35"/>
      <c r="F197" s="35"/>
    </row>
    <row r="198" spans="1:6" x14ac:dyDescent="0.2">
      <c r="A198" s="34"/>
      <c r="B198" s="35"/>
      <c r="C198" s="34"/>
      <c r="D198" s="34"/>
      <c r="E198" s="35"/>
      <c r="F198" s="35"/>
    </row>
    <row r="199" spans="1:6" x14ac:dyDescent="0.2">
      <c r="A199" s="34"/>
      <c r="B199" s="35"/>
      <c r="C199" s="34"/>
      <c r="D199" s="34"/>
      <c r="E199" s="35"/>
      <c r="F199" s="35"/>
    </row>
    <row r="200" spans="1:6" x14ac:dyDescent="0.2">
      <c r="A200" s="34"/>
      <c r="B200" s="35"/>
      <c r="C200" s="34"/>
      <c r="D200" s="34"/>
      <c r="E200" s="35"/>
      <c r="F200" s="35"/>
    </row>
    <row r="201" spans="1:6" x14ac:dyDescent="0.2">
      <c r="A201" s="34"/>
      <c r="B201" s="35"/>
      <c r="C201" s="34"/>
      <c r="D201" s="34"/>
      <c r="E201" s="35"/>
      <c r="F201" s="35"/>
    </row>
    <row r="202" spans="1:6" x14ac:dyDescent="0.2">
      <c r="A202" s="34"/>
      <c r="B202" s="35"/>
      <c r="C202" s="34"/>
      <c r="D202" s="34"/>
      <c r="E202" s="35"/>
      <c r="F202" s="35"/>
    </row>
    <row r="203" spans="1:6" x14ac:dyDescent="0.2">
      <c r="A203" s="34"/>
      <c r="B203" s="35"/>
      <c r="C203" s="34"/>
      <c r="D203" s="34"/>
      <c r="E203" s="35"/>
      <c r="F203" s="35"/>
    </row>
    <row r="204" spans="1:6" x14ac:dyDescent="0.2">
      <c r="A204" s="34"/>
      <c r="B204" s="35"/>
      <c r="C204" s="34"/>
      <c r="D204" s="34"/>
      <c r="E204" s="35"/>
      <c r="F204" s="35"/>
    </row>
    <row r="205" spans="1:6" x14ac:dyDescent="0.2">
      <c r="A205" s="34"/>
      <c r="B205" s="35"/>
      <c r="C205" s="34"/>
      <c r="D205" s="34"/>
      <c r="E205" s="35"/>
      <c r="F205" s="35"/>
    </row>
    <row r="206" spans="1:6" x14ac:dyDescent="0.2">
      <c r="A206" s="34"/>
      <c r="B206" s="35"/>
      <c r="C206" s="34"/>
      <c r="D206" s="34"/>
      <c r="E206" s="35"/>
      <c r="F206" s="35"/>
    </row>
    <row r="207" spans="1:6" x14ac:dyDescent="0.2">
      <c r="A207" s="34"/>
      <c r="B207" s="35"/>
      <c r="C207" s="34"/>
      <c r="D207" s="34"/>
      <c r="E207" s="35"/>
      <c r="F207" s="35"/>
    </row>
    <row r="208" spans="1:6" x14ac:dyDescent="0.2">
      <c r="A208" s="34"/>
      <c r="B208" s="35"/>
      <c r="C208" s="34"/>
      <c r="D208" s="34"/>
      <c r="E208" s="35"/>
      <c r="F208" s="35"/>
    </row>
    <row r="209" spans="1:6" x14ac:dyDescent="0.2">
      <c r="A209" s="34"/>
      <c r="B209" s="35"/>
      <c r="C209" s="34"/>
      <c r="D209" s="34"/>
      <c r="E209" s="35"/>
      <c r="F209" s="35"/>
    </row>
    <row r="210" spans="1:6" x14ac:dyDescent="0.2">
      <c r="A210" s="34"/>
      <c r="B210" s="35"/>
      <c r="C210" s="34"/>
      <c r="D210" s="34"/>
      <c r="E210" s="35"/>
      <c r="F210" s="35"/>
    </row>
    <row r="211" spans="1:6" x14ac:dyDescent="0.2">
      <c r="A211" s="34"/>
      <c r="B211" s="35"/>
      <c r="C211" s="34"/>
      <c r="D211" s="34"/>
      <c r="E211" s="35"/>
      <c r="F211" s="35"/>
    </row>
    <row r="212" spans="1:6" x14ac:dyDescent="0.2">
      <c r="A212" s="34"/>
      <c r="B212" s="35"/>
      <c r="C212" s="34"/>
      <c r="D212" s="34"/>
      <c r="E212" s="35"/>
      <c r="F212" s="35"/>
    </row>
    <row r="213" spans="1:6" x14ac:dyDescent="0.2">
      <c r="A213" s="34"/>
      <c r="B213" s="35"/>
      <c r="C213" s="34"/>
      <c r="D213" s="34"/>
      <c r="E213" s="35"/>
      <c r="F213" s="35"/>
    </row>
    <row r="214" spans="1:6" x14ac:dyDescent="0.2">
      <c r="A214" s="34"/>
      <c r="B214" s="35"/>
      <c r="C214" s="34"/>
      <c r="D214" s="34"/>
      <c r="E214" s="35"/>
      <c r="F214" s="35"/>
    </row>
    <row r="215" spans="1:6" x14ac:dyDescent="0.2">
      <c r="A215" s="34"/>
      <c r="B215" s="35"/>
      <c r="C215" s="34"/>
      <c r="D215" s="34"/>
      <c r="E215" s="35"/>
      <c r="F215" s="35"/>
    </row>
    <row r="216" spans="1:6" x14ac:dyDescent="0.2">
      <c r="A216" s="34"/>
      <c r="B216" s="35"/>
      <c r="C216" s="34"/>
      <c r="D216" s="34"/>
      <c r="E216" s="35"/>
      <c r="F216" s="35"/>
    </row>
    <row r="217" spans="1:6" x14ac:dyDescent="0.2">
      <c r="A217" s="34"/>
      <c r="B217" s="35"/>
      <c r="C217" s="34"/>
      <c r="D217" s="34"/>
      <c r="E217" s="35"/>
      <c r="F217" s="35"/>
    </row>
    <row r="218" spans="1:6" x14ac:dyDescent="0.2">
      <c r="A218" s="34"/>
      <c r="B218" s="35"/>
      <c r="C218" s="34"/>
      <c r="D218" s="34"/>
      <c r="E218" s="35"/>
      <c r="F218" s="35"/>
    </row>
    <row r="219" spans="1:6" x14ac:dyDescent="0.2">
      <c r="A219" s="34"/>
      <c r="B219" s="35"/>
      <c r="C219" s="34"/>
      <c r="D219" s="34"/>
      <c r="E219" s="35"/>
      <c r="F219" s="35"/>
    </row>
    <row r="220" spans="1:6" x14ac:dyDescent="0.2">
      <c r="A220" s="34"/>
      <c r="B220" s="35"/>
      <c r="C220" s="34"/>
      <c r="D220" s="34"/>
      <c r="E220" s="35"/>
      <c r="F220" s="35"/>
    </row>
    <row r="221" spans="1:6" x14ac:dyDescent="0.2">
      <c r="A221" s="34"/>
      <c r="B221" s="35"/>
      <c r="C221" s="34"/>
      <c r="D221" s="34"/>
      <c r="E221" s="35"/>
      <c r="F221" s="35"/>
    </row>
    <row r="222" spans="1:6" x14ac:dyDescent="0.2">
      <c r="A222" s="34"/>
      <c r="B222" s="35"/>
      <c r="C222" s="34"/>
      <c r="D222" s="34"/>
      <c r="E222" s="35"/>
      <c r="F222" s="35"/>
    </row>
    <row r="223" spans="1:6" x14ac:dyDescent="0.2">
      <c r="A223" s="34"/>
      <c r="B223" s="35"/>
      <c r="C223" s="34"/>
      <c r="D223" s="34"/>
      <c r="E223" s="35"/>
      <c r="F223" s="35"/>
    </row>
    <row r="224" spans="1:6" x14ac:dyDescent="0.2">
      <c r="A224" s="34"/>
      <c r="B224" s="35"/>
      <c r="C224" s="34"/>
      <c r="D224" s="34"/>
      <c r="E224" s="35"/>
      <c r="F224" s="35"/>
    </row>
    <row r="225" spans="1:6" x14ac:dyDescent="0.2">
      <c r="A225" s="34"/>
      <c r="B225" s="35"/>
      <c r="C225" s="34"/>
      <c r="D225" s="34"/>
      <c r="E225" s="35"/>
      <c r="F225" s="35"/>
    </row>
    <row r="226" spans="1:6" x14ac:dyDescent="0.2">
      <c r="A226" s="34"/>
      <c r="B226" s="35"/>
      <c r="C226" s="34"/>
      <c r="D226" s="34"/>
      <c r="E226" s="35"/>
      <c r="F226" s="35"/>
    </row>
    <row r="227" spans="1:6" x14ac:dyDescent="0.2">
      <c r="A227" s="34"/>
      <c r="B227" s="35"/>
      <c r="C227" s="34"/>
      <c r="D227" s="34"/>
      <c r="E227" s="35"/>
      <c r="F227" s="35"/>
    </row>
    <row r="228" spans="1:6" x14ac:dyDescent="0.2">
      <c r="A228" s="34"/>
      <c r="B228" s="35"/>
      <c r="C228" s="34"/>
      <c r="D228" s="34"/>
      <c r="E228" s="35"/>
      <c r="F228" s="35"/>
    </row>
    <row r="229" spans="1:6" x14ac:dyDescent="0.2">
      <c r="A229" s="34"/>
      <c r="B229" s="35"/>
      <c r="C229" s="34"/>
      <c r="D229" s="34"/>
      <c r="E229" s="35"/>
      <c r="F229" s="35"/>
    </row>
    <row r="230" spans="1:6" x14ac:dyDescent="0.2">
      <c r="A230" s="34"/>
      <c r="B230" s="35"/>
      <c r="C230" s="34"/>
      <c r="D230" s="34"/>
      <c r="E230" s="35"/>
      <c r="F230" s="35"/>
    </row>
    <row r="231" spans="1:6" x14ac:dyDescent="0.2">
      <c r="A231" s="34"/>
      <c r="B231" s="35"/>
      <c r="C231" s="34"/>
      <c r="D231" s="34"/>
      <c r="E231" s="35"/>
      <c r="F231" s="35"/>
    </row>
    <row r="232" spans="1:6" x14ac:dyDescent="0.2">
      <c r="A232" s="34"/>
      <c r="B232" s="35"/>
      <c r="C232" s="34"/>
      <c r="D232" s="34"/>
      <c r="E232" s="35"/>
      <c r="F232" s="35"/>
    </row>
    <row r="233" spans="1:6" x14ac:dyDescent="0.2">
      <c r="A233" s="34"/>
      <c r="B233" s="35"/>
      <c r="C233" s="34"/>
      <c r="D233" s="34"/>
      <c r="E233" s="35"/>
      <c r="F233" s="35"/>
    </row>
    <row r="234" spans="1:6" x14ac:dyDescent="0.2">
      <c r="A234" s="34"/>
      <c r="B234" s="35"/>
      <c r="C234" s="34"/>
      <c r="D234" s="34"/>
      <c r="E234" s="35"/>
      <c r="F234" s="35"/>
    </row>
    <row r="235" spans="1:6" x14ac:dyDescent="0.2">
      <c r="A235" s="34"/>
      <c r="B235" s="35"/>
      <c r="C235" s="34"/>
      <c r="D235" s="34"/>
      <c r="E235" s="35"/>
      <c r="F235" s="35"/>
    </row>
    <row r="236" spans="1:6" x14ac:dyDescent="0.2">
      <c r="A236" s="34"/>
      <c r="B236" s="35"/>
      <c r="C236" s="34"/>
      <c r="D236" s="34"/>
      <c r="E236" s="35"/>
      <c r="F236" s="35"/>
    </row>
    <row r="237" spans="1:6" x14ac:dyDescent="0.2">
      <c r="A237" s="34"/>
      <c r="B237" s="35"/>
      <c r="C237" s="34"/>
      <c r="D237" s="34"/>
      <c r="E237" s="35"/>
      <c r="F237" s="35"/>
    </row>
    <row r="238" spans="1:6" x14ac:dyDescent="0.2">
      <c r="A238" s="34"/>
      <c r="B238" s="35"/>
      <c r="C238" s="34"/>
      <c r="D238" s="34"/>
      <c r="E238" s="35"/>
      <c r="F238" s="35"/>
    </row>
    <row r="239" spans="1:6" x14ac:dyDescent="0.2">
      <c r="A239" s="34"/>
      <c r="B239" s="35"/>
      <c r="C239" s="34"/>
      <c r="D239" s="34"/>
      <c r="E239" s="35"/>
      <c r="F239" s="35"/>
    </row>
    <row r="240" spans="1:6" x14ac:dyDescent="0.2">
      <c r="A240" s="34"/>
      <c r="B240" s="35"/>
      <c r="C240" s="34"/>
      <c r="D240" s="34"/>
      <c r="E240" s="35"/>
      <c r="F240" s="35"/>
    </row>
    <row r="241" spans="1:6" x14ac:dyDescent="0.2">
      <c r="A241" s="34"/>
      <c r="B241" s="35"/>
      <c r="C241" s="34"/>
      <c r="D241" s="34"/>
      <c r="E241" s="35"/>
      <c r="F241" s="35"/>
    </row>
    <row r="242" spans="1:6" x14ac:dyDescent="0.2">
      <c r="A242" s="34"/>
      <c r="B242" s="35"/>
      <c r="C242" s="34"/>
      <c r="D242" s="34"/>
      <c r="E242" s="35"/>
      <c r="F242" s="35"/>
    </row>
    <row r="243" spans="1:6" x14ac:dyDescent="0.2">
      <c r="A243" s="34"/>
      <c r="B243" s="35"/>
      <c r="C243" s="34"/>
      <c r="D243" s="34"/>
      <c r="E243" s="35"/>
      <c r="F243" s="35"/>
    </row>
    <row r="244" spans="1:6" x14ac:dyDescent="0.2">
      <c r="A244" s="34"/>
      <c r="B244" s="35"/>
      <c r="C244" s="34"/>
      <c r="D244" s="34"/>
      <c r="E244" s="35"/>
      <c r="F244" s="35"/>
    </row>
    <row r="245" spans="1:6" x14ac:dyDescent="0.2">
      <c r="A245" s="34"/>
      <c r="B245" s="35"/>
      <c r="C245" s="34"/>
      <c r="D245" s="34"/>
      <c r="E245" s="35"/>
      <c r="F245" s="35"/>
    </row>
    <row r="246" spans="1:6" x14ac:dyDescent="0.2">
      <c r="A246" s="34"/>
      <c r="B246" s="35"/>
      <c r="C246" s="34"/>
      <c r="D246" s="34"/>
      <c r="E246" s="35"/>
      <c r="F246" s="35"/>
    </row>
    <row r="247" spans="1:6" x14ac:dyDescent="0.2">
      <c r="A247" s="34"/>
      <c r="B247" s="35"/>
      <c r="C247" s="34"/>
      <c r="D247" s="34"/>
      <c r="E247" s="35"/>
      <c r="F247" s="35"/>
    </row>
    <row r="248" spans="1:6" x14ac:dyDescent="0.2">
      <c r="A248" s="34"/>
      <c r="B248" s="35"/>
      <c r="C248" s="34"/>
      <c r="D248" s="34"/>
      <c r="E248" s="35"/>
      <c r="F248" s="35"/>
    </row>
    <row r="249" spans="1:6" x14ac:dyDescent="0.2">
      <c r="A249" s="34"/>
      <c r="B249" s="35"/>
      <c r="C249" s="34"/>
      <c r="D249" s="34"/>
      <c r="E249" s="35"/>
      <c r="F249" s="35"/>
    </row>
    <row r="250" spans="1:6" x14ac:dyDescent="0.2">
      <c r="A250" s="34"/>
      <c r="B250" s="35"/>
      <c r="C250" s="34"/>
      <c r="D250" s="34"/>
      <c r="E250" s="35"/>
      <c r="F250" s="35"/>
    </row>
    <row r="251" spans="1:6" x14ac:dyDescent="0.2">
      <c r="A251" s="34"/>
      <c r="B251" s="35"/>
      <c r="C251" s="34"/>
      <c r="D251" s="34"/>
      <c r="E251" s="35"/>
      <c r="F251" s="35"/>
    </row>
    <row r="252" spans="1:6" x14ac:dyDescent="0.2">
      <c r="A252" s="34"/>
      <c r="B252" s="35"/>
      <c r="C252" s="34"/>
      <c r="D252" s="34"/>
      <c r="E252" s="35"/>
      <c r="F252" s="35"/>
    </row>
    <row r="253" spans="1:6" x14ac:dyDescent="0.2">
      <c r="A253" s="34"/>
      <c r="B253" s="35"/>
      <c r="C253" s="34"/>
      <c r="D253" s="34"/>
      <c r="E253" s="35"/>
      <c r="F253" s="35"/>
    </row>
    <row r="254" spans="1:6" x14ac:dyDescent="0.2">
      <c r="A254" s="34"/>
      <c r="B254" s="35"/>
      <c r="C254" s="34"/>
      <c r="D254" s="34"/>
      <c r="E254" s="35"/>
      <c r="F254" s="35"/>
    </row>
    <row r="255" spans="1:6" x14ac:dyDescent="0.2">
      <c r="A255" s="34"/>
      <c r="B255" s="35"/>
      <c r="C255" s="34"/>
      <c r="D255" s="34"/>
      <c r="E255" s="35"/>
      <c r="F255" s="35"/>
    </row>
    <row r="256" spans="1:6" x14ac:dyDescent="0.2">
      <c r="A256" s="34"/>
      <c r="B256" s="35"/>
      <c r="C256" s="34"/>
      <c r="D256" s="34"/>
      <c r="E256" s="35"/>
      <c r="F256" s="35"/>
    </row>
    <row r="257" spans="1:6" x14ac:dyDescent="0.2">
      <c r="A257" s="34"/>
      <c r="B257" s="35"/>
      <c r="C257" s="34"/>
      <c r="D257" s="34"/>
      <c r="E257" s="35"/>
      <c r="F257" s="35"/>
    </row>
    <row r="258" spans="1:6" x14ac:dyDescent="0.2">
      <c r="A258" s="34"/>
      <c r="B258" s="35"/>
      <c r="C258" s="34"/>
      <c r="D258" s="34"/>
      <c r="E258" s="35"/>
      <c r="F258" s="35"/>
    </row>
    <row r="259" spans="1:6" x14ac:dyDescent="0.2">
      <c r="A259" s="34"/>
      <c r="B259" s="35"/>
      <c r="C259" s="34"/>
      <c r="D259" s="34"/>
      <c r="E259" s="35"/>
      <c r="F259" s="35"/>
    </row>
    <row r="260" spans="1:6" x14ac:dyDescent="0.2">
      <c r="A260" s="34"/>
      <c r="B260" s="35"/>
      <c r="C260" s="34"/>
      <c r="D260" s="34"/>
      <c r="E260" s="35"/>
      <c r="F260" s="35"/>
    </row>
    <row r="261" spans="1:6" x14ac:dyDescent="0.2">
      <c r="A261" s="34"/>
      <c r="B261" s="35"/>
      <c r="C261" s="34"/>
      <c r="D261" s="34"/>
      <c r="E261" s="35"/>
      <c r="F261" s="35"/>
    </row>
    <row r="262" spans="1:6" x14ac:dyDescent="0.2">
      <c r="A262" s="34"/>
      <c r="B262" s="35"/>
      <c r="C262" s="34"/>
      <c r="D262" s="34"/>
      <c r="E262" s="35"/>
      <c r="F262" s="35"/>
    </row>
    <row r="263" spans="1:6" x14ac:dyDescent="0.2">
      <c r="A263" s="34"/>
      <c r="B263" s="35"/>
      <c r="C263" s="34"/>
      <c r="D263" s="34"/>
      <c r="E263" s="35"/>
      <c r="F263" s="35"/>
    </row>
    <row r="264" spans="1:6" x14ac:dyDescent="0.2">
      <c r="A264" s="34"/>
      <c r="B264" s="35"/>
      <c r="C264" s="34"/>
      <c r="D264" s="34"/>
      <c r="E264" s="35"/>
      <c r="F264" s="35"/>
    </row>
    <row r="265" spans="1:6" x14ac:dyDescent="0.2">
      <c r="A265" s="34"/>
      <c r="B265" s="35"/>
      <c r="C265" s="34"/>
      <c r="D265" s="34"/>
      <c r="E265" s="35"/>
      <c r="F265" s="35"/>
    </row>
    <row r="266" spans="1:6" x14ac:dyDescent="0.2">
      <c r="A266" s="34"/>
      <c r="B266" s="35"/>
      <c r="C266" s="34"/>
      <c r="D266" s="34"/>
      <c r="E266" s="35"/>
      <c r="F266" s="35"/>
    </row>
    <row r="267" spans="1:6" x14ac:dyDescent="0.2">
      <c r="A267" s="34"/>
      <c r="B267" s="35"/>
      <c r="C267" s="34"/>
      <c r="D267" s="34"/>
      <c r="E267" s="35"/>
      <c r="F267" s="35"/>
    </row>
    <row r="268" spans="1:6" x14ac:dyDescent="0.2">
      <c r="A268" s="34"/>
      <c r="B268" s="35"/>
      <c r="C268" s="34"/>
      <c r="D268" s="34"/>
      <c r="E268" s="35"/>
      <c r="F268" s="35"/>
    </row>
    <row r="269" spans="1:6" x14ac:dyDescent="0.2">
      <c r="A269" s="34"/>
      <c r="B269" s="35"/>
      <c r="C269" s="34"/>
      <c r="D269" s="34"/>
      <c r="E269" s="35"/>
      <c r="F269" s="35"/>
    </row>
    <row r="270" spans="1:6" x14ac:dyDescent="0.2">
      <c r="A270" s="34"/>
      <c r="B270" s="35"/>
      <c r="C270" s="34"/>
      <c r="D270" s="34"/>
      <c r="E270" s="35"/>
      <c r="F270" s="35"/>
    </row>
    <row r="271" spans="1:6" x14ac:dyDescent="0.2">
      <c r="A271" s="34"/>
      <c r="B271" s="35"/>
      <c r="C271" s="34"/>
      <c r="D271" s="34"/>
      <c r="E271" s="35"/>
      <c r="F271" s="35"/>
    </row>
    <row r="272" spans="1:6" x14ac:dyDescent="0.2">
      <c r="A272" s="34"/>
      <c r="B272" s="35"/>
      <c r="C272" s="34"/>
      <c r="D272" s="34"/>
      <c r="E272" s="35"/>
      <c r="F272" s="35"/>
    </row>
    <row r="273" spans="1:6" x14ac:dyDescent="0.2">
      <c r="A273" s="34"/>
      <c r="B273" s="35"/>
      <c r="C273" s="34"/>
      <c r="D273" s="34"/>
      <c r="E273" s="35"/>
      <c r="F273" s="35"/>
    </row>
    <row r="274" spans="1:6" x14ac:dyDescent="0.2">
      <c r="A274" s="34"/>
      <c r="B274" s="35"/>
      <c r="C274" s="34"/>
      <c r="D274" s="34"/>
      <c r="E274" s="35"/>
      <c r="F274" s="35"/>
    </row>
    <row r="275" spans="1:6" x14ac:dyDescent="0.2">
      <c r="A275" s="34"/>
      <c r="B275" s="35"/>
      <c r="C275" s="34"/>
      <c r="D275" s="34"/>
      <c r="E275" s="35"/>
      <c r="F275" s="35"/>
    </row>
    <row r="276" spans="1:6" x14ac:dyDescent="0.2">
      <c r="A276" s="34"/>
      <c r="B276" s="35"/>
      <c r="C276" s="34"/>
      <c r="D276" s="34"/>
      <c r="E276" s="35"/>
      <c r="F276" s="35"/>
    </row>
    <row r="277" spans="1:6" x14ac:dyDescent="0.2">
      <c r="A277" s="34"/>
      <c r="B277" s="35"/>
      <c r="C277" s="34"/>
      <c r="D277" s="34"/>
      <c r="E277" s="35"/>
      <c r="F277" s="35"/>
    </row>
    <row r="278" spans="1:6" x14ac:dyDescent="0.2">
      <c r="A278" s="34"/>
      <c r="B278" s="35"/>
      <c r="C278" s="34"/>
      <c r="D278" s="34"/>
      <c r="E278" s="35"/>
      <c r="F278" s="35"/>
    </row>
    <row r="279" spans="1:6" x14ac:dyDescent="0.2">
      <c r="A279" s="34"/>
      <c r="B279" s="35"/>
      <c r="C279" s="34"/>
      <c r="D279" s="34"/>
      <c r="E279" s="35"/>
      <c r="F279" s="35"/>
    </row>
    <row r="280" spans="1:6" x14ac:dyDescent="0.2">
      <c r="A280" s="34"/>
      <c r="B280" s="35"/>
      <c r="C280" s="34"/>
      <c r="D280" s="34"/>
      <c r="E280" s="35"/>
      <c r="F280" s="35"/>
    </row>
    <row r="281" spans="1:6" x14ac:dyDescent="0.2">
      <c r="A281" s="34"/>
      <c r="B281" s="35"/>
      <c r="C281" s="34"/>
      <c r="D281" s="34"/>
      <c r="E281" s="35"/>
      <c r="F281" s="35"/>
    </row>
    <row r="282" spans="1:6" x14ac:dyDescent="0.2">
      <c r="A282" s="34"/>
      <c r="B282" s="35"/>
      <c r="C282" s="34"/>
      <c r="D282" s="34"/>
      <c r="E282" s="35"/>
      <c r="F282" s="35"/>
    </row>
    <row r="283" spans="1:6" x14ac:dyDescent="0.2">
      <c r="A283" s="34"/>
      <c r="B283" s="35"/>
      <c r="C283" s="34"/>
      <c r="D283" s="34"/>
      <c r="E283" s="35"/>
      <c r="F283" s="35"/>
    </row>
    <row r="284" spans="1:6" x14ac:dyDescent="0.2">
      <c r="A284" s="34"/>
      <c r="B284" s="35"/>
      <c r="C284" s="34"/>
      <c r="D284" s="34"/>
      <c r="E284" s="35"/>
      <c r="F284" s="35"/>
    </row>
    <row r="285" spans="1:6" x14ac:dyDescent="0.2">
      <c r="A285" s="34"/>
      <c r="B285" s="35"/>
      <c r="C285" s="34"/>
      <c r="D285" s="34"/>
      <c r="E285" s="35"/>
      <c r="F285" s="35"/>
    </row>
    <row r="286" spans="1:6" x14ac:dyDescent="0.2">
      <c r="A286" s="34"/>
      <c r="B286" s="35"/>
      <c r="C286" s="34"/>
      <c r="D286" s="34"/>
      <c r="E286" s="35"/>
      <c r="F286" s="35"/>
    </row>
    <row r="287" spans="1:6" x14ac:dyDescent="0.2">
      <c r="A287" s="34"/>
      <c r="B287" s="35"/>
      <c r="C287" s="34"/>
      <c r="D287" s="34"/>
      <c r="E287" s="35"/>
      <c r="F287" s="35"/>
    </row>
    <row r="288" spans="1:6" x14ac:dyDescent="0.2">
      <c r="A288" s="34"/>
      <c r="B288" s="35"/>
      <c r="C288" s="34"/>
      <c r="D288" s="34"/>
      <c r="E288" s="35"/>
      <c r="F288" s="35"/>
    </row>
    <row r="289" spans="1:6" x14ac:dyDescent="0.2">
      <c r="A289" s="34"/>
      <c r="B289" s="35"/>
      <c r="C289" s="34"/>
      <c r="D289" s="34"/>
      <c r="E289" s="35"/>
      <c r="F289" s="35"/>
    </row>
    <row r="290" spans="1:6" x14ac:dyDescent="0.2">
      <c r="A290" s="34"/>
      <c r="B290" s="35"/>
      <c r="C290" s="34"/>
      <c r="D290" s="34"/>
      <c r="E290" s="35"/>
      <c r="F290" s="35"/>
    </row>
    <row r="291" spans="1:6" x14ac:dyDescent="0.2">
      <c r="A291" s="34"/>
      <c r="B291" s="35"/>
      <c r="C291" s="34"/>
      <c r="D291" s="34"/>
      <c r="E291" s="35"/>
      <c r="F291" s="35"/>
    </row>
    <row r="292" spans="1:6" x14ac:dyDescent="0.2">
      <c r="A292" s="34"/>
      <c r="B292" s="35"/>
      <c r="C292" s="34"/>
      <c r="D292" s="34"/>
      <c r="E292" s="35"/>
      <c r="F292" s="35"/>
    </row>
    <row r="293" spans="1:6" x14ac:dyDescent="0.2">
      <c r="A293" s="34"/>
      <c r="B293" s="35"/>
      <c r="C293" s="34"/>
      <c r="D293" s="34"/>
      <c r="E293" s="35"/>
      <c r="F293" s="35"/>
    </row>
    <row r="294" spans="1:6" x14ac:dyDescent="0.2">
      <c r="A294" s="34"/>
      <c r="B294" s="35"/>
      <c r="C294" s="34"/>
      <c r="D294" s="34"/>
      <c r="E294" s="35"/>
      <c r="F294" s="35"/>
    </row>
    <row r="295" spans="1:6" x14ac:dyDescent="0.2">
      <c r="A295" s="34"/>
      <c r="B295" s="35"/>
      <c r="C295" s="34"/>
      <c r="D295" s="34"/>
      <c r="E295" s="35"/>
      <c r="F295" s="35"/>
    </row>
    <row r="296" spans="1:6" x14ac:dyDescent="0.2">
      <c r="A296" s="34"/>
      <c r="B296" s="35"/>
      <c r="C296" s="34"/>
      <c r="D296" s="34"/>
      <c r="E296" s="35"/>
      <c r="F296" s="35"/>
    </row>
    <row r="297" spans="1:6" x14ac:dyDescent="0.2">
      <c r="A297" s="34"/>
      <c r="B297" s="35"/>
      <c r="C297" s="34"/>
      <c r="D297" s="34"/>
      <c r="E297" s="35"/>
      <c r="F297" s="35"/>
    </row>
    <row r="298" spans="1:6" x14ac:dyDescent="0.2">
      <c r="A298" s="34"/>
      <c r="B298" s="35"/>
      <c r="C298" s="34"/>
      <c r="D298" s="34"/>
      <c r="E298" s="35"/>
      <c r="F298" s="35"/>
    </row>
    <row r="299" spans="1:6" x14ac:dyDescent="0.2">
      <c r="A299" s="34"/>
      <c r="B299" s="35"/>
      <c r="C299" s="34"/>
      <c r="D299" s="34"/>
      <c r="E299" s="35"/>
      <c r="F299" s="35"/>
    </row>
    <row r="300" spans="1:6" x14ac:dyDescent="0.2">
      <c r="A300" s="34"/>
      <c r="B300" s="35"/>
      <c r="C300" s="34"/>
      <c r="D300" s="34"/>
      <c r="E300" s="35"/>
      <c r="F300" s="35"/>
    </row>
    <row r="301" spans="1:6" x14ac:dyDescent="0.2">
      <c r="A301" s="34"/>
      <c r="B301" s="35"/>
      <c r="C301" s="34"/>
      <c r="D301" s="34"/>
      <c r="E301" s="35"/>
      <c r="F301" s="35"/>
    </row>
    <row r="302" spans="1:6" x14ac:dyDescent="0.2">
      <c r="A302" s="34"/>
      <c r="B302" s="35"/>
      <c r="C302" s="34"/>
      <c r="D302" s="34"/>
      <c r="E302" s="35"/>
      <c r="F302" s="35"/>
    </row>
    <row r="303" spans="1:6" x14ac:dyDescent="0.2">
      <c r="A303" s="34"/>
      <c r="B303" s="35"/>
      <c r="C303" s="34"/>
      <c r="D303" s="34"/>
      <c r="E303" s="35"/>
      <c r="F303" s="35"/>
    </row>
    <row r="304" spans="1:6" x14ac:dyDescent="0.2">
      <c r="A304" s="34"/>
      <c r="B304" s="35"/>
      <c r="C304" s="34"/>
      <c r="D304" s="34"/>
      <c r="E304" s="35"/>
      <c r="F304" s="35"/>
    </row>
    <row r="305" spans="1:6" x14ac:dyDescent="0.2">
      <c r="A305" s="34"/>
      <c r="B305" s="35"/>
      <c r="C305" s="34"/>
      <c r="D305" s="34"/>
      <c r="E305" s="35"/>
      <c r="F305" s="35"/>
    </row>
    <row r="306" spans="1:6" x14ac:dyDescent="0.2">
      <c r="A306" s="34"/>
      <c r="B306" s="35"/>
      <c r="C306" s="34"/>
      <c r="D306" s="34"/>
      <c r="E306" s="35"/>
      <c r="F306" s="35"/>
    </row>
    <row r="307" spans="1:6" x14ac:dyDescent="0.2">
      <c r="A307" s="34"/>
      <c r="B307" s="35"/>
      <c r="C307" s="34"/>
      <c r="D307" s="34"/>
      <c r="E307" s="35"/>
      <c r="F307" s="35"/>
    </row>
    <row r="308" spans="1:6" x14ac:dyDescent="0.2">
      <c r="A308" s="34"/>
      <c r="B308" s="35"/>
      <c r="C308" s="34"/>
      <c r="D308" s="34"/>
      <c r="E308" s="35"/>
      <c r="F308" s="35"/>
    </row>
    <row r="309" spans="1:6" x14ac:dyDescent="0.2">
      <c r="A309" s="34"/>
      <c r="B309" s="35"/>
      <c r="C309" s="34"/>
      <c r="D309" s="34"/>
      <c r="E309" s="35"/>
      <c r="F309" s="35"/>
    </row>
    <row r="310" spans="1:6" x14ac:dyDescent="0.2">
      <c r="A310" s="34"/>
      <c r="B310" s="35"/>
      <c r="C310" s="34"/>
      <c r="D310" s="34"/>
      <c r="E310" s="35"/>
      <c r="F310" s="35"/>
    </row>
    <row r="311" spans="1:6" x14ac:dyDescent="0.2">
      <c r="A311" s="34"/>
      <c r="B311" s="35"/>
      <c r="C311" s="34"/>
      <c r="D311" s="34"/>
      <c r="E311" s="35"/>
      <c r="F311" s="35"/>
    </row>
    <row r="312" spans="1:6" x14ac:dyDescent="0.2">
      <c r="A312" s="34"/>
      <c r="B312" s="35"/>
      <c r="C312" s="34"/>
      <c r="D312" s="34"/>
      <c r="E312" s="35"/>
      <c r="F312" s="35"/>
    </row>
    <row r="313" spans="1:6" x14ac:dyDescent="0.2">
      <c r="A313" s="34"/>
      <c r="B313" s="35"/>
      <c r="C313" s="34"/>
      <c r="D313" s="34"/>
      <c r="E313" s="35"/>
      <c r="F313" s="35"/>
    </row>
    <row r="314" spans="1:6" x14ac:dyDescent="0.2">
      <c r="A314" s="34"/>
      <c r="B314" s="35"/>
      <c r="C314" s="34"/>
      <c r="D314" s="34"/>
      <c r="E314" s="35"/>
      <c r="F314" s="35"/>
    </row>
    <row r="315" spans="1:6" x14ac:dyDescent="0.2">
      <c r="A315" s="34"/>
      <c r="B315" s="35"/>
      <c r="C315" s="34"/>
      <c r="D315" s="34"/>
      <c r="E315" s="35"/>
      <c r="F315" s="35"/>
    </row>
    <row r="316" spans="1:6" x14ac:dyDescent="0.2">
      <c r="A316" s="34"/>
      <c r="B316" s="35"/>
      <c r="C316" s="34"/>
      <c r="D316" s="34"/>
      <c r="E316" s="35"/>
      <c r="F316" s="35"/>
    </row>
    <row r="317" spans="1:6" x14ac:dyDescent="0.2">
      <c r="A317" s="34"/>
      <c r="B317" s="35"/>
      <c r="C317" s="34"/>
      <c r="D317" s="34"/>
      <c r="E317" s="35"/>
      <c r="F317" s="35"/>
    </row>
    <row r="318" spans="1:6" x14ac:dyDescent="0.2">
      <c r="A318" s="34"/>
      <c r="B318" s="35"/>
      <c r="C318" s="34"/>
      <c r="D318" s="34"/>
      <c r="E318" s="35"/>
      <c r="F318" s="35"/>
    </row>
    <row r="319" spans="1:6" x14ac:dyDescent="0.2">
      <c r="A319" s="34"/>
      <c r="B319" s="35"/>
      <c r="C319" s="34"/>
      <c r="D319" s="34"/>
      <c r="E319" s="35"/>
      <c r="F319" s="35"/>
    </row>
    <row r="320" spans="1:6" x14ac:dyDescent="0.2">
      <c r="A320" s="34"/>
      <c r="B320" s="35"/>
      <c r="C320" s="34"/>
      <c r="D320" s="34"/>
      <c r="E320" s="35"/>
      <c r="F320" s="35"/>
    </row>
    <row r="321" spans="1:6" x14ac:dyDescent="0.2">
      <c r="A321" s="34"/>
      <c r="B321" s="35"/>
      <c r="C321" s="34"/>
      <c r="D321" s="34"/>
      <c r="E321" s="35"/>
      <c r="F321" s="35"/>
    </row>
    <row r="322" spans="1:6" x14ac:dyDescent="0.2">
      <c r="A322" s="34"/>
      <c r="B322" s="35"/>
      <c r="C322" s="34"/>
      <c r="D322" s="34"/>
      <c r="E322" s="35"/>
      <c r="F322" s="35"/>
    </row>
    <row r="323" spans="1:6" x14ac:dyDescent="0.2">
      <c r="A323" s="34"/>
      <c r="B323" s="35"/>
      <c r="C323" s="34"/>
      <c r="D323" s="34"/>
      <c r="E323" s="35"/>
      <c r="F323" s="35"/>
    </row>
    <row r="324" spans="1:6" x14ac:dyDescent="0.2">
      <c r="A324" s="34"/>
      <c r="B324" s="35"/>
      <c r="C324" s="34"/>
      <c r="D324" s="34"/>
      <c r="E324" s="35"/>
      <c r="F324" s="35"/>
    </row>
    <row r="325" spans="1:6" x14ac:dyDescent="0.2">
      <c r="A325" s="34"/>
      <c r="B325" s="35"/>
      <c r="C325" s="34"/>
      <c r="D325" s="34"/>
      <c r="E325" s="35"/>
      <c r="F325" s="35"/>
    </row>
    <row r="326" spans="1:6" x14ac:dyDescent="0.2">
      <c r="A326" s="34"/>
      <c r="B326" s="35"/>
      <c r="C326" s="34"/>
      <c r="D326" s="34"/>
      <c r="E326" s="35"/>
      <c r="F326" s="35"/>
    </row>
    <row r="327" spans="1:6" x14ac:dyDescent="0.2">
      <c r="A327" s="34"/>
      <c r="B327" s="35"/>
      <c r="C327" s="34"/>
      <c r="D327" s="34"/>
      <c r="E327" s="35"/>
      <c r="F327" s="35"/>
    </row>
    <row r="328" spans="1:6" x14ac:dyDescent="0.2">
      <c r="A328" s="34"/>
      <c r="B328" s="35"/>
      <c r="C328" s="34"/>
      <c r="D328" s="34"/>
      <c r="E328" s="35"/>
      <c r="F328" s="35"/>
    </row>
    <row r="329" spans="1:6" x14ac:dyDescent="0.2">
      <c r="A329" s="34"/>
      <c r="B329" s="35"/>
      <c r="C329" s="34"/>
      <c r="D329" s="34"/>
      <c r="E329" s="35"/>
      <c r="F329" s="35"/>
    </row>
    <row r="330" spans="1:6" x14ac:dyDescent="0.2">
      <c r="A330" s="34"/>
      <c r="B330" s="35"/>
      <c r="C330" s="34"/>
      <c r="D330" s="34"/>
      <c r="E330" s="35"/>
      <c r="F330" s="35"/>
    </row>
    <row r="331" spans="1:6" x14ac:dyDescent="0.2">
      <c r="A331" s="34"/>
      <c r="B331" s="35"/>
      <c r="C331" s="34"/>
      <c r="D331" s="34"/>
      <c r="E331" s="35"/>
      <c r="F331" s="35"/>
    </row>
    <row r="332" spans="1:6" x14ac:dyDescent="0.2">
      <c r="A332" s="34"/>
      <c r="B332" s="35"/>
      <c r="C332" s="34"/>
      <c r="D332" s="34"/>
      <c r="E332" s="35"/>
      <c r="F332" s="35"/>
    </row>
    <row r="333" spans="1:6" x14ac:dyDescent="0.2">
      <c r="A333" s="34"/>
      <c r="B333" s="35"/>
      <c r="C333" s="34"/>
      <c r="D333" s="34"/>
      <c r="E333" s="35"/>
      <c r="F333" s="35"/>
    </row>
    <row r="334" spans="1:6" x14ac:dyDescent="0.2">
      <c r="A334" s="34"/>
      <c r="B334" s="35"/>
      <c r="C334" s="34"/>
      <c r="D334" s="34"/>
      <c r="E334" s="35"/>
      <c r="F334" s="35"/>
    </row>
    <row r="335" spans="1:6" x14ac:dyDescent="0.2">
      <c r="A335" s="34"/>
      <c r="B335" s="35"/>
      <c r="C335" s="34"/>
      <c r="D335" s="34"/>
      <c r="E335" s="35"/>
      <c r="F335" s="35"/>
    </row>
    <row r="336" spans="1:6" x14ac:dyDescent="0.2">
      <c r="A336" s="34"/>
      <c r="B336" s="35"/>
      <c r="C336" s="34"/>
      <c r="D336" s="34"/>
      <c r="E336" s="35"/>
      <c r="F336" s="35"/>
    </row>
    <row r="337" spans="1:6" x14ac:dyDescent="0.2">
      <c r="A337" s="34"/>
      <c r="B337" s="35"/>
      <c r="C337" s="34"/>
      <c r="D337" s="34"/>
      <c r="E337" s="35"/>
      <c r="F337" s="35"/>
    </row>
    <row r="338" spans="1:6" x14ac:dyDescent="0.2">
      <c r="A338" s="34"/>
      <c r="B338" s="35"/>
      <c r="C338" s="34"/>
      <c r="D338" s="34"/>
      <c r="E338" s="35"/>
      <c r="F338" s="35"/>
    </row>
    <row r="339" spans="1:6" x14ac:dyDescent="0.2">
      <c r="A339" s="34"/>
      <c r="B339" s="35"/>
      <c r="C339" s="34"/>
      <c r="D339" s="34"/>
      <c r="E339" s="35"/>
      <c r="F339" s="35"/>
    </row>
    <row r="340" spans="1:6" x14ac:dyDescent="0.2">
      <c r="A340" s="34"/>
      <c r="B340" s="35"/>
      <c r="C340" s="34"/>
      <c r="D340" s="34"/>
      <c r="E340" s="35"/>
      <c r="F340" s="35"/>
    </row>
    <row r="341" spans="1:6" x14ac:dyDescent="0.2">
      <c r="A341" s="34"/>
      <c r="B341" s="35"/>
      <c r="C341" s="34"/>
      <c r="D341" s="34"/>
      <c r="E341" s="35"/>
      <c r="F341" s="35"/>
    </row>
    <row r="342" spans="1:6" x14ac:dyDescent="0.2">
      <c r="A342" s="34"/>
      <c r="B342" s="35"/>
      <c r="C342" s="34"/>
      <c r="D342" s="34"/>
      <c r="E342" s="35"/>
      <c r="F342" s="35"/>
    </row>
    <row r="343" spans="1:6" x14ac:dyDescent="0.2">
      <c r="A343" s="34"/>
      <c r="B343" s="35"/>
      <c r="C343" s="34"/>
      <c r="D343" s="34"/>
      <c r="E343" s="35"/>
      <c r="F343" s="35"/>
    </row>
    <row r="344" spans="1:6" x14ac:dyDescent="0.2">
      <c r="A344" s="34"/>
      <c r="B344" s="35"/>
      <c r="C344" s="34"/>
      <c r="D344" s="34"/>
      <c r="E344" s="35"/>
      <c r="F344" s="35"/>
    </row>
    <row r="345" spans="1:6" x14ac:dyDescent="0.2">
      <c r="A345" s="34"/>
      <c r="B345" s="35"/>
      <c r="C345" s="34"/>
      <c r="D345" s="34"/>
      <c r="E345" s="35"/>
      <c r="F345" s="35"/>
    </row>
    <row r="346" spans="1:6" x14ac:dyDescent="0.2">
      <c r="A346" s="34"/>
      <c r="B346" s="35"/>
      <c r="C346" s="34"/>
      <c r="D346" s="34"/>
      <c r="E346" s="35"/>
      <c r="F346" s="35"/>
    </row>
    <row r="347" spans="1:6" x14ac:dyDescent="0.2">
      <c r="A347" s="34"/>
      <c r="B347" s="35"/>
      <c r="C347" s="34"/>
      <c r="D347" s="34"/>
      <c r="E347" s="35"/>
      <c r="F347" s="35"/>
    </row>
    <row r="348" spans="1:6" x14ac:dyDescent="0.2">
      <c r="A348" s="34"/>
      <c r="B348" s="35"/>
      <c r="C348" s="34"/>
      <c r="D348" s="34"/>
      <c r="E348" s="35"/>
      <c r="F348" s="35"/>
    </row>
    <row r="349" spans="1:6" x14ac:dyDescent="0.2">
      <c r="A349" s="34"/>
      <c r="B349" s="35"/>
      <c r="C349" s="34"/>
      <c r="D349" s="34"/>
      <c r="E349" s="35"/>
      <c r="F349" s="35"/>
    </row>
    <row r="350" spans="1:6" x14ac:dyDescent="0.2">
      <c r="A350" s="34"/>
      <c r="B350" s="35"/>
      <c r="C350" s="34"/>
      <c r="D350" s="34"/>
      <c r="E350" s="35"/>
      <c r="F350" s="35"/>
    </row>
    <row r="351" spans="1:6" x14ac:dyDescent="0.2">
      <c r="A351" s="34"/>
      <c r="B351" s="35"/>
      <c r="C351" s="34"/>
      <c r="D351" s="34"/>
      <c r="E351" s="35"/>
      <c r="F351" s="35"/>
    </row>
    <row r="352" spans="1:6" x14ac:dyDescent="0.2">
      <c r="A352" s="34"/>
      <c r="B352" s="35"/>
      <c r="C352" s="34"/>
      <c r="D352" s="34"/>
      <c r="E352" s="35"/>
      <c r="F352" s="35"/>
    </row>
    <row r="353" spans="1:6" x14ac:dyDescent="0.2">
      <c r="A353" s="34"/>
      <c r="B353" s="35"/>
      <c r="C353" s="34"/>
      <c r="D353" s="34"/>
      <c r="E353" s="35"/>
      <c r="F353" s="35"/>
    </row>
    <row r="354" spans="1:6" x14ac:dyDescent="0.2">
      <c r="A354" s="34"/>
      <c r="B354" s="35"/>
      <c r="C354" s="34"/>
      <c r="D354" s="34"/>
      <c r="E354" s="35"/>
      <c r="F354" s="35"/>
    </row>
    <row r="355" spans="1:6" x14ac:dyDescent="0.2">
      <c r="A355" s="34"/>
      <c r="B355" s="35"/>
      <c r="C355" s="34"/>
      <c r="D355" s="34"/>
      <c r="E355" s="35"/>
      <c r="F355" s="35"/>
    </row>
    <row r="356" spans="1:6" x14ac:dyDescent="0.2">
      <c r="A356" s="34"/>
      <c r="B356" s="35"/>
      <c r="C356" s="34"/>
      <c r="D356" s="34"/>
      <c r="E356" s="35"/>
      <c r="F356" s="35"/>
    </row>
    <row r="357" spans="1:6" x14ac:dyDescent="0.2">
      <c r="A357" s="34"/>
      <c r="B357" s="35"/>
      <c r="C357" s="34"/>
      <c r="D357" s="34"/>
      <c r="E357" s="35"/>
      <c r="F357" s="35"/>
    </row>
    <row r="358" spans="1:6" x14ac:dyDescent="0.2">
      <c r="A358" s="34"/>
      <c r="B358" s="35"/>
      <c r="C358" s="34"/>
      <c r="D358" s="34"/>
      <c r="E358" s="35"/>
      <c r="F358" s="35"/>
    </row>
    <row r="359" spans="1:6" x14ac:dyDescent="0.2">
      <c r="A359" s="34"/>
      <c r="B359" s="35"/>
      <c r="C359" s="34"/>
      <c r="D359" s="34"/>
      <c r="E359" s="35"/>
      <c r="F359" s="35"/>
    </row>
    <row r="360" spans="1:6" x14ac:dyDescent="0.2">
      <c r="A360" s="34"/>
      <c r="B360" s="35"/>
      <c r="C360" s="34"/>
      <c r="D360" s="34"/>
      <c r="E360" s="35"/>
      <c r="F360" s="35"/>
    </row>
    <row r="361" spans="1:6" x14ac:dyDescent="0.2">
      <c r="A361" s="34"/>
      <c r="B361" s="35"/>
      <c r="C361" s="34"/>
      <c r="D361" s="34"/>
      <c r="E361" s="35"/>
      <c r="F361" s="35"/>
    </row>
    <row r="362" spans="1:6" x14ac:dyDescent="0.2">
      <c r="A362" s="34"/>
      <c r="B362" s="35"/>
      <c r="C362" s="34"/>
      <c r="D362" s="34"/>
      <c r="E362" s="35"/>
      <c r="F362" s="35"/>
    </row>
    <row r="363" spans="1:6" x14ac:dyDescent="0.2">
      <c r="A363" s="34"/>
      <c r="B363" s="35"/>
      <c r="C363" s="34"/>
      <c r="D363" s="34"/>
      <c r="E363" s="35"/>
      <c r="F363" s="35"/>
    </row>
    <row r="364" spans="1:6" x14ac:dyDescent="0.2">
      <c r="A364" s="34"/>
      <c r="B364" s="35"/>
      <c r="C364" s="34"/>
      <c r="D364" s="34"/>
      <c r="E364" s="35"/>
      <c r="F364" s="35"/>
    </row>
    <row r="365" spans="1:6" x14ac:dyDescent="0.2">
      <c r="A365" s="34"/>
      <c r="B365" s="35"/>
      <c r="C365" s="34"/>
      <c r="D365" s="34"/>
      <c r="E365" s="35"/>
      <c r="F365" s="35"/>
    </row>
    <row r="366" spans="1:6" x14ac:dyDescent="0.2">
      <c r="A366" s="34"/>
      <c r="B366" s="35"/>
      <c r="C366" s="34"/>
      <c r="D366" s="34"/>
      <c r="E366" s="35"/>
      <c r="F366" s="35"/>
    </row>
    <row r="367" spans="1:6" x14ac:dyDescent="0.2">
      <c r="A367" s="34"/>
      <c r="B367" s="35"/>
      <c r="C367" s="34"/>
      <c r="D367" s="34"/>
      <c r="E367" s="35"/>
      <c r="F367" s="35"/>
    </row>
    <row r="368" spans="1:6" x14ac:dyDescent="0.2">
      <c r="A368" s="34"/>
      <c r="B368" s="35"/>
      <c r="C368" s="34"/>
      <c r="D368" s="34"/>
      <c r="E368" s="35"/>
      <c r="F368" s="35"/>
    </row>
    <row r="369" spans="1:6" x14ac:dyDescent="0.2">
      <c r="A369" s="34"/>
      <c r="B369" s="35"/>
      <c r="C369" s="34"/>
      <c r="D369" s="34"/>
      <c r="E369" s="35"/>
      <c r="F369" s="35"/>
    </row>
    <row r="370" spans="1:6" x14ac:dyDescent="0.2">
      <c r="A370" s="34"/>
      <c r="B370" s="35"/>
      <c r="C370" s="34"/>
      <c r="D370" s="34"/>
      <c r="E370" s="35"/>
      <c r="F370" s="35"/>
    </row>
    <row r="371" spans="1:6" x14ac:dyDescent="0.2">
      <c r="A371" s="34"/>
      <c r="B371" s="35"/>
      <c r="C371" s="34"/>
      <c r="D371" s="34"/>
      <c r="E371" s="35"/>
      <c r="F371" s="35"/>
    </row>
    <row r="372" spans="1:6" x14ac:dyDescent="0.2">
      <c r="A372" s="34"/>
      <c r="B372" s="35"/>
      <c r="C372" s="34"/>
      <c r="D372" s="34"/>
      <c r="E372" s="35"/>
      <c r="F372" s="35"/>
    </row>
    <row r="373" spans="1:6" x14ac:dyDescent="0.2">
      <c r="A373" s="34"/>
      <c r="B373" s="35"/>
      <c r="C373" s="34"/>
      <c r="D373" s="34"/>
      <c r="E373" s="35"/>
      <c r="F373" s="35"/>
    </row>
    <row r="374" spans="1:6" x14ac:dyDescent="0.2">
      <c r="A374" s="34"/>
      <c r="B374" s="35"/>
      <c r="C374" s="34"/>
      <c r="D374" s="34"/>
      <c r="E374" s="35"/>
      <c r="F374" s="35"/>
    </row>
    <row r="375" spans="1:6" x14ac:dyDescent="0.2">
      <c r="A375" s="34"/>
      <c r="B375" s="35"/>
      <c r="C375" s="34"/>
      <c r="D375" s="34"/>
      <c r="E375" s="35"/>
      <c r="F375" s="35"/>
    </row>
    <row r="376" spans="1:6" x14ac:dyDescent="0.2">
      <c r="A376" s="34"/>
      <c r="B376" s="35"/>
      <c r="C376" s="34"/>
      <c r="D376" s="34"/>
      <c r="E376" s="35"/>
      <c r="F376" s="35"/>
    </row>
    <row r="377" spans="1:6" x14ac:dyDescent="0.2">
      <c r="A377" s="34"/>
      <c r="B377" s="35"/>
      <c r="C377" s="34"/>
      <c r="D377" s="34"/>
      <c r="E377" s="35"/>
      <c r="F377" s="35"/>
    </row>
    <row r="378" spans="1:6" x14ac:dyDescent="0.2">
      <c r="A378" s="34"/>
      <c r="B378" s="35"/>
      <c r="C378" s="34"/>
      <c r="D378" s="34"/>
      <c r="E378" s="35"/>
      <c r="F378" s="35"/>
    </row>
    <row r="379" spans="1:6" x14ac:dyDescent="0.2">
      <c r="A379" s="34"/>
      <c r="B379" s="35"/>
      <c r="C379" s="34"/>
      <c r="D379" s="34"/>
      <c r="E379" s="35"/>
      <c r="F379" s="35"/>
    </row>
    <row r="380" spans="1:6" x14ac:dyDescent="0.2">
      <c r="A380" s="34"/>
      <c r="B380" s="35"/>
      <c r="C380" s="34"/>
      <c r="D380" s="34"/>
      <c r="E380" s="35"/>
      <c r="F380" s="35"/>
    </row>
    <row r="381" spans="1:6" x14ac:dyDescent="0.2">
      <c r="A381" s="34"/>
      <c r="B381" s="35"/>
      <c r="C381" s="34"/>
      <c r="D381" s="34"/>
      <c r="E381" s="35"/>
      <c r="F381" s="35"/>
    </row>
    <row r="382" spans="1:6" x14ac:dyDescent="0.2">
      <c r="A382" s="34"/>
      <c r="B382" s="35"/>
      <c r="C382" s="34"/>
      <c r="D382" s="34"/>
      <c r="E382" s="35"/>
      <c r="F382" s="35"/>
    </row>
    <row r="383" spans="1:6" x14ac:dyDescent="0.2">
      <c r="A383" s="34"/>
      <c r="B383" s="35"/>
      <c r="C383" s="34"/>
      <c r="D383" s="34"/>
      <c r="E383" s="35"/>
      <c r="F383" s="35"/>
    </row>
    <row r="384" spans="1:6" x14ac:dyDescent="0.2">
      <c r="A384" s="34"/>
      <c r="B384" s="35"/>
      <c r="C384" s="34"/>
      <c r="D384" s="34"/>
      <c r="E384" s="35"/>
      <c r="F384" s="35"/>
    </row>
    <row r="385" spans="1:6" x14ac:dyDescent="0.2">
      <c r="A385" s="34"/>
      <c r="B385" s="35"/>
      <c r="C385" s="34"/>
      <c r="D385" s="34"/>
      <c r="E385" s="35"/>
      <c r="F385" s="35"/>
    </row>
    <row r="386" spans="1:6" x14ac:dyDescent="0.2">
      <c r="A386" s="34"/>
      <c r="B386" s="35"/>
      <c r="C386" s="34"/>
      <c r="D386" s="34"/>
      <c r="E386" s="35"/>
      <c r="F386" s="35"/>
    </row>
    <row r="387" spans="1:6" x14ac:dyDescent="0.2">
      <c r="A387" s="34"/>
      <c r="B387" s="35"/>
      <c r="C387" s="34"/>
      <c r="D387" s="34"/>
      <c r="E387" s="35"/>
      <c r="F387" s="35"/>
    </row>
    <row r="388" spans="1:6" x14ac:dyDescent="0.2">
      <c r="A388" s="34"/>
      <c r="B388" s="35"/>
      <c r="C388" s="34"/>
      <c r="D388" s="34"/>
      <c r="E388" s="35"/>
      <c r="F388" s="35"/>
    </row>
    <row r="389" spans="1:6" x14ac:dyDescent="0.2">
      <c r="A389" s="34"/>
      <c r="B389" s="35"/>
      <c r="C389" s="34"/>
      <c r="D389" s="34"/>
      <c r="E389" s="35"/>
      <c r="F389" s="35"/>
    </row>
    <row r="390" spans="1:6" x14ac:dyDescent="0.2">
      <c r="A390" s="34"/>
      <c r="B390" s="35"/>
      <c r="C390" s="34"/>
      <c r="D390" s="34"/>
      <c r="E390" s="35"/>
      <c r="F390" s="35"/>
    </row>
    <row r="391" spans="1:6" x14ac:dyDescent="0.2">
      <c r="A391" s="34"/>
      <c r="B391" s="35"/>
      <c r="C391" s="34"/>
      <c r="D391" s="34"/>
      <c r="E391" s="35"/>
      <c r="F391" s="35"/>
    </row>
    <row r="392" spans="1:6" x14ac:dyDescent="0.2">
      <c r="A392" s="34"/>
      <c r="B392" s="35"/>
      <c r="C392" s="34"/>
      <c r="D392" s="34"/>
      <c r="E392" s="35"/>
      <c r="F392" s="35"/>
    </row>
    <row r="393" spans="1:6" x14ac:dyDescent="0.2">
      <c r="A393" s="34"/>
      <c r="B393" s="35"/>
      <c r="C393" s="34"/>
      <c r="D393" s="34"/>
      <c r="E393" s="35"/>
      <c r="F393" s="35"/>
    </row>
    <row r="394" spans="1:6" x14ac:dyDescent="0.2">
      <c r="A394" s="34"/>
      <c r="B394" s="35"/>
      <c r="C394" s="34"/>
      <c r="D394" s="34"/>
      <c r="E394" s="35"/>
      <c r="F394" s="35"/>
    </row>
    <row r="395" spans="1:6" x14ac:dyDescent="0.2">
      <c r="A395" s="34"/>
      <c r="B395" s="35"/>
      <c r="C395" s="34"/>
      <c r="D395" s="34"/>
      <c r="E395" s="35"/>
      <c r="F395" s="35"/>
    </row>
    <row r="396" spans="1:6" x14ac:dyDescent="0.2">
      <c r="A396" s="34"/>
      <c r="B396" s="35"/>
      <c r="C396" s="34"/>
      <c r="D396" s="34"/>
      <c r="E396" s="35"/>
      <c r="F396" s="35"/>
    </row>
    <row r="397" spans="1:6" x14ac:dyDescent="0.2">
      <c r="A397" s="34"/>
      <c r="B397" s="35"/>
      <c r="C397" s="34"/>
      <c r="D397" s="34"/>
      <c r="E397" s="35"/>
      <c r="F397" s="35"/>
    </row>
    <row r="398" spans="1:6" x14ac:dyDescent="0.2">
      <c r="A398" s="34"/>
      <c r="B398" s="35"/>
      <c r="C398" s="34"/>
      <c r="D398" s="34"/>
      <c r="E398" s="35"/>
      <c r="F398" s="35"/>
    </row>
    <row r="399" spans="1:6" x14ac:dyDescent="0.2">
      <c r="A399" s="34"/>
      <c r="B399" s="35"/>
      <c r="C399" s="34"/>
      <c r="D399" s="34"/>
      <c r="E399" s="35"/>
      <c r="F399" s="35"/>
    </row>
    <row r="400" spans="1:6" x14ac:dyDescent="0.2">
      <c r="A400" s="34"/>
      <c r="B400" s="35"/>
      <c r="C400" s="34"/>
      <c r="D400" s="34"/>
      <c r="E400" s="35"/>
      <c r="F400" s="35"/>
    </row>
    <row r="401" spans="1:6" x14ac:dyDescent="0.2">
      <c r="A401" s="34"/>
      <c r="B401" s="35"/>
      <c r="C401" s="34"/>
      <c r="D401" s="34"/>
      <c r="E401" s="35"/>
      <c r="F401" s="35"/>
    </row>
    <row r="402" spans="1:6" x14ac:dyDescent="0.2">
      <c r="A402" s="34"/>
      <c r="B402" s="35"/>
      <c r="C402" s="34"/>
      <c r="D402" s="34"/>
      <c r="E402" s="35"/>
      <c r="F402" s="35"/>
    </row>
    <row r="403" spans="1:6" x14ac:dyDescent="0.2">
      <c r="A403" s="34"/>
      <c r="B403" s="35"/>
      <c r="C403" s="34"/>
      <c r="D403" s="34"/>
      <c r="E403" s="35"/>
      <c r="F403" s="35"/>
    </row>
    <row r="404" spans="1:6" x14ac:dyDescent="0.2">
      <c r="A404" s="34"/>
      <c r="B404" s="35"/>
      <c r="C404" s="34"/>
      <c r="D404" s="34"/>
      <c r="E404" s="35"/>
      <c r="F404" s="35"/>
    </row>
    <row r="405" spans="1:6" x14ac:dyDescent="0.2">
      <c r="A405" s="34"/>
      <c r="B405" s="35"/>
      <c r="C405" s="34"/>
      <c r="D405" s="34"/>
      <c r="E405" s="35"/>
      <c r="F405" s="35"/>
    </row>
    <row r="406" spans="1:6" x14ac:dyDescent="0.2">
      <c r="A406" s="34"/>
      <c r="B406" s="35"/>
      <c r="C406" s="34"/>
      <c r="D406" s="34"/>
      <c r="E406" s="35"/>
      <c r="F406" s="35"/>
    </row>
    <row r="407" spans="1:6" x14ac:dyDescent="0.2">
      <c r="A407" s="34"/>
      <c r="B407" s="35"/>
      <c r="C407" s="34"/>
      <c r="D407" s="34"/>
      <c r="E407" s="35"/>
      <c r="F407" s="35"/>
    </row>
    <row r="408" spans="1:6" x14ac:dyDescent="0.2">
      <c r="A408" s="34"/>
      <c r="B408" s="35"/>
      <c r="C408" s="34"/>
      <c r="D408" s="34"/>
      <c r="E408" s="35"/>
      <c r="F408" s="35"/>
    </row>
    <row r="409" spans="1:6" x14ac:dyDescent="0.2">
      <c r="A409" s="34"/>
      <c r="B409" s="35"/>
      <c r="C409" s="34"/>
      <c r="D409" s="34"/>
      <c r="E409" s="35"/>
      <c r="F409" s="35"/>
    </row>
    <row r="410" spans="1:6" x14ac:dyDescent="0.2">
      <c r="A410" s="34"/>
      <c r="B410" s="35"/>
      <c r="C410" s="34"/>
      <c r="D410" s="34"/>
      <c r="E410" s="35"/>
      <c r="F410" s="35"/>
    </row>
    <row r="411" spans="1:6" x14ac:dyDescent="0.2">
      <c r="A411" s="34"/>
      <c r="B411" s="35"/>
      <c r="C411" s="34"/>
      <c r="D411" s="34"/>
      <c r="E411" s="35"/>
      <c r="F411" s="35"/>
    </row>
    <row r="412" spans="1:6" x14ac:dyDescent="0.2">
      <c r="A412" s="34"/>
      <c r="B412" s="35"/>
      <c r="C412" s="34"/>
      <c r="D412" s="34"/>
      <c r="E412" s="35"/>
      <c r="F412" s="35"/>
    </row>
    <row r="413" spans="1:6" x14ac:dyDescent="0.2">
      <c r="A413" s="34"/>
      <c r="B413" s="35"/>
      <c r="C413" s="34"/>
      <c r="D413" s="34"/>
      <c r="E413" s="35"/>
      <c r="F413" s="35"/>
    </row>
    <row r="414" spans="1:6" x14ac:dyDescent="0.2">
      <c r="A414" s="34"/>
      <c r="B414" s="35"/>
      <c r="C414" s="34"/>
      <c r="D414" s="34"/>
      <c r="E414" s="35"/>
      <c r="F414" s="35"/>
    </row>
    <row r="415" spans="1:6" x14ac:dyDescent="0.2">
      <c r="A415" s="34"/>
      <c r="B415" s="35"/>
      <c r="C415" s="34"/>
      <c r="D415" s="34"/>
      <c r="E415" s="35"/>
      <c r="F415" s="35"/>
    </row>
    <row r="416" spans="1:6" x14ac:dyDescent="0.2">
      <c r="A416" s="34"/>
      <c r="B416" s="35"/>
      <c r="C416" s="34"/>
      <c r="D416" s="34"/>
      <c r="E416" s="35"/>
      <c r="F416" s="35"/>
    </row>
    <row r="417" spans="1:6" x14ac:dyDescent="0.2">
      <c r="A417" s="34"/>
      <c r="B417" s="35"/>
      <c r="C417" s="34"/>
      <c r="D417" s="34"/>
      <c r="E417" s="35"/>
      <c r="F417" s="35"/>
    </row>
    <row r="418" spans="1:6" x14ac:dyDescent="0.2">
      <c r="A418" s="34"/>
      <c r="B418" s="35"/>
      <c r="C418" s="34"/>
      <c r="D418" s="34"/>
      <c r="E418" s="35"/>
      <c r="F418" s="35"/>
    </row>
    <row r="419" spans="1:6" x14ac:dyDescent="0.2">
      <c r="A419" s="34"/>
      <c r="B419" s="35"/>
      <c r="C419" s="34"/>
      <c r="D419" s="34"/>
      <c r="E419" s="35"/>
      <c r="F419" s="35"/>
    </row>
    <row r="420" spans="1:6" x14ac:dyDescent="0.2">
      <c r="A420" s="34"/>
      <c r="B420" s="35"/>
      <c r="C420" s="34"/>
      <c r="D420" s="34"/>
      <c r="E420" s="35"/>
      <c r="F420" s="35"/>
    </row>
    <row r="421" spans="1:6" x14ac:dyDescent="0.2">
      <c r="A421" s="34"/>
      <c r="B421" s="35"/>
      <c r="C421" s="34"/>
      <c r="D421" s="34"/>
      <c r="E421" s="35"/>
      <c r="F421" s="35"/>
    </row>
    <row r="422" spans="1:6" x14ac:dyDescent="0.2">
      <c r="A422" s="34"/>
      <c r="B422" s="35"/>
      <c r="C422" s="34"/>
      <c r="D422" s="34"/>
      <c r="E422" s="35"/>
      <c r="F422" s="35"/>
    </row>
    <row r="423" spans="1:6" x14ac:dyDescent="0.2">
      <c r="A423" s="34"/>
      <c r="B423" s="35"/>
      <c r="C423" s="34"/>
      <c r="D423" s="34"/>
      <c r="E423" s="35"/>
      <c r="F423" s="35"/>
    </row>
    <row r="424" spans="1:6" x14ac:dyDescent="0.2">
      <c r="A424" s="34"/>
      <c r="B424" s="35"/>
      <c r="C424" s="34"/>
      <c r="D424" s="34"/>
      <c r="E424" s="35"/>
      <c r="F424" s="35"/>
    </row>
    <row r="425" spans="1:6" x14ac:dyDescent="0.2">
      <c r="A425" s="34"/>
      <c r="B425" s="35"/>
      <c r="C425" s="34"/>
      <c r="D425" s="34"/>
      <c r="E425" s="35"/>
      <c r="F425" s="35"/>
    </row>
    <row r="426" spans="1:6" x14ac:dyDescent="0.2">
      <c r="A426" s="34"/>
      <c r="B426" s="35"/>
      <c r="C426" s="34"/>
      <c r="D426" s="34"/>
      <c r="E426" s="35"/>
      <c r="F426" s="35"/>
    </row>
    <row r="427" spans="1:6" x14ac:dyDescent="0.2">
      <c r="A427" s="34"/>
      <c r="B427" s="35"/>
      <c r="C427" s="34"/>
      <c r="D427" s="34"/>
      <c r="E427" s="35"/>
      <c r="F427" s="35"/>
    </row>
    <row r="428" spans="1:6" x14ac:dyDescent="0.2">
      <c r="A428" s="34"/>
      <c r="B428" s="35"/>
      <c r="C428" s="34"/>
      <c r="D428" s="34"/>
      <c r="E428" s="35"/>
      <c r="F428" s="35"/>
    </row>
    <row r="429" spans="1:6" x14ac:dyDescent="0.2">
      <c r="A429" s="34"/>
      <c r="B429" s="35"/>
      <c r="C429" s="34"/>
      <c r="D429" s="34"/>
      <c r="E429" s="35"/>
      <c r="F429" s="35"/>
    </row>
    <row r="430" spans="1:6" x14ac:dyDescent="0.2">
      <c r="A430" s="34"/>
      <c r="B430" s="35"/>
      <c r="C430" s="34"/>
      <c r="D430" s="34"/>
      <c r="E430" s="35"/>
      <c r="F430" s="35"/>
    </row>
    <row r="431" spans="1:6" x14ac:dyDescent="0.2">
      <c r="A431" s="34"/>
      <c r="B431" s="35"/>
      <c r="C431" s="34"/>
      <c r="D431" s="34"/>
      <c r="E431" s="35"/>
      <c r="F431" s="35"/>
    </row>
    <row r="432" spans="1:6" x14ac:dyDescent="0.2">
      <c r="A432" s="34"/>
      <c r="B432" s="35"/>
      <c r="C432" s="34"/>
      <c r="D432" s="34"/>
      <c r="E432" s="35"/>
      <c r="F432" s="35"/>
    </row>
    <row r="433" spans="1:6" x14ac:dyDescent="0.2">
      <c r="A433" s="34"/>
      <c r="B433" s="35"/>
      <c r="C433" s="34"/>
      <c r="D433" s="34"/>
      <c r="E433" s="35"/>
      <c r="F433" s="35"/>
    </row>
    <row r="434" spans="1:6" x14ac:dyDescent="0.2">
      <c r="A434" s="34"/>
      <c r="B434" s="35"/>
      <c r="C434" s="34"/>
      <c r="D434" s="34"/>
      <c r="E434" s="35"/>
      <c r="F434" s="35"/>
    </row>
    <row r="435" spans="1:6" x14ac:dyDescent="0.2">
      <c r="A435" s="34"/>
      <c r="B435" s="35"/>
      <c r="C435" s="34"/>
      <c r="D435" s="34"/>
      <c r="E435" s="35"/>
      <c r="F435" s="35"/>
    </row>
    <row r="436" spans="1:6" x14ac:dyDescent="0.2">
      <c r="A436" s="34"/>
      <c r="B436" s="35"/>
      <c r="C436" s="34"/>
      <c r="D436" s="34"/>
      <c r="E436" s="35"/>
      <c r="F436" s="35"/>
    </row>
    <row r="437" spans="1:6" x14ac:dyDescent="0.2">
      <c r="A437" s="34"/>
      <c r="B437" s="35"/>
      <c r="C437" s="34"/>
      <c r="D437" s="34"/>
      <c r="E437" s="35"/>
      <c r="F437" s="35"/>
    </row>
    <row r="438" spans="1:6" x14ac:dyDescent="0.2">
      <c r="A438" s="34"/>
      <c r="B438" s="35"/>
      <c r="C438" s="34"/>
      <c r="D438" s="34"/>
      <c r="E438" s="35"/>
      <c r="F438" s="35"/>
    </row>
    <row r="439" spans="1:6" x14ac:dyDescent="0.2">
      <c r="A439" s="34"/>
      <c r="B439" s="35"/>
      <c r="C439" s="34"/>
      <c r="D439" s="34"/>
      <c r="E439" s="35"/>
      <c r="F439" s="35"/>
    </row>
    <row r="440" spans="1:6" x14ac:dyDescent="0.2">
      <c r="A440" s="34"/>
      <c r="B440" s="35"/>
      <c r="C440" s="34"/>
      <c r="D440" s="34"/>
      <c r="E440" s="35"/>
      <c r="F440" s="35"/>
    </row>
    <row r="441" spans="1:6" x14ac:dyDescent="0.2">
      <c r="A441" s="34"/>
      <c r="B441" s="35"/>
      <c r="C441" s="34"/>
      <c r="D441" s="34"/>
      <c r="E441" s="35"/>
      <c r="F441" s="35"/>
    </row>
    <row r="442" spans="1:6" x14ac:dyDescent="0.2">
      <c r="A442" s="34"/>
      <c r="B442" s="35"/>
      <c r="C442" s="34"/>
      <c r="D442" s="34"/>
      <c r="E442" s="35"/>
      <c r="F442" s="35"/>
    </row>
    <row r="443" spans="1:6" x14ac:dyDescent="0.2">
      <c r="A443" s="34"/>
      <c r="B443" s="35"/>
      <c r="C443" s="34"/>
      <c r="D443" s="34"/>
      <c r="E443" s="35"/>
      <c r="F443" s="35"/>
    </row>
    <row r="444" spans="1:6" x14ac:dyDescent="0.2">
      <c r="A444" s="34"/>
      <c r="B444" s="35"/>
      <c r="C444" s="34"/>
      <c r="D444" s="34"/>
      <c r="E444" s="35"/>
      <c r="F444" s="35"/>
    </row>
    <row r="445" spans="1:6" x14ac:dyDescent="0.2">
      <c r="A445" s="34"/>
      <c r="B445" s="35"/>
      <c r="C445" s="34"/>
      <c r="D445" s="34"/>
      <c r="E445" s="35"/>
      <c r="F445" s="35"/>
    </row>
    <row r="446" spans="1:6" x14ac:dyDescent="0.2">
      <c r="A446" s="34"/>
      <c r="B446" s="35"/>
      <c r="C446" s="34"/>
      <c r="D446" s="34"/>
      <c r="E446" s="35"/>
      <c r="F446" s="35"/>
    </row>
    <row r="447" spans="1:6" x14ac:dyDescent="0.2">
      <c r="A447" s="34"/>
      <c r="B447" s="35"/>
      <c r="C447" s="34"/>
      <c r="D447" s="34"/>
      <c r="E447" s="35"/>
      <c r="F447" s="35"/>
    </row>
    <row r="448" spans="1:6" x14ac:dyDescent="0.2">
      <c r="A448" s="34"/>
      <c r="B448" s="35"/>
      <c r="C448" s="34"/>
      <c r="D448" s="34"/>
      <c r="E448" s="35"/>
      <c r="F448" s="35"/>
    </row>
    <row r="449" spans="1:6" x14ac:dyDescent="0.2">
      <c r="A449" s="34"/>
      <c r="B449" s="35"/>
      <c r="C449" s="34"/>
      <c r="D449" s="34"/>
      <c r="E449" s="35"/>
      <c r="F449" s="35"/>
    </row>
    <row r="450" spans="1:6" x14ac:dyDescent="0.2">
      <c r="A450" s="34"/>
      <c r="B450" s="35"/>
      <c r="C450" s="34"/>
      <c r="D450" s="34"/>
      <c r="E450" s="35"/>
      <c r="F450" s="35"/>
    </row>
    <row r="451" spans="1:6" x14ac:dyDescent="0.2">
      <c r="A451" s="34"/>
      <c r="B451" s="35"/>
      <c r="C451" s="34"/>
      <c r="D451" s="34"/>
      <c r="E451" s="35"/>
      <c r="F451" s="35"/>
    </row>
    <row r="452" spans="1:6" x14ac:dyDescent="0.2">
      <c r="A452" s="34"/>
      <c r="B452" s="35"/>
      <c r="C452" s="34"/>
      <c r="D452" s="34"/>
      <c r="E452" s="35"/>
      <c r="F452" s="35"/>
    </row>
    <row r="453" spans="1:6" x14ac:dyDescent="0.2">
      <c r="A453" s="34"/>
      <c r="B453" s="35"/>
      <c r="C453" s="34"/>
      <c r="D453" s="34"/>
      <c r="E453" s="35"/>
      <c r="F453" s="35"/>
    </row>
    <row r="454" spans="1:6" x14ac:dyDescent="0.2">
      <c r="A454" s="34"/>
      <c r="B454" s="35"/>
      <c r="C454" s="34"/>
      <c r="D454" s="34"/>
      <c r="E454" s="35"/>
      <c r="F454" s="35"/>
    </row>
    <row r="455" spans="1:6" x14ac:dyDescent="0.2">
      <c r="A455" s="34"/>
      <c r="B455" s="35"/>
      <c r="C455" s="34"/>
      <c r="D455" s="34"/>
      <c r="E455" s="35"/>
      <c r="F455" s="35"/>
    </row>
    <row r="456" spans="1:6" x14ac:dyDescent="0.2">
      <c r="A456" s="34"/>
      <c r="B456" s="35"/>
      <c r="C456" s="34"/>
      <c r="D456" s="34"/>
      <c r="E456" s="35"/>
      <c r="F456" s="35"/>
    </row>
    <row r="457" spans="1:6" x14ac:dyDescent="0.2">
      <c r="A457" s="34"/>
      <c r="B457" s="35"/>
      <c r="C457" s="34"/>
      <c r="D457" s="34"/>
      <c r="E457" s="35"/>
      <c r="F457" s="35"/>
    </row>
    <row r="458" spans="1:6" x14ac:dyDescent="0.2">
      <c r="A458" s="34"/>
      <c r="B458" s="35"/>
      <c r="C458" s="34"/>
      <c r="D458" s="34"/>
      <c r="E458" s="35"/>
      <c r="F458" s="35"/>
    </row>
    <row r="459" spans="1:6" x14ac:dyDescent="0.2">
      <c r="A459" s="34"/>
      <c r="B459" s="35"/>
      <c r="C459" s="34"/>
      <c r="D459" s="34"/>
      <c r="E459" s="35"/>
      <c r="F459" s="35"/>
    </row>
    <row r="460" spans="1:6" x14ac:dyDescent="0.2">
      <c r="A460" s="34"/>
      <c r="B460" s="35"/>
      <c r="C460" s="34"/>
      <c r="D460" s="34"/>
      <c r="E460" s="35"/>
      <c r="F460" s="35"/>
    </row>
    <row r="461" spans="1:6" x14ac:dyDescent="0.2">
      <c r="A461" s="34"/>
      <c r="B461" s="35"/>
      <c r="C461" s="34"/>
      <c r="D461" s="34"/>
      <c r="E461" s="35"/>
      <c r="F461" s="35"/>
    </row>
    <row r="462" spans="1:6" x14ac:dyDescent="0.2">
      <c r="A462" s="34"/>
      <c r="B462" s="35"/>
      <c r="C462" s="34"/>
      <c r="D462" s="34"/>
      <c r="E462" s="35"/>
      <c r="F462" s="35"/>
    </row>
    <row r="463" spans="1:6" x14ac:dyDescent="0.2">
      <c r="A463" s="34"/>
      <c r="B463" s="35"/>
      <c r="C463" s="34"/>
      <c r="D463" s="34"/>
      <c r="E463" s="35"/>
      <c r="F463" s="35"/>
    </row>
    <row r="464" spans="1:6" x14ac:dyDescent="0.2">
      <c r="A464" s="34"/>
      <c r="B464" s="35"/>
      <c r="C464" s="34"/>
      <c r="D464" s="34"/>
      <c r="E464" s="35"/>
      <c r="F464" s="35"/>
    </row>
    <row r="465" spans="1:6" x14ac:dyDescent="0.2">
      <c r="A465" s="34"/>
      <c r="B465" s="35"/>
      <c r="C465" s="34"/>
      <c r="D465" s="34"/>
      <c r="E465" s="35"/>
      <c r="F465" s="35"/>
    </row>
    <row r="466" spans="1:6" x14ac:dyDescent="0.2">
      <c r="A466" s="34"/>
      <c r="B466" s="35"/>
      <c r="C466" s="34"/>
      <c r="D466" s="34"/>
      <c r="E466" s="35"/>
      <c r="F466" s="35"/>
    </row>
    <row r="467" spans="1:6" x14ac:dyDescent="0.2">
      <c r="A467" s="34"/>
      <c r="B467" s="35"/>
      <c r="C467" s="34"/>
      <c r="D467" s="34"/>
      <c r="E467" s="35"/>
      <c r="F467" s="35"/>
    </row>
    <row r="468" spans="1:6" x14ac:dyDescent="0.2">
      <c r="A468" s="34"/>
      <c r="B468" s="35"/>
      <c r="C468" s="34"/>
      <c r="D468" s="34"/>
      <c r="E468" s="35"/>
      <c r="F468" s="35"/>
    </row>
    <row r="469" spans="1:6" x14ac:dyDescent="0.2">
      <c r="A469" s="34"/>
      <c r="B469" s="35"/>
      <c r="C469" s="34"/>
      <c r="D469" s="34"/>
      <c r="E469" s="35"/>
      <c r="F469" s="35"/>
    </row>
    <row r="470" spans="1:6" x14ac:dyDescent="0.2">
      <c r="A470" s="34"/>
      <c r="B470" s="35"/>
      <c r="C470" s="34"/>
      <c r="D470" s="34"/>
      <c r="E470" s="35"/>
      <c r="F470" s="35"/>
    </row>
    <row r="471" spans="1:6" x14ac:dyDescent="0.2">
      <c r="A471" s="34"/>
      <c r="B471" s="35"/>
      <c r="C471" s="34"/>
      <c r="D471" s="34"/>
      <c r="E471" s="35"/>
      <c r="F471" s="35"/>
    </row>
    <row r="472" spans="1:6" x14ac:dyDescent="0.2">
      <c r="A472" s="34"/>
      <c r="B472" s="35"/>
      <c r="C472" s="34"/>
      <c r="D472" s="34"/>
      <c r="E472" s="35"/>
      <c r="F472" s="35"/>
    </row>
    <row r="473" spans="1:6" x14ac:dyDescent="0.2">
      <c r="A473" s="34"/>
      <c r="B473" s="35"/>
      <c r="C473" s="34"/>
      <c r="D473" s="34"/>
      <c r="E473" s="35"/>
      <c r="F473" s="35"/>
    </row>
    <row r="474" spans="1:6" x14ac:dyDescent="0.2">
      <c r="A474" s="34"/>
      <c r="B474" s="35"/>
      <c r="C474" s="34"/>
      <c r="D474" s="34"/>
      <c r="E474" s="35"/>
      <c r="F474" s="35"/>
    </row>
    <row r="475" spans="1:6" x14ac:dyDescent="0.2">
      <c r="A475" s="34"/>
      <c r="B475" s="35"/>
      <c r="C475" s="34"/>
      <c r="D475" s="34"/>
      <c r="E475" s="35"/>
      <c r="F475" s="35"/>
    </row>
    <row r="476" spans="1:6" x14ac:dyDescent="0.2">
      <c r="A476" s="34"/>
      <c r="B476" s="35"/>
      <c r="C476" s="34"/>
      <c r="D476" s="34"/>
      <c r="E476" s="35"/>
      <c r="F476" s="35"/>
    </row>
    <row r="477" spans="1:6" x14ac:dyDescent="0.2">
      <c r="A477" s="34"/>
      <c r="B477" s="35"/>
      <c r="C477" s="34"/>
      <c r="D477" s="34"/>
      <c r="E477" s="35"/>
      <c r="F477" s="35"/>
    </row>
    <row r="478" spans="1:6" x14ac:dyDescent="0.2">
      <c r="A478" s="34"/>
      <c r="B478" s="35"/>
      <c r="C478" s="34"/>
      <c r="D478" s="34"/>
      <c r="E478" s="35"/>
      <c r="F478" s="35"/>
    </row>
    <row r="479" spans="1:6" x14ac:dyDescent="0.2">
      <c r="A479" s="34"/>
      <c r="B479" s="35"/>
      <c r="C479" s="34"/>
      <c r="D479" s="34"/>
      <c r="E479" s="35"/>
      <c r="F479" s="35"/>
    </row>
    <row r="480" spans="1:6" x14ac:dyDescent="0.2">
      <c r="A480" s="34"/>
      <c r="B480" s="35"/>
      <c r="C480" s="34"/>
      <c r="D480" s="34"/>
      <c r="E480" s="35"/>
      <c r="F480" s="35"/>
    </row>
    <row r="481" spans="1:6" ht="12.75" customHeight="1" x14ac:dyDescent="0.2">
      <c r="A481" s="34"/>
      <c r="B481" s="35"/>
      <c r="C481" s="34"/>
      <c r="D481" s="34"/>
      <c r="E481" s="35"/>
      <c r="F481" s="35"/>
    </row>
    <row r="482" spans="1:6" ht="33" customHeight="1" x14ac:dyDescent="0.2">
      <c r="A482" s="34"/>
      <c r="B482" s="35"/>
      <c r="C482" s="34"/>
      <c r="D482" s="35"/>
      <c r="E482" s="19"/>
      <c r="F482" s="19"/>
    </row>
    <row r="483" spans="1:6" ht="12.75" customHeight="1" x14ac:dyDescent="0.2">
      <c r="A483" s="34"/>
      <c r="B483" s="35"/>
      <c r="C483" s="34"/>
      <c r="D483" s="34"/>
      <c r="E483" s="35"/>
      <c r="F483" s="35"/>
    </row>
    <row r="484" spans="1:6" ht="12.75" customHeight="1" x14ac:dyDescent="0.2">
      <c r="A484" s="34"/>
      <c r="B484" s="35"/>
      <c r="C484" s="34"/>
      <c r="D484" s="34"/>
      <c r="E484" s="35"/>
      <c r="F484" s="35"/>
    </row>
    <row r="485" spans="1:6" ht="12.75" customHeight="1" x14ac:dyDescent="0.2">
      <c r="A485" s="34"/>
      <c r="B485" s="35"/>
      <c r="C485" s="34"/>
      <c r="D485" s="34"/>
      <c r="E485" s="35"/>
      <c r="F485" s="35"/>
    </row>
    <row r="486" spans="1:6" ht="12.75" customHeight="1" x14ac:dyDescent="0.2">
      <c r="B486" s="35"/>
      <c r="C486" s="34"/>
      <c r="D486" s="34"/>
      <c r="E486" s="35"/>
      <c r="F486" s="35"/>
    </row>
    <row r="487" spans="1:6" ht="12.75" customHeight="1" x14ac:dyDescent="0.2">
      <c r="B487" s="35"/>
      <c r="C487" s="34"/>
      <c r="D487" s="34"/>
      <c r="E487" s="35"/>
      <c r="F487" s="35"/>
    </row>
    <row r="488" spans="1:6" ht="12.75" customHeight="1" x14ac:dyDescent="0.2">
      <c r="B488" s="35"/>
      <c r="C488" s="34"/>
      <c r="D488" s="34"/>
      <c r="E488" s="35"/>
      <c r="F488" s="35"/>
    </row>
    <row r="489" spans="1:6" ht="12.75" customHeight="1" x14ac:dyDescent="0.2">
      <c r="B489" s="35"/>
      <c r="C489" s="34"/>
      <c r="D489" s="34"/>
      <c r="E489" s="35"/>
      <c r="F489" s="35"/>
    </row>
    <row r="490" spans="1:6" ht="12.75" customHeight="1" x14ac:dyDescent="0.2">
      <c r="B490" s="35"/>
      <c r="C490" s="34"/>
      <c r="D490" s="34"/>
      <c r="E490" s="35"/>
      <c r="F490" s="35"/>
    </row>
    <row r="491" spans="1:6" ht="12.75" customHeight="1" x14ac:dyDescent="0.2">
      <c r="B491" s="35"/>
      <c r="C491" s="34"/>
      <c r="D491" s="34"/>
      <c r="E491" s="35"/>
      <c r="F491" s="35"/>
    </row>
    <row r="492" spans="1:6" ht="12.75" customHeight="1" x14ac:dyDescent="0.2">
      <c r="B492" s="35"/>
      <c r="C492" s="34"/>
      <c r="D492" s="34"/>
      <c r="E492" s="35"/>
      <c r="F492" s="35"/>
    </row>
    <row r="493" spans="1:6" ht="12.75" customHeight="1" x14ac:dyDescent="0.2">
      <c r="B493" s="35"/>
      <c r="C493" s="34"/>
      <c r="D493" s="34"/>
      <c r="E493" s="35"/>
      <c r="F493" s="35"/>
    </row>
    <row r="494" spans="1:6" ht="12.75" customHeight="1" x14ac:dyDescent="0.2">
      <c r="B494" s="35"/>
      <c r="C494" s="34"/>
      <c r="D494" s="34"/>
      <c r="E494" s="35"/>
      <c r="F494" s="35"/>
    </row>
    <row r="495" spans="1:6" ht="12.75" customHeight="1" x14ac:dyDescent="0.2">
      <c r="B495" s="35"/>
      <c r="C495" s="34"/>
      <c r="D495" s="34"/>
      <c r="E495" s="35"/>
      <c r="F495" s="35"/>
    </row>
    <row r="496" spans="1:6" ht="12.75" customHeight="1" x14ac:dyDescent="0.2">
      <c r="B496" s="35"/>
      <c r="C496" s="34"/>
      <c r="D496" s="34"/>
      <c r="E496" s="35"/>
      <c r="F496" s="35"/>
    </row>
    <row r="497" spans="2:6" ht="12.75" customHeight="1" x14ac:dyDescent="0.2">
      <c r="B497" s="35"/>
      <c r="C497" s="34"/>
      <c r="D497" s="34"/>
      <c r="E497" s="35"/>
      <c r="F497" s="35"/>
    </row>
    <row r="498" spans="2:6" ht="12.75" customHeight="1" x14ac:dyDescent="0.2">
      <c r="B498" s="35"/>
      <c r="C498" s="34"/>
      <c r="D498" s="34"/>
      <c r="E498" s="35"/>
      <c r="F498" s="35"/>
    </row>
    <row r="499" spans="2:6" ht="12.75" customHeight="1" x14ac:dyDescent="0.2">
      <c r="B499" s="35"/>
      <c r="C499" s="34"/>
      <c r="D499" s="34"/>
      <c r="E499" s="35"/>
      <c r="F499" s="35"/>
    </row>
    <row r="500" spans="2:6" ht="12.75" customHeight="1" x14ac:dyDescent="0.2">
      <c r="B500" s="35"/>
      <c r="C500" s="34"/>
      <c r="D500" s="34"/>
      <c r="E500" s="35"/>
      <c r="F500" s="35"/>
    </row>
    <row r="501" spans="2:6" ht="12.75" customHeight="1" x14ac:dyDescent="0.2">
      <c r="B501" s="35"/>
      <c r="C501" s="34"/>
      <c r="D501" s="34"/>
      <c r="E501" s="35"/>
      <c r="F501" s="35"/>
    </row>
    <row r="502" spans="2:6" ht="12.75" customHeight="1" x14ac:dyDescent="0.2">
      <c r="B502" s="35"/>
      <c r="C502" s="34"/>
      <c r="D502" s="34"/>
      <c r="E502" s="35"/>
      <c r="F502" s="35"/>
    </row>
    <row r="503" spans="2:6" ht="12.75" customHeight="1" x14ac:dyDescent="0.2">
      <c r="B503" s="35"/>
      <c r="C503" s="34"/>
      <c r="D503" s="34"/>
      <c r="E503" s="35"/>
      <c r="F503" s="35"/>
    </row>
    <row r="504" spans="2:6" ht="12.75" customHeight="1" x14ac:dyDescent="0.2">
      <c r="B504" s="35"/>
      <c r="C504" s="34"/>
      <c r="D504" s="34"/>
      <c r="E504" s="35"/>
      <c r="F504" s="35"/>
    </row>
    <row r="505" spans="2:6" ht="12.75" customHeight="1" x14ac:dyDescent="0.2">
      <c r="B505" s="35"/>
      <c r="C505" s="34"/>
      <c r="D505" s="34"/>
      <c r="E505" s="35"/>
      <c r="F505" s="35"/>
    </row>
    <row r="506" spans="2:6" ht="12.75" customHeight="1" x14ac:dyDescent="0.2">
      <c r="B506" s="35"/>
      <c r="C506" s="34"/>
      <c r="D506" s="34"/>
      <c r="E506" s="35"/>
      <c r="F506" s="35"/>
    </row>
    <row r="507" spans="2:6" ht="12.75" customHeight="1" x14ac:dyDescent="0.2">
      <c r="B507" s="35"/>
      <c r="C507" s="34"/>
      <c r="D507" s="34"/>
      <c r="E507" s="35"/>
      <c r="F507" s="35"/>
    </row>
    <row r="508" spans="2:6" ht="12.75" customHeight="1" x14ac:dyDescent="0.2">
      <c r="B508" s="35"/>
      <c r="C508" s="34"/>
      <c r="D508" s="34"/>
      <c r="E508" s="35"/>
      <c r="F508" s="35"/>
    </row>
    <row r="509" spans="2:6" ht="12.75" customHeight="1" x14ac:dyDescent="0.2">
      <c r="B509" s="35"/>
      <c r="C509" s="34"/>
      <c r="D509" s="34"/>
      <c r="E509" s="35"/>
      <c r="F509" s="35"/>
    </row>
    <row r="510" spans="2:6" ht="12.75" customHeight="1" x14ac:dyDescent="0.2">
      <c r="B510" s="35"/>
      <c r="C510" s="34"/>
      <c r="D510" s="34"/>
      <c r="E510" s="35"/>
      <c r="F510" s="35"/>
    </row>
    <row r="511" spans="2:6" ht="12.75" customHeight="1" x14ac:dyDescent="0.2">
      <c r="B511" s="35"/>
      <c r="C511" s="34"/>
      <c r="D511" s="34"/>
      <c r="E511" s="35"/>
      <c r="F511" s="35"/>
    </row>
    <row r="512" spans="2:6" ht="12.75" customHeight="1" x14ac:dyDescent="0.2">
      <c r="B512" s="35"/>
      <c r="C512" s="34"/>
      <c r="D512" s="34"/>
      <c r="E512" s="35"/>
      <c r="F512" s="35"/>
    </row>
    <row r="513" spans="1:6" ht="12.75" customHeight="1" x14ac:dyDescent="0.2">
      <c r="B513" s="35"/>
      <c r="C513" s="34"/>
      <c r="D513" s="34"/>
      <c r="E513" s="35"/>
      <c r="F513" s="35"/>
    </row>
    <row r="514" spans="1:6" ht="12.75" customHeight="1" x14ac:dyDescent="0.2">
      <c r="B514" s="35"/>
      <c r="C514" s="34"/>
      <c r="D514" s="34"/>
      <c r="E514" s="35"/>
      <c r="F514" s="35"/>
    </row>
    <row r="515" spans="1:6" ht="12.75" customHeight="1" x14ac:dyDescent="0.2">
      <c r="B515" s="35"/>
      <c r="C515" s="34"/>
      <c r="D515" s="34"/>
      <c r="E515" s="35"/>
      <c r="F515" s="35"/>
    </row>
    <row r="516" spans="1:6" ht="12.75" customHeight="1" x14ac:dyDescent="0.2">
      <c r="B516" s="35"/>
      <c r="C516" s="34"/>
      <c r="D516" s="34"/>
      <c r="E516" s="35"/>
      <c r="F516" s="35"/>
    </row>
    <row r="517" spans="1:6" ht="12.75" customHeight="1" x14ac:dyDescent="0.2">
      <c r="B517" s="35"/>
      <c r="C517" s="34"/>
      <c r="D517" s="34"/>
      <c r="E517" s="35"/>
      <c r="F517" s="35"/>
    </row>
    <row r="518" spans="1:6" ht="12.75" customHeight="1" x14ac:dyDescent="0.2">
      <c r="B518" s="35"/>
      <c r="C518" s="34"/>
      <c r="D518" s="34"/>
      <c r="E518" s="35"/>
      <c r="F518" s="35"/>
    </row>
    <row r="519" spans="1:6" ht="12.75" customHeight="1" x14ac:dyDescent="0.2">
      <c r="A519" s="34"/>
      <c r="B519" s="35"/>
      <c r="C519" s="34"/>
      <c r="D519" s="34"/>
      <c r="E519" s="35"/>
      <c r="F519" s="35"/>
    </row>
    <row r="520" spans="1:6" ht="12.75" customHeight="1" x14ac:dyDescent="0.2">
      <c r="C520" s="34"/>
      <c r="D520" s="34"/>
      <c r="E520" s="35"/>
      <c r="F520" s="35"/>
    </row>
    <row r="521" spans="1:6" ht="12.75" customHeight="1" x14ac:dyDescent="0.2">
      <c r="A521" s="34"/>
      <c r="B521" s="35"/>
      <c r="C521" s="34"/>
      <c r="D521" s="34"/>
      <c r="E521" s="35"/>
      <c r="F521" s="35"/>
    </row>
    <row r="522" spans="1:6" ht="12.75" customHeight="1" x14ac:dyDescent="0.2">
      <c r="A522" s="34"/>
      <c r="B522" s="35"/>
      <c r="C522" s="34"/>
      <c r="D522" s="34"/>
      <c r="E522" s="35"/>
      <c r="F522" s="35"/>
    </row>
    <row r="523" spans="1:6" ht="12.75" customHeight="1" x14ac:dyDescent="0.2">
      <c r="A523" s="34"/>
      <c r="B523" s="35"/>
      <c r="C523" s="34"/>
      <c r="D523" s="34"/>
      <c r="E523" s="35"/>
      <c r="F523" s="35"/>
    </row>
    <row r="524" spans="1:6" ht="12.75" customHeight="1" x14ac:dyDescent="0.2">
      <c r="A524" s="34"/>
      <c r="B524" s="35"/>
      <c r="C524" s="34"/>
      <c r="D524" s="34"/>
      <c r="E524" s="35"/>
      <c r="F524" s="35"/>
    </row>
    <row r="525" spans="1:6" ht="12.75" customHeight="1" x14ac:dyDescent="0.2">
      <c r="A525" s="34"/>
      <c r="B525" s="35"/>
      <c r="C525" s="34"/>
      <c r="D525" s="34"/>
      <c r="E525" s="35"/>
      <c r="F525" s="35"/>
    </row>
    <row r="526" spans="1:6" ht="12.75" customHeight="1" x14ac:dyDescent="0.2">
      <c r="A526" s="34"/>
      <c r="B526" s="35"/>
      <c r="C526" s="34"/>
      <c r="D526" s="34"/>
      <c r="E526" s="35"/>
      <c r="F526" s="35"/>
    </row>
    <row r="527" spans="1:6" ht="12.75" customHeight="1" x14ac:dyDescent="0.2">
      <c r="A527" s="34"/>
      <c r="B527" s="35"/>
      <c r="C527" s="34"/>
      <c r="D527" s="34"/>
      <c r="E527" s="35"/>
      <c r="F527" s="35"/>
    </row>
    <row r="528" spans="1:6" ht="29.1" customHeight="1" x14ac:dyDescent="0.2">
      <c r="A528" s="36"/>
      <c r="B528" s="35"/>
      <c r="C528" s="34"/>
      <c r="D528" s="34"/>
      <c r="E528" s="35"/>
      <c r="F528" s="35"/>
    </row>
    <row r="529" spans="1:6" ht="39.950000000000003" customHeight="1" x14ac:dyDescent="0.2">
      <c r="B529" s="35"/>
      <c r="C529" s="34"/>
      <c r="D529" s="34"/>
      <c r="E529" s="35"/>
      <c r="F529" s="35"/>
    </row>
    <row r="530" spans="1:6" ht="63.75" customHeight="1" x14ac:dyDescent="0.2">
      <c r="B530" s="35"/>
      <c r="C530" s="34"/>
      <c r="D530" s="34"/>
      <c r="E530" s="35"/>
      <c r="F530" s="35"/>
    </row>
    <row r="531" spans="1:6" ht="12.75" customHeight="1" x14ac:dyDescent="0.2">
      <c r="A531" s="34"/>
      <c r="B531" s="35"/>
      <c r="C531" s="34"/>
      <c r="D531" s="34"/>
      <c r="E531" s="35"/>
      <c r="F531" s="35"/>
    </row>
    <row r="532" spans="1:6" x14ac:dyDescent="0.2">
      <c r="A532" s="34"/>
      <c r="B532" s="35"/>
      <c r="C532" s="34"/>
      <c r="D532" s="34"/>
      <c r="E532" s="35"/>
      <c r="F532" s="35"/>
    </row>
    <row r="533" spans="1:6" x14ac:dyDescent="0.2">
      <c r="A533" s="34"/>
      <c r="B533" s="35"/>
      <c r="C533" s="34"/>
      <c r="D533" s="34"/>
      <c r="E533" s="35"/>
      <c r="F533" s="35"/>
    </row>
    <row r="534" spans="1:6" x14ac:dyDescent="0.2">
      <c r="A534" s="34"/>
      <c r="B534" s="35"/>
      <c r="C534" s="34"/>
      <c r="D534" s="34"/>
      <c r="E534" s="35"/>
      <c r="F534" s="35"/>
    </row>
    <row r="535" spans="1:6" x14ac:dyDescent="0.2">
      <c r="A535" s="34"/>
      <c r="B535" s="35"/>
      <c r="C535" s="34"/>
      <c r="D535" s="34"/>
      <c r="E535" s="35"/>
      <c r="F535" s="35"/>
    </row>
    <row r="536" spans="1:6" x14ac:dyDescent="0.2">
      <c r="A536" s="34"/>
      <c r="B536" s="35"/>
      <c r="C536" s="34"/>
      <c r="D536" s="34"/>
      <c r="E536" s="35"/>
      <c r="F536" s="35"/>
    </row>
    <row r="537" spans="1:6" x14ac:dyDescent="0.2">
      <c r="A537" s="34"/>
      <c r="B537" s="35"/>
      <c r="C537" s="34"/>
      <c r="D537" s="34"/>
      <c r="E537" s="35"/>
      <c r="F537" s="35"/>
    </row>
    <row r="538" spans="1:6" x14ac:dyDescent="0.2">
      <c r="A538" s="34"/>
      <c r="B538" s="35"/>
      <c r="C538" s="34"/>
      <c r="D538" s="34"/>
      <c r="E538" s="35"/>
      <c r="F538" s="35"/>
    </row>
    <row r="539" spans="1:6" x14ac:dyDescent="0.2">
      <c r="A539" s="34"/>
      <c r="B539" s="35"/>
      <c r="C539" s="34"/>
      <c r="D539" s="34"/>
      <c r="E539" s="35"/>
      <c r="F539" s="35"/>
    </row>
    <row r="540" spans="1:6" x14ac:dyDescent="0.2">
      <c r="A540" s="34"/>
      <c r="B540" s="35"/>
      <c r="C540" s="34"/>
      <c r="D540" s="34"/>
      <c r="E540" s="35"/>
      <c r="F540" s="35"/>
    </row>
    <row r="541" spans="1:6" x14ac:dyDescent="0.2">
      <c r="A541" s="34"/>
      <c r="B541" s="35"/>
      <c r="C541" s="34"/>
      <c r="D541" s="34"/>
      <c r="E541" s="35"/>
      <c r="F541" s="35"/>
    </row>
    <row r="542" spans="1:6" x14ac:dyDescent="0.2">
      <c r="A542" s="34"/>
      <c r="B542" s="35"/>
      <c r="C542" s="34"/>
      <c r="D542" s="34"/>
      <c r="E542" s="35"/>
      <c r="F542" s="35"/>
    </row>
    <row r="543" spans="1:6" x14ac:dyDescent="0.2">
      <c r="A543" s="34"/>
      <c r="B543" s="35"/>
      <c r="C543" s="34"/>
      <c r="D543" s="34"/>
      <c r="E543" s="35"/>
      <c r="F543" s="35"/>
    </row>
    <row r="544" spans="1:6" x14ac:dyDescent="0.2">
      <c r="A544" s="34"/>
      <c r="B544" s="35"/>
      <c r="C544" s="34"/>
      <c r="D544" s="34"/>
      <c r="E544" s="35"/>
      <c r="F544" s="35"/>
    </row>
    <row r="545" spans="1:6" x14ac:dyDescent="0.2">
      <c r="A545" s="34"/>
      <c r="B545" s="35"/>
      <c r="C545" s="34"/>
      <c r="D545" s="34"/>
      <c r="E545" s="35"/>
      <c r="F545" s="35"/>
    </row>
    <row r="546" spans="1:6" x14ac:dyDescent="0.2">
      <c r="A546" s="34"/>
      <c r="B546" s="35"/>
      <c r="C546" s="34"/>
      <c r="D546" s="34"/>
      <c r="E546" s="35"/>
      <c r="F546" s="35"/>
    </row>
    <row r="547" spans="1:6" x14ac:dyDescent="0.2">
      <c r="A547" s="34"/>
      <c r="B547" s="35"/>
      <c r="C547" s="34"/>
      <c r="D547" s="34"/>
      <c r="E547" s="35"/>
      <c r="F547" s="35"/>
    </row>
    <row r="548" spans="1:6" x14ac:dyDescent="0.2">
      <c r="A548" s="34"/>
      <c r="B548" s="35"/>
      <c r="C548" s="34"/>
      <c r="D548" s="34"/>
      <c r="E548" s="35"/>
      <c r="F548" s="35"/>
    </row>
    <row r="549" spans="1:6" x14ac:dyDescent="0.2">
      <c r="A549" s="34"/>
      <c r="B549" s="35"/>
      <c r="C549" s="34"/>
      <c r="D549" s="34"/>
      <c r="E549" s="35"/>
      <c r="F549" s="35"/>
    </row>
    <row r="550" spans="1:6" x14ac:dyDescent="0.2">
      <c r="A550" s="34"/>
      <c r="B550" s="35"/>
      <c r="C550" s="34"/>
      <c r="D550" s="34"/>
      <c r="E550" s="35"/>
      <c r="F550" s="35"/>
    </row>
    <row r="551" spans="1:6" x14ac:dyDescent="0.2">
      <c r="A551" s="34"/>
      <c r="B551" s="35"/>
      <c r="C551" s="34"/>
      <c r="D551" s="34"/>
      <c r="E551" s="35"/>
      <c r="F551" s="35"/>
    </row>
    <row r="552" spans="1:6" x14ac:dyDescent="0.2">
      <c r="A552" s="34"/>
      <c r="B552" s="35"/>
      <c r="C552" s="34"/>
      <c r="D552" s="34"/>
      <c r="E552" s="35"/>
      <c r="F552" s="35"/>
    </row>
    <row r="553" spans="1:6" x14ac:dyDescent="0.2">
      <c r="A553" s="34"/>
      <c r="B553" s="35"/>
      <c r="C553" s="34"/>
      <c r="D553" s="34"/>
      <c r="E553" s="35"/>
      <c r="F553" s="35"/>
    </row>
    <row r="554" spans="1:6" x14ac:dyDescent="0.2">
      <c r="A554" s="34"/>
      <c r="B554" s="35"/>
      <c r="C554" s="34"/>
      <c r="D554" s="34"/>
      <c r="E554" s="35"/>
      <c r="F554" s="35"/>
    </row>
    <row r="555" spans="1:6" x14ac:dyDescent="0.2">
      <c r="A555" s="34"/>
      <c r="B555" s="35"/>
      <c r="C555" s="34"/>
      <c r="D555" s="34"/>
      <c r="E555" s="35"/>
      <c r="F555" s="35"/>
    </row>
    <row r="556" spans="1:6" x14ac:dyDescent="0.2">
      <c r="A556" s="34"/>
      <c r="B556" s="35"/>
      <c r="C556" s="34"/>
      <c r="D556" s="34"/>
      <c r="E556" s="35"/>
      <c r="F556" s="35"/>
    </row>
    <row r="557" spans="1:6" x14ac:dyDescent="0.2">
      <c r="A557" s="34"/>
      <c r="B557" s="35"/>
      <c r="C557" s="34"/>
      <c r="D557" s="34"/>
      <c r="E557" s="35"/>
      <c r="F557" s="35"/>
    </row>
    <row r="558" spans="1:6" x14ac:dyDescent="0.2">
      <c r="A558" s="34"/>
      <c r="B558" s="35"/>
      <c r="C558" s="34"/>
      <c r="D558" s="34"/>
      <c r="E558" s="35"/>
      <c r="F558" s="35"/>
    </row>
    <row r="559" spans="1:6" x14ac:dyDescent="0.2">
      <c r="A559" s="34"/>
      <c r="B559" s="35"/>
      <c r="C559" s="34"/>
      <c r="D559" s="34"/>
      <c r="E559" s="35"/>
      <c r="F559" s="35"/>
    </row>
    <row r="560" spans="1:6" x14ac:dyDescent="0.2">
      <c r="A560" s="34"/>
      <c r="B560" s="35"/>
      <c r="C560" s="34"/>
      <c r="D560" s="34"/>
      <c r="E560" s="35"/>
      <c r="F560" s="35"/>
    </row>
    <row r="561" spans="1:6" x14ac:dyDescent="0.2">
      <c r="A561" s="34"/>
      <c r="B561" s="35"/>
      <c r="C561" s="34"/>
      <c r="D561" s="34"/>
      <c r="E561" s="35"/>
      <c r="F561" s="35"/>
    </row>
    <row r="562" spans="1:6" x14ac:dyDescent="0.2">
      <c r="A562" s="34"/>
      <c r="B562" s="35"/>
      <c r="C562" s="34"/>
      <c r="D562" s="34"/>
      <c r="E562" s="35"/>
      <c r="F562" s="35"/>
    </row>
    <row r="563" spans="1:6" x14ac:dyDescent="0.2">
      <c r="A563" s="34"/>
      <c r="B563" s="35"/>
      <c r="C563" s="34"/>
      <c r="D563" s="34"/>
      <c r="E563" s="35"/>
      <c r="F563" s="35"/>
    </row>
    <row r="564" spans="1:6" x14ac:dyDescent="0.2">
      <c r="A564" s="34"/>
      <c r="B564" s="35"/>
      <c r="C564" s="34"/>
      <c r="D564" s="34"/>
      <c r="E564" s="35"/>
      <c r="F564" s="35"/>
    </row>
    <row r="565" spans="1:6" x14ac:dyDescent="0.2">
      <c r="A565" s="34"/>
      <c r="B565" s="35"/>
      <c r="C565" s="34"/>
      <c r="D565" s="34"/>
      <c r="E565" s="35"/>
      <c r="F565" s="35"/>
    </row>
    <row r="566" spans="1:6" x14ac:dyDescent="0.2">
      <c r="A566" s="34"/>
      <c r="B566" s="35"/>
      <c r="C566" s="34"/>
      <c r="D566" s="34"/>
      <c r="E566" s="35"/>
      <c r="F566" s="35"/>
    </row>
    <row r="567" spans="1:6" x14ac:dyDescent="0.2">
      <c r="A567" s="34"/>
      <c r="B567" s="35"/>
      <c r="C567" s="34"/>
      <c r="D567" s="34"/>
      <c r="E567" s="35"/>
      <c r="F567" s="35"/>
    </row>
    <row r="568" spans="1:6" x14ac:dyDescent="0.2">
      <c r="B568" s="35"/>
      <c r="C568" s="34"/>
      <c r="D568" s="34"/>
      <c r="E568" s="35"/>
      <c r="F568" s="35"/>
    </row>
    <row r="569" spans="1:6" x14ac:dyDescent="0.2">
      <c r="B569" s="35"/>
      <c r="C569" s="34"/>
      <c r="D569" s="34"/>
      <c r="E569" s="35"/>
      <c r="F569" s="35"/>
    </row>
    <row r="570" spans="1:6" x14ac:dyDescent="0.2">
      <c r="C570" s="34"/>
      <c r="D570" s="34"/>
      <c r="E570" s="35"/>
      <c r="F570" s="35"/>
    </row>
    <row r="571" spans="1:6" x14ac:dyDescent="0.2">
      <c r="C571" s="34"/>
      <c r="D571" s="34"/>
      <c r="E571" s="35"/>
      <c r="F571" s="35"/>
    </row>
    <row r="572" spans="1:6" x14ac:dyDescent="0.2">
      <c r="C572" s="34"/>
      <c r="D572" s="34"/>
      <c r="E572" s="35"/>
      <c r="F572" s="35"/>
    </row>
    <row r="573" spans="1:6" x14ac:dyDescent="0.2">
      <c r="C573" s="34"/>
      <c r="D573" s="34"/>
      <c r="E573" s="35"/>
      <c r="F573" s="35"/>
    </row>
    <row r="574" spans="1:6" x14ac:dyDescent="0.2">
      <c r="C574" s="34"/>
      <c r="D574" s="34"/>
      <c r="E574" s="35"/>
      <c r="F574" s="35"/>
    </row>
    <row r="575" spans="1:6" x14ac:dyDescent="0.2">
      <c r="C575" s="34"/>
      <c r="D575" s="34"/>
      <c r="E575" s="35"/>
      <c r="F575" s="35"/>
    </row>
    <row r="576" spans="1:6" x14ac:dyDescent="0.2">
      <c r="C576" s="34"/>
      <c r="D576" s="34"/>
      <c r="E576" s="35"/>
      <c r="F576" s="35"/>
    </row>
    <row r="577" spans="3:6" x14ac:dyDescent="0.2">
      <c r="C577" s="34"/>
      <c r="D577" s="34"/>
      <c r="E577" s="35"/>
      <c r="F577" s="35"/>
    </row>
  </sheetData>
  <autoFilter ref="A5:F190"/>
  <dataConsolidate/>
  <mergeCells count="2">
    <mergeCell ref="A2:C2"/>
    <mergeCell ref="A1:D1"/>
  </mergeCells>
  <phoneticPr fontId="1" type="noConversion"/>
  <dataValidations count="7">
    <dataValidation type="list" allowBlank="1" showInputMessage="1" showErrorMessage="1" sqref="B191:B1048576 B3:B5">
      <formula1>#REF!</formula1>
    </dataValidation>
    <dataValidation type="list" allowBlank="1" showInputMessage="1" showErrorMessage="1" sqref="B6:B7 B13:B68">
      <formula1>#REF!</formula1>
    </dataValidation>
    <dataValidation type="list" allowBlank="1" showInputMessage="1" showErrorMessage="1" sqref="G1:XFD1048576">
      <formula1>$A$483:$A$528</formula1>
    </dataValidation>
    <dataValidation type="list" allowBlank="1" showInputMessage="1" showErrorMessage="1" sqref="B8:B12 B164:B190 B135:B136 B87:B112">
      <formula1>#REF!</formula1>
    </dataValidation>
    <dataValidation type="list" allowBlank="1" showInputMessage="1" showErrorMessage="1" sqref="B69:B86">
      <formula1>#REF!</formula1>
    </dataValidation>
    <dataValidation type="list" allowBlank="1" showInputMessage="1" showErrorMessage="1" sqref="B113:B134">
      <formula1>#REF!</formula1>
    </dataValidation>
    <dataValidation type="list" allowBlank="1" showInputMessage="1" showErrorMessage="1" sqref="B137:B163">
      <formula1>#REF!</formula1>
    </dataValidation>
  </dataValidations>
  <pageMargins left="0.75" right="0.75" top="1" bottom="1" header="0.5" footer="0.5"/>
  <pageSetup scale="25" fitToHeight="10" orientation="landscape" r:id="rId1"/>
  <headerFooter alignWithMargins="0">
    <oddFooter>&amp;C&amp;"Garamond,Regular"&amp;12&amp;P of &amp;N</oddFooter>
  </headerFooter>
  <rowBreaks count="1" manualBreakCount="1">
    <brk id="55" max="4"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178"/>
  <sheetViews>
    <sheetView workbookViewId="0">
      <selection activeCell="F21" sqref="F21"/>
    </sheetView>
  </sheetViews>
  <sheetFormatPr defaultRowHeight="12.75" x14ac:dyDescent="0.2"/>
  <cols>
    <col min="1" max="1" width="29.140625" style="1" customWidth="1"/>
    <col min="2" max="2" width="13" style="1" customWidth="1"/>
    <col min="3" max="6" width="9.140625" style="1"/>
    <col min="7" max="7" width="36.7109375" style="3" customWidth="1"/>
    <col min="8" max="16384" width="9.140625" style="1"/>
  </cols>
  <sheetData>
    <row r="1" spans="1:2" x14ac:dyDescent="0.2">
      <c r="A1" s="1" t="s">
        <v>366</v>
      </c>
    </row>
    <row r="3" spans="1:2" x14ac:dyDescent="0.2">
      <c r="A3" s="2" t="s">
        <v>367</v>
      </c>
      <c r="B3" s="2" t="s">
        <v>368</v>
      </c>
    </row>
    <row r="4" spans="1:2" x14ac:dyDescent="0.2">
      <c r="A4" s="1" t="s">
        <v>337</v>
      </c>
      <c r="B4" s="1" t="e">
        <f>COUNTIF('Question and Answer Template'!#REF!,'Temp - Counts by category'!A4)</f>
        <v>#REF!</v>
      </c>
    </row>
    <row r="5" spans="1:2" x14ac:dyDescent="0.2">
      <c r="A5" s="1" t="s">
        <v>355</v>
      </c>
      <c r="B5" s="1" t="e">
        <f>COUNTIF('Question and Answer Template'!#REF!,'Temp - Counts by category'!A5)</f>
        <v>#REF!</v>
      </c>
    </row>
    <row r="6" spans="1:2" x14ac:dyDescent="0.2">
      <c r="A6" s="1" t="s">
        <v>359</v>
      </c>
      <c r="B6" s="1" t="e">
        <f>COUNTIF('Question and Answer Template'!#REF!,'Temp - Counts by category'!A6)</f>
        <v>#REF!</v>
      </c>
    </row>
    <row r="7" spans="1:2" x14ac:dyDescent="0.2">
      <c r="A7" s="1" t="s">
        <v>333</v>
      </c>
      <c r="B7" s="1" t="e">
        <f>COUNTIF('Question and Answer Template'!#REF!,'Temp - Counts by category'!A7)</f>
        <v>#REF!</v>
      </c>
    </row>
    <row r="8" spans="1:2" x14ac:dyDescent="0.2">
      <c r="A8" s="1" t="s">
        <v>338</v>
      </c>
      <c r="B8" s="1" t="e">
        <f>COUNTIF('Question and Answer Template'!#REF!,'Temp - Counts by category'!A8)</f>
        <v>#REF!</v>
      </c>
    </row>
    <row r="9" spans="1:2" x14ac:dyDescent="0.2">
      <c r="A9" s="1" t="s">
        <v>332</v>
      </c>
      <c r="B9" s="1" t="e">
        <f>COUNTIF('Question and Answer Template'!#REF!,'Temp - Counts by category'!A9)</f>
        <v>#REF!</v>
      </c>
    </row>
    <row r="10" spans="1:2" x14ac:dyDescent="0.2">
      <c r="A10" s="1" t="s">
        <v>329</v>
      </c>
      <c r="B10" s="1" t="e">
        <f>COUNTIF('Question and Answer Template'!#REF!,'Temp - Counts by category'!A10)</f>
        <v>#REF!</v>
      </c>
    </row>
    <row r="11" spans="1:2" x14ac:dyDescent="0.2">
      <c r="A11" s="1" t="s">
        <v>356</v>
      </c>
      <c r="B11" s="1" t="e">
        <f>COUNTIF('Question and Answer Template'!#REF!,'Temp - Counts by category'!A11)</f>
        <v>#REF!</v>
      </c>
    </row>
    <row r="12" spans="1:2" x14ac:dyDescent="0.2">
      <c r="A12" s="1" t="s">
        <v>363</v>
      </c>
      <c r="B12" s="1" t="e">
        <f>COUNTIF('Question and Answer Template'!#REF!,'Temp - Counts by category'!A12)</f>
        <v>#REF!</v>
      </c>
    </row>
    <row r="13" spans="1:2" x14ac:dyDescent="0.2">
      <c r="A13" s="1" t="s">
        <v>358</v>
      </c>
      <c r="B13" s="1" t="e">
        <f>COUNTIF('Question and Answer Template'!#REF!,'Temp - Counts by category'!A13)</f>
        <v>#REF!</v>
      </c>
    </row>
    <row r="14" spans="1:2" x14ac:dyDescent="0.2">
      <c r="A14" s="1" t="s">
        <v>344</v>
      </c>
      <c r="B14" s="1" t="e">
        <f>COUNTIF('Question and Answer Template'!#REF!,'Temp - Counts by category'!A14)</f>
        <v>#REF!</v>
      </c>
    </row>
    <row r="15" spans="1:2" x14ac:dyDescent="0.2">
      <c r="A15" s="1" t="s">
        <v>350</v>
      </c>
      <c r="B15" s="1" t="e">
        <f>COUNTIF('Question and Answer Template'!#REF!,'Temp - Counts by category'!A15)</f>
        <v>#REF!</v>
      </c>
    </row>
    <row r="16" spans="1:2" x14ac:dyDescent="0.2">
      <c r="A16" s="1" t="s">
        <v>336</v>
      </c>
      <c r="B16" s="1" t="e">
        <f>COUNTIF('Question and Answer Template'!#REF!,'Temp - Counts by category'!A16)</f>
        <v>#REF!</v>
      </c>
    </row>
    <row r="17" spans="1:7" x14ac:dyDescent="0.2">
      <c r="A17" s="1" t="s">
        <v>339</v>
      </c>
      <c r="B17" s="1" t="e">
        <f>COUNTIF('Question and Answer Template'!#REF!,'Temp - Counts by category'!A17)</f>
        <v>#REF!</v>
      </c>
    </row>
    <row r="18" spans="1:7" x14ac:dyDescent="0.2">
      <c r="A18" s="1" t="s">
        <v>285</v>
      </c>
      <c r="B18" s="1" t="e">
        <f>COUNTIF('Question and Answer Template'!#REF!,'Temp - Counts by category'!A18)</f>
        <v>#REF!</v>
      </c>
      <c r="G18" s="4" t="s">
        <v>331</v>
      </c>
    </row>
    <row r="19" spans="1:7" x14ac:dyDescent="0.2">
      <c r="A19" s="1" t="s">
        <v>352</v>
      </c>
      <c r="B19" s="1" t="e">
        <f>COUNTIF('Question and Answer Template'!#REF!,'Temp - Counts by category'!A19)</f>
        <v>#REF!</v>
      </c>
    </row>
    <row r="20" spans="1:7" x14ac:dyDescent="0.2">
      <c r="A20" s="1" t="s">
        <v>354</v>
      </c>
      <c r="B20" s="1" t="e">
        <f>COUNTIF('Question and Answer Template'!#REF!,'Temp - Counts by category'!A20)</f>
        <v>#REF!</v>
      </c>
    </row>
    <row r="21" spans="1:7" x14ac:dyDescent="0.2">
      <c r="A21" s="1" t="s">
        <v>335</v>
      </c>
      <c r="B21" s="1" t="e">
        <f>COUNTIF('Question and Answer Template'!#REF!,'Temp - Counts by category'!A21)</f>
        <v>#REF!</v>
      </c>
    </row>
    <row r="22" spans="1:7" x14ac:dyDescent="0.2">
      <c r="A22" s="1" t="s">
        <v>357</v>
      </c>
      <c r="B22" s="1" t="e">
        <f>COUNTIF('Question and Answer Template'!#REF!,'Temp - Counts by category'!A22)</f>
        <v>#REF!</v>
      </c>
    </row>
    <row r="23" spans="1:7" x14ac:dyDescent="0.2">
      <c r="A23" s="1" t="s">
        <v>106</v>
      </c>
      <c r="B23" s="1" t="e">
        <f>COUNTIF('Question and Answer Template'!#REF!,'Temp - Counts by category'!A23)</f>
        <v>#REF!</v>
      </c>
    </row>
    <row r="28" spans="1:7" ht="15.75" hidden="1" x14ac:dyDescent="0.2">
      <c r="G28" s="5" t="s">
        <v>337</v>
      </c>
    </row>
    <row r="29" spans="1:7" ht="15.75" hidden="1" x14ac:dyDescent="0.2">
      <c r="G29" s="5" t="s">
        <v>359</v>
      </c>
    </row>
    <row r="30" spans="1:7" ht="15.75" hidden="1" x14ac:dyDescent="0.2">
      <c r="G30" s="5" t="s">
        <v>359</v>
      </c>
    </row>
    <row r="31" spans="1:7" ht="15.75" hidden="1" x14ac:dyDescent="0.2">
      <c r="G31" s="5" t="s">
        <v>359</v>
      </c>
    </row>
    <row r="32" spans="1:7" ht="15.75" hidden="1" x14ac:dyDescent="0.2">
      <c r="G32" s="5" t="s">
        <v>359</v>
      </c>
    </row>
    <row r="33" spans="7:7" ht="15.75" hidden="1" x14ac:dyDescent="0.2">
      <c r="G33" s="5" t="s">
        <v>359</v>
      </c>
    </row>
    <row r="34" spans="7:7" ht="15.75" hidden="1" x14ac:dyDescent="0.2">
      <c r="G34" s="5" t="s">
        <v>359</v>
      </c>
    </row>
    <row r="35" spans="7:7" ht="15.75" hidden="1" x14ac:dyDescent="0.2">
      <c r="G35" s="5" t="s">
        <v>359</v>
      </c>
    </row>
    <row r="36" spans="7:7" ht="15.75" hidden="1" x14ac:dyDescent="0.2">
      <c r="G36" s="5" t="s">
        <v>359</v>
      </c>
    </row>
    <row r="37" spans="7:7" hidden="1" x14ac:dyDescent="0.2">
      <c r="G37" s="6" t="s">
        <v>359</v>
      </c>
    </row>
    <row r="38" spans="7:7" hidden="1" x14ac:dyDescent="0.2">
      <c r="G38" s="6" t="s">
        <v>359</v>
      </c>
    </row>
    <row r="39" spans="7:7" ht="15.75" hidden="1" x14ac:dyDescent="0.2">
      <c r="G39" s="5" t="s">
        <v>359</v>
      </c>
    </row>
    <row r="40" spans="7:7" ht="15.75" hidden="1" x14ac:dyDescent="0.2">
      <c r="G40" s="5" t="s">
        <v>359</v>
      </c>
    </row>
    <row r="41" spans="7:7" ht="15.75" hidden="1" x14ac:dyDescent="0.2">
      <c r="G41" s="5" t="s">
        <v>359</v>
      </c>
    </row>
    <row r="42" spans="7:7" ht="15.75" hidden="1" x14ac:dyDescent="0.2">
      <c r="G42" s="5" t="s">
        <v>359</v>
      </c>
    </row>
    <row r="43" spans="7:7" ht="15.75" hidden="1" x14ac:dyDescent="0.2">
      <c r="G43" s="5" t="s">
        <v>359</v>
      </c>
    </row>
    <row r="44" spans="7:7" ht="15.75" hidden="1" x14ac:dyDescent="0.2">
      <c r="G44" s="5" t="s">
        <v>359</v>
      </c>
    </row>
    <row r="45" spans="7:7" ht="15.75" hidden="1" x14ac:dyDescent="0.2">
      <c r="G45" s="5" t="s">
        <v>338</v>
      </c>
    </row>
    <row r="46" spans="7:7" ht="15.75" hidden="1" x14ac:dyDescent="0.2">
      <c r="G46" s="5" t="s">
        <v>338</v>
      </c>
    </row>
    <row r="47" spans="7:7" ht="15.75" hidden="1" x14ac:dyDescent="0.2">
      <c r="G47" s="5" t="s">
        <v>338</v>
      </c>
    </row>
    <row r="48" spans="7:7" ht="15.75" hidden="1" x14ac:dyDescent="0.2">
      <c r="G48" s="7" t="s">
        <v>338</v>
      </c>
    </row>
    <row r="49" spans="7:7" hidden="1" x14ac:dyDescent="0.2">
      <c r="G49" s="8" t="s">
        <v>338</v>
      </c>
    </row>
    <row r="50" spans="7:7" ht="15.75" hidden="1" x14ac:dyDescent="0.2">
      <c r="G50" s="5" t="s">
        <v>332</v>
      </c>
    </row>
    <row r="51" spans="7:7" ht="15.75" hidden="1" x14ac:dyDescent="0.2">
      <c r="G51" s="5" t="s">
        <v>332</v>
      </c>
    </row>
    <row r="52" spans="7:7" ht="15.75" hidden="1" x14ac:dyDescent="0.2">
      <c r="G52" s="5" t="s">
        <v>332</v>
      </c>
    </row>
    <row r="53" spans="7:7" ht="15.75" hidden="1" x14ac:dyDescent="0.2">
      <c r="G53" s="5" t="s">
        <v>332</v>
      </c>
    </row>
    <row r="54" spans="7:7" ht="15.75" hidden="1" x14ac:dyDescent="0.2">
      <c r="G54" s="5" t="s">
        <v>332</v>
      </c>
    </row>
    <row r="55" spans="7:7" ht="15.75" hidden="1" x14ac:dyDescent="0.2">
      <c r="G55" s="5" t="s">
        <v>332</v>
      </c>
    </row>
    <row r="56" spans="7:7" ht="15.75" hidden="1" x14ac:dyDescent="0.2">
      <c r="G56" s="5" t="s">
        <v>332</v>
      </c>
    </row>
    <row r="57" spans="7:7" ht="15.75" hidden="1" x14ac:dyDescent="0.2">
      <c r="G57" s="5" t="s">
        <v>332</v>
      </c>
    </row>
    <row r="58" spans="7:7" ht="15.75" hidden="1" x14ac:dyDescent="0.2">
      <c r="G58" s="5" t="s">
        <v>332</v>
      </c>
    </row>
    <row r="59" spans="7:7" ht="15.75" hidden="1" x14ac:dyDescent="0.2">
      <c r="G59" s="5" t="s">
        <v>332</v>
      </c>
    </row>
    <row r="60" spans="7:7" ht="15.75" hidden="1" x14ac:dyDescent="0.2">
      <c r="G60" s="5" t="s">
        <v>332</v>
      </c>
    </row>
    <row r="61" spans="7:7" ht="15.75" hidden="1" x14ac:dyDescent="0.2">
      <c r="G61" s="5" t="s">
        <v>332</v>
      </c>
    </row>
    <row r="62" spans="7:7" ht="15.75" hidden="1" x14ac:dyDescent="0.2">
      <c r="G62" s="5" t="s">
        <v>332</v>
      </c>
    </row>
    <row r="63" spans="7:7" ht="15.75" hidden="1" x14ac:dyDescent="0.2">
      <c r="G63" s="5" t="s">
        <v>332</v>
      </c>
    </row>
    <row r="64" spans="7:7" hidden="1" x14ac:dyDescent="0.2">
      <c r="G64" s="6" t="s">
        <v>332</v>
      </c>
    </row>
    <row r="65" spans="7:7" hidden="1" x14ac:dyDescent="0.2">
      <c r="G65" s="6" t="s">
        <v>332</v>
      </c>
    </row>
    <row r="66" spans="7:7" hidden="1" x14ac:dyDescent="0.2">
      <c r="G66" s="6" t="s">
        <v>332</v>
      </c>
    </row>
    <row r="67" spans="7:7" hidden="1" x14ac:dyDescent="0.2">
      <c r="G67" s="6" t="s">
        <v>332</v>
      </c>
    </row>
    <row r="68" spans="7:7" hidden="1" x14ac:dyDescent="0.2">
      <c r="G68" s="6" t="s">
        <v>332</v>
      </c>
    </row>
    <row r="69" spans="7:7" hidden="1" x14ac:dyDescent="0.2">
      <c r="G69" s="6" t="s">
        <v>332</v>
      </c>
    </row>
    <row r="70" spans="7:7" hidden="1" x14ac:dyDescent="0.2">
      <c r="G70" s="6" t="s">
        <v>332</v>
      </c>
    </row>
    <row r="71" spans="7:7" hidden="1" x14ac:dyDescent="0.2">
      <c r="G71" s="6" t="s">
        <v>332</v>
      </c>
    </row>
    <row r="72" spans="7:7" hidden="1" x14ac:dyDescent="0.2">
      <c r="G72" s="6" t="s">
        <v>332</v>
      </c>
    </row>
    <row r="73" spans="7:7" hidden="1" x14ac:dyDescent="0.2">
      <c r="G73" s="6" t="s">
        <v>332</v>
      </c>
    </row>
    <row r="74" spans="7:7" hidden="1" x14ac:dyDescent="0.2">
      <c r="G74" s="6" t="s">
        <v>332</v>
      </c>
    </row>
    <row r="75" spans="7:7" ht="15.75" hidden="1" x14ac:dyDescent="0.2">
      <c r="G75" s="5" t="s">
        <v>329</v>
      </c>
    </row>
    <row r="76" spans="7:7" ht="15.75" hidden="1" x14ac:dyDescent="0.2">
      <c r="G76" s="5" t="s">
        <v>329</v>
      </c>
    </row>
    <row r="77" spans="7:7" ht="15.75" hidden="1" x14ac:dyDescent="0.2">
      <c r="G77" s="5" t="s">
        <v>356</v>
      </c>
    </row>
    <row r="78" spans="7:7" hidden="1" x14ac:dyDescent="0.2">
      <c r="G78" s="8" t="s">
        <v>356</v>
      </c>
    </row>
    <row r="79" spans="7:7" ht="31.5" hidden="1" x14ac:dyDescent="0.2">
      <c r="G79" s="5" t="s">
        <v>363</v>
      </c>
    </row>
    <row r="80" spans="7:7" ht="31.5" hidden="1" x14ac:dyDescent="0.2">
      <c r="G80" s="5" t="s">
        <v>363</v>
      </c>
    </row>
    <row r="81" spans="7:7" ht="31.5" hidden="1" x14ac:dyDescent="0.2">
      <c r="G81" s="5" t="s">
        <v>363</v>
      </c>
    </row>
    <row r="82" spans="7:7" ht="31.5" hidden="1" x14ac:dyDescent="0.2">
      <c r="G82" s="5" t="s">
        <v>363</v>
      </c>
    </row>
    <row r="83" spans="7:7" ht="31.5" hidden="1" x14ac:dyDescent="0.2">
      <c r="G83" s="5" t="s">
        <v>363</v>
      </c>
    </row>
    <row r="84" spans="7:7" ht="31.5" hidden="1" x14ac:dyDescent="0.2">
      <c r="G84" s="5" t="s">
        <v>363</v>
      </c>
    </row>
    <row r="85" spans="7:7" ht="15.75" hidden="1" x14ac:dyDescent="0.2">
      <c r="G85" s="5" t="s">
        <v>358</v>
      </c>
    </row>
    <row r="86" spans="7:7" ht="15.75" hidden="1" x14ac:dyDescent="0.2">
      <c r="G86" s="5" t="s">
        <v>358</v>
      </c>
    </row>
    <row r="87" spans="7:7" ht="15.75" hidden="1" x14ac:dyDescent="0.2">
      <c r="G87" s="5" t="s">
        <v>358</v>
      </c>
    </row>
    <row r="88" spans="7:7" ht="15.75" hidden="1" x14ac:dyDescent="0.2">
      <c r="G88" s="5" t="s">
        <v>358</v>
      </c>
    </row>
    <row r="89" spans="7:7" ht="15.75" hidden="1" x14ac:dyDescent="0.2">
      <c r="G89" s="5" t="s">
        <v>358</v>
      </c>
    </row>
    <row r="90" spans="7:7" hidden="1" x14ac:dyDescent="0.2">
      <c r="G90" s="6" t="s">
        <v>344</v>
      </c>
    </row>
    <row r="91" spans="7:7" hidden="1" x14ac:dyDescent="0.2">
      <c r="G91" s="6" t="s">
        <v>344</v>
      </c>
    </row>
    <row r="92" spans="7:7" hidden="1" x14ac:dyDescent="0.2">
      <c r="G92" s="6" t="s">
        <v>344</v>
      </c>
    </row>
    <row r="93" spans="7:7" hidden="1" x14ac:dyDescent="0.2">
      <c r="G93" s="6" t="s">
        <v>344</v>
      </c>
    </row>
    <row r="94" spans="7:7" hidden="1" x14ac:dyDescent="0.2">
      <c r="G94" s="9" t="s">
        <v>344</v>
      </c>
    </row>
    <row r="95" spans="7:7" ht="15.75" hidden="1" x14ac:dyDescent="0.2">
      <c r="G95" s="5" t="s">
        <v>350</v>
      </c>
    </row>
    <row r="96" spans="7:7" ht="15.75" hidden="1" x14ac:dyDescent="0.2">
      <c r="G96" s="5" t="s">
        <v>350</v>
      </c>
    </row>
    <row r="97" spans="7:7" ht="15.75" hidden="1" x14ac:dyDescent="0.2">
      <c r="G97" s="5" t="s">
        <v>350</v>
      </c>
    </row>
    <row r="98" spans="7:7" ht="15.75" hidden="1" x14ac:dyDescent="0.2">
      <c r="G98" s="5" t="s">
        <v>350</v>
      </c>
    </row>
    <row r="99" spans="7:7" ht="15.75" hidden="1" x14ac:dyDescent="0.2">
      <c r="G99" s="5" t="s">
        <v>350</v>
      </c>
    </row>
    <row r="100" spans="7:7" ht="15.75" hidden="1" x14ac:dyDescent="0.2">
      <c r="G100" s="5" t="s">
        <v>350</v>
      </c>
    </row>
    <row r="101" spans="7:7" ht="15.75" hidden="1" x14ac:dyDescent="0.2">
      <c r="G101" s="5" t="s">
        <v>350</v>
      </c>
    </row>
    <row r="102" spans="7:7" hidden="1" x14ac:dyDescent="0.2">
      <c r="G102" s="6" t="s">
        <v>350</v>
      </c>
    </row>
    <row r="103" spans="7:7" hidden="1" x14ac:dyDescent="0.2">
      <c r="G103" s="6" t="s">
        <v>350</v>
      </c>
    </row>
    <row r="104" spans="7:7" hidden="1" x14ac:dyDescent="0.2">
      <c r="G104" s="6" t="s">
        <v>350</v>
      </c>
    </row>
    <row r="105" spans="7:7" hidden="1" x14ac:dyDescent="0.2">
      <c r="G105" s="6" t="s">
        <v>350</v>
      </c>
    </row>
    <row r="106" spans="7:7" hidden="1" x14ac:dyDescent="0.2">
      <c r="G106" s="6" t="s">
        <v>336</v>
      </c>
    </row>
    <row r="107" spans="7:7" ht="15.75" hidden="1" x14ac:dyDescent="0.2">
      <c r="G107" s="7" t="s">
        <v>339</v>
      </c>
    </row>
    <row r="108" spans="7:7" ht="15.75" hidden="1" x14ac:dyDescent="0.2">
      <c r="G108" s="7" t="s">
        <v>339</v>
      </c>
    </row>
    <row r="109" spans="7:7" ht="15.75" hidden="1" x14ac:dyDescent="0.2">
      <c r="G109" s="7" t="s">
        <v>339</v>
      </c>
    </row>
    <row r="110" spans="7:7" hidden="1" x14ac:dyDescent="0.2">
      <c r="G110" s="6" t="s">
        <v>285</v>
      </c>
    </row>
    <row r="111" spans="7:7" ht="15.75" hidden="1" x14ac:dyDescent="0.2">
      <c r="G111" s="5" t="s">
        <v>352</v>
      </c>
    </row>
    <row r="112" spans="7:7" ht="15.75" hidden="1" x14ac:dyDescent="0.2">
      <c r="G112" s="5" t="s">
        <v>352</v>
      </c>
    </row>
    <row r="113" spans="7:7" hidden="1" x14ac:dyDescent="0.2">
      <c r="G113" s="6" t="s">
        <v>352</v>
      </c>
    </row>
    <row r="114" spans="7:7" hidden="1" x14ac:dyDescent="0.2">
      <c r="G114" s="6" t="s">
        <v>352</v>
      </c>
    </row>
    <row r="115" spans="7:7" hidden="1" x14ac:dyDescent="0.2">
      <c r="G115" s="6" t="s">
        <v>352</v>
      </c>
    </row>
    <row r="116" spans="7:7" hidden="1" x14ac:dyDescent="0.2">
      <c r="G116" s="6" t="s">
        <v>352</v>
      </c>
    </row>
    <row r="117" spans="7:7" hidden="1" x14ac:dyDescent="0.2">
      <c r="G117" s="6" t="s">
        <v>352</v>
      </c>
    </row>
    <row r="118" spans="7:7" hidden="1" x14ac:dyDescent="0.2">
      <c r="G118" s="6" t="s">
        <v>352</v>
      </c>
    </row>
    <row r="119" spans="7:7" hidden="1" x14ac:dyDescent="0.2">
      <c r="G119" s="6" t="s">
        <v>352</v>
      </c>
    </row>
    <row r="120" spans="7:7" hidden="1" x14ac:dyDescent="0.2">
      <c r="G120" s="6" t="s">
        <v>354</v>
      </c>
    </row>
    <row r="121" spans="7:7" ht="15.75" hidden="1" x14ac:dyDescent="0.2">
      <c r="G121" s="5" t="s">
        <v>335</v>
      </c>
    </row>
    <row r="122" spans="7:7" ht="15.75" hidden="1" x14ac:dyDescent="0.2">
      <c r="G122" s="5" t="s">
        <v>335</v>
      </c>
    </row>
    <row r="123" spans="7:7" ht="15.75" hidden="1" x14ac:dyDescent="0.2">
      <c r="G123" s="5" t="s">
        <v>335</v>
      </c>
    </row>
    <row r="124" spans="7:7" ht="15.75" hidden="1" x14ac:dyDescent="0.2">
      <c r="G124" s="5" t="s">
        <v>335</v>
      </c>
    </row>
    <row r="125" spans="7:7" ht="15.75" hidden="1" x14ac:dyDescent="0.2">
      <c r="G125" s="5" t="s">
        <v>335</v>
      </c>
    </row>
    <row r="126" spans="7:7" ht="15.75" hidden="1" x14ac:dyDescent="0.2">
      <c r="G126" s="10" t="s">
        <v>335</v>
      </c>
    </row>
    <row r="127" spans="7:7" ht="15.75" hidden="1" x14ac:dyDescent="0.2">
      <c r="G127" s="5" t="s">
        <v>335</v>
      </c>
    </row>
    <row r="128" spans="7:7" ht="15.75" hidden="1" x14ac:dyDescent="0.2">
      <c r="G128" s="10" t="s">
        <v>335</v>
      </c>
    </row>
    <row r="129" spans="7:7" ht="15.75" hidden="1" x14ac:dyDescent="0.2">
      <c r="G129" s="10" t="s">
        <v>335</v>
      </c>
    </row>
    <row r="130" spans="7:7" ht="15.75" hidden="1" x14ac:dyDescent="0.2">
      <c r="G130" s="5" t="s">
        <v>335</v>
      </c>
    </row>
    <row r="131" spans="7:7" ht="15.75" hidden="1" x14ac:dyDescent="0.2">
      <c r="G131" s="5" t="s">
        <v>335</v>
      </c>
    </row>
    <row r="132" spans="7:7" ht="15.75" hidden="1" x14ac:dyDescent="0.2">
      <c r="G132" s="5" t="s">
        <v>335</v>
      </c>
    </row>
    <row r="133" spans="7:7" ht="15.75" hidden="1" x14ac:dyDescent="0.2">
      <c r="G133" s="5" t="s">
        <v>335</v>
      </c>
    </row>
    <row r="134" spans="7:7" ht="15.75" hidden="1" x14ac:dyDescent="0.2">
      <c r="G134" s="5" t="s">
        <v>335</v>
      </c>
    </row>
    <row r="135" spans="7:7" ht="15.75" hidden="1" x14ac:dyDescent="0.2">
      <c r="G135" s="5" t="s">
        <v>335</v>
      </c>
    </row>
    <row r="136" spans="7:7" ht="15.75" hidden="1" x14ac:dyDescent="0.2">
      <c r="G136" s="5" t="s">
        <v>335</v>
      </c>
    </row>
    <row r="137" spans="7:7" ht="15.75" hidden="1" x14ac:dyDescent="0.2">
      <c r="G137" s="5" t="s">
        <v>335</v>
      </c>
    </row>
    <row r="138" spans="7:7" ht="15.75" hidden="1" x14ac:dyDescent="0.2">
      <c r="G138" s="5" t="s">
        <v>335</v>
      </c>
    </row>
    <row r="139" spans="7:7" ht="15.75" hidden="1" x14ac:dyDescent="0.2">
      <c r="G139" s="5" t="s">
        <v>335</v>
      </c>
    </row>
    <row r="140" spans="7:7" ht="15.75" hidden="1" x14ac:dyDescent="0.2">
      <c r="G140" s="5" t="s">
        <v>335</v>
      </c>
    </row>
    <row r="141" spans="7:7" ht="15.75" hidden="1" x14ac:dyDescent="0.2">
      <c r="G141" s="5" t="s">
        <v>335</v>
      </c>
    </row>
    <row r="142" spans="7:7" ht="15.75" hidden="1" x14ac:dyDescent="0.2">
      <c r="G142" s="5" t="s">
        <v>335</v>
      </c>
    </row>
    <row r="143" spans="7:7" ht="15.75" hidden="1" x14ac:dyDescent="0.2">
      <c r="G143" s="5" t="s">
        <v>335</v>
      </c>
    </row>
    <row r="144" spans="7:7" ht="15.75" hidden="1" x14ac:dyDescent="0.2">
      <c r="G144" s="5" t="s">
        <v>335</v>
      </c>
    </row>
    <row r="145" spans="7:7" ht="15.75" hidden="1" x14ac:dyDescent="0.2">
      <c r="G145" s="5" t="s">
        <v>335</v>
      </c>
    </row>
    <row r="146" spans="7:7" ht="15.75" hidden="1" x14ac:dyDescent="0.2">
      <c r="G146" s="5" t="s">
        <v>335</v>
      </c>
    </row>
    <row r="147" spans="7:7" ht="15.75" hidden="1" x14ac:dyDescent="0.2">
      <c r="G147" s="5" t="s">
        <v>335</v>
      </c>
    </row>
    <row r="148" spans="7:7" ht="15.75" hidden="1" x14ac:dyDescent="0.2">
      <c r="G148" s="5" t="s">
        <v>335</v>
      </c>
    </row>
    <row r="149" spans="7:7" ht="15.75" hidden="1" x14ac:dyDescent="0.2">
      <c r="G149" s="5" t="s">
        <v>335</v>
      </c>
    </row>
    <row r="150" spans="7:7" ht="15.75" hidden="1" x14ac:dyDescent="0.2">
      <c r="G150" s="5" t="s">
        <v>335</v>
      </c>
    </row>
    <row r="151" spans="7:7" ht="15.75" hidden="1" x14ac:dyDescent="0.2">
      <c r="G151" s="5" t="s">
        <v>335</v>
      </c>
    </row>
    <row r="152" spans="7:7" ht="15.75" hidden="1" x14ac:dyDescent="0.2">
      <c r="G152" s="5" t="s">
        <v>335</v>
      </c>
    </row>
    <row r="153" spans="7:7" ht="15.75" hidden="1" x14ac:dyDescent="0.2">
      <c r="G153" s="5" t="s">
        <v>335</v>
      </c>
    </row>
    <row r="154" spans="7:7" ht="15.75" hidden="1" x14ac:dyDescent="0.2">
      <c r="G154" s="5" t="s">
        <v>335</v>
      </c>
    </row>
    <row r="155" spans="7:7" ht="15.75" hidden="1" x14ac:dyDescent="0.2">
      <c r="G155" s="5" t="s">
        <v>335</v>
      </c>
    </row>
    <row r="156" spans="7:7" ht="15.75" hidden="1" x14ac:dyDescent="0.2">
      <c r="G156" s="5" t="s">
        <v>335</v>
      </c>
    </row>
    <row r="157" spans="7:7" ht="15.75" hidden="1" x14ac:dyDescent="0.2">
      <c r="G157" s="5" t="s">
        <v>335</v>
      </c>
    </row>
    <row r="158" spans="7:7" ht="15.75" hidden="1" x14ac:dyDescent="0.2">
      <c r="G158" s="5" t="s">
        <v>335</v>
      </c>
    </row>
    <row r="159" spans="7:7" ht="15.75" hidden="1" x14ac:dyDescent="0.2">
      <c r="G159" s="5" t="s">
        <v>357</v>
      </c>
    </row>
    <row r="160" spans="7:7" ht="15.75" hidden="1" x14ac:dyDescent="0.2">
      <c r="G160" s="5" t="s">
        <v>357</v>
      </c>
    </row>
    <row r="161" spans="7:7" ht="15.75" hidden="1" x14ac:dyDescent="0.2">
      <c r="G161" s="5" t="s">
        <v>357</v>
      </c>
    </row>
    <row r="162" spans="7:7" ht="15.75" hidden="1" x14ac:dyDescent="0.2">
      <c r="G162" s="5" t="s">
        <v>357</v>
      </c>
    </row>
    <row r="163" spans="7:7" ht="15.75" hidden="1" x14ac:dyDescent="0.2">
      <c r="G163" s="5" t="s">
        <v>357</v>
      </c>
    </row>
    <row r="164" spans="7:7" ht="15.75" hidden="1" x14ac:dyDescent="0.2">
      <c r="G164" s="5" t="s">
        <v>357</v>
      </c>
    </row>
    <row r="165" spans="7:7" ht="15.75" hidden="1" x14ac:dyDescent="0.2">
      <c r="G165" s="5" t="s">
        <v>357</v>
      </c>
    </row>
    <row r="166" spans="7:7" ht="15.75" hidden="1" x14ac:dyDescent="0.2">
      <c r="G166" s="5" t="s">
        <v>357</v>
      </c>
    </row>
    <row r="167" spans="7:7" ht="15.75" hidden="1" x14ac:dyDescent="0.2">
      <c r="G167" s="5" t="s">
        <v>357</v>
      </c>
    </row>
    <row r="168" spans="7:7" ht="15.75" hidden="1" x14ac:dyDescent="0.2">
      <c r="G168" s="5" t="s">
        <v>357</v>
      </c>
    </row>
    <row r="169" spans="7:7" ht="15.75" hidden="1" x14ac:dyDescent="0.2">
      <c r="G169" s="5" t="s">
        <v>357</v>
      </c>
    </row>
    <row r="170" spans="7:7" ht="15.75" hidden="1" x14ac:dyDescent="0.2">
      <c r="G170" s="5" t="s">
        <v>357</v>
      </c>
    </row>
    <row r="171" spans="7:7" ht="15.75" hidden="1" x14ac:dyDescent="0.2">
      <c r="G171" s="5" t="s">
        <v>357</v>
      </c>
    </row>
    <row r="172" spans="7:7" ht="15.75" hidden="1" x14ac:dyDescent="0.2">
      <c r="G172" s="5" t="s">
        <v>357</v>
      </c>
    </row>
    <row r="173" spans="7:7" ht="15.75" hidden="1" x14ac:dyDescent="0.2">
      <c r="G173" s="5" t="s">
        <v>357</v>
      </c>
    </row>
    <row r="174" spans="7:7" ht="15.75" hidden="1" x14ac:dyDescent="0.2">
      <c r="G174" s="5" t="s">
        <v>357</v>
      </c>
    </row>
    <row r="175" spans="7:7" ht="15.75" hidden="1" x14ac:dyDescent="0.2">
      <c r="G175" s="5" t="s">
        <v>357</v>
      </c>
    </row>
    <row r="176" spans="7:7" ht="15.75" hidden="1" x14ac:dyDescent="0.2">
      <c r="G176" s="5" t="s">
        <v>357</v>
      </c>
    </row>
    <row r="177" spans="7:7" ht="15.75" hidden="1" x14ac:dyDescent="0.2">
      <c r="G177" s="5" t="s">
        <v>106</v>
      </c>
    </row>
    <row r="178" spans="7:7" ht="15.75" hidden="1" x14ac:dyDescent="0.2">
      <c r="G178" s="5" t="s">
        <v>106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scription0 xmlns="c8dd4bbb-5f55-4337-85d1-1a72f1a566a3" xsi:nil="true"/>
    <DOR_x0020_Division xmlns="92946813-adbd-4fb4-b33d-34c7141ce63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63179FAF3B484F9BBA07399B7B7680" ma:contentTypeVersion="3" ma:contentTypeDescription="Create a new document." ma:contentTypeScope="" ma:versionID="bef9e3e5a754b9a6c2b4c26166266790">
  <xsd:schema xmlns:xsd="http://www.w3.org/2001/XMLSchema" xmlns:xs="http://www.w3.org/2001/XMLSchema" xmlns:p="http://schemas.microsoft.com/office/2006/metadata/properties" xmlns:ns2="92946813-adbd-4fb4-b33d-34c7141ce634" xmlns:ns3="c8dd4bbb-5f55-4337-85d1-1a72f1a566a3" targetNamespace="http://schemas.microsoft.com/office/2006/metadata/properties" ma:root="true" ma:fieldsID="642732d408a6a8b2f021bda406e2585d" ns2:_="" ns3:_="">
    <xsd:import namespace="92946813-adbd-4fb4-b33d-34c7141ce634"/>
    <xsd:import namespace="c8dd4bbb-5f55-4337-85d1-1a72f1a566a3"/>
    <xsd:element name="properties">
      <xsd:complexType>
        <xsd:sequence>
          <xsd:element name="documentManagement">
            <xsd:complexType>
              <xsd:all>
                <xsd:element ref="ns2:DOR_x0020_Division" minOccurs="0"/>
                <xsd:element ref="ns3:Descripti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946813-adbd-4fb4-b33d-34c7141ce634" elementFormDefault="qualified">
    <xsd:import namespace="http://schemas.microsoft.com/office/2006/documentManagement/types"/>
    <xsd:import namespace="http://schemas.microsoft.com/office/infopath/2007/PartnerControls"/>
    <xsd:element name="DOR_x0020_Division" ma:index="8" nillable="true" ma:displayName="DOR Division" ma:list="{1dc735d0-d43d-4ff7-b56d-fb0b50339bd5}" ma:internalName="DOR_x0020_Division" ma:showField="Title" ma:web="92946813-adbd-4fb4-b33d-34c7141ce634">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c8dd4bbb-5f55-4337-85d1-1a72f1a566a3" elementFormDefault="qualified">
    <xsd:import namespace="http://schemas.microsoft.com/office/2006/documentManagement/types"/>
    <xsd:import namespace="http://schemas.microsoft.com/office/infopath/2007/PartnerControls"/>
    <xsd:element name="Description0" ma:index="9" nillable="true" ma:displayName="Description" ma:internalName="Description0">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3C5A82-C21C-46E2-A4E3-FAC92097A742}">
  <ds:schemaRefs>
    <ds:schemaRef ds:uri="http://purl.org/dc/dcmitype/"/>
    <ds:schemaRef ds:uri="http://schemas.microsoft.com/office/infopath/2007/PartnerControls"/>
    <ds:schemaRef ds:uri="92946813-adbd-4fb4-b33d-34c7141ce634"/>
    <ds:schemaRef ds:uri="http://schemas.microsoft.com/office/2006/metadata/properties"/>
    <ds:schemaRef ds:uri="http://purl.org/dc/elements/1.1/"/>
    <ds:schemaRef ds:uri="http://schemas.microsoft.com/office/2006/documentManagement/types"/>
    <ds:schemaRef ds:uri="c8dd4bbb-5f55-4337-85d1-1a72f1a566a3"/>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0DF2C24-5DE0-4A71-AEB8-ED5BE8851E69}">
  <ds:schemaRefs>
    <ds:schemaRef ds:uri="http://schemas.microsoft.com/sharepoint/v3/contenttype/forms"/>
  </ds:schemaRefs>
</ds:datastoreItem>
</file>

<file path=customXml/itemProps3.xml><?xml version="1.0" encoding="utf-8"?>
<ds:datastoreItem xmlns:ds="http://schemas.openxmlformats.org/officeDocument/2006/customXml" ds:itemID="{F48D00CA-F6D2-4E3C-BE8F-B7D89C9227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946813-adbd-4fb4-b33d-34c7141ce634"/>
    <ds:schemaRef ds:uri="c8dd4bbb-5f55-4337-85d1-1a72f1a566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Question and Answer Template</vt:lpstr>
      <vt:lpstr>Temp - Counts by category</vt:lpstr>
      <vt:lpstr>'Temp - Counts by category'!Criteria</vt:lpstr>
      <vt:lpstr>'Question and Answer Template'!Print_Area</vt:lpstr>
      <vt:lpstr>'Question and Answer Template'!Print_Titles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DOR RFP - Attachment G - Question Submission Template</dc:title>
  <dc:creator>Marcel</dc:creator>
  <cp:lastModifiedBy>Mayfield, Jennifer E</cp:lastModifiedBy>
  <cp:lastPrinted>2017-10-02T12:41:11Z</cp:lastPrinted>
  <dcterms:created xsi:type="dcterms:W3CDTF">2008-10-27T15:58:34Z</dcterms:created>
  <dcterms:modified xsi:type="dcterms:W3CDTF">2017-10-02T12:41:37Z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0x010100A063179FAF3B484F9BBA07399B7B7680</vt:lpwstr>
  </property>
</Properties>
</file>