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defaultThemeVersion="166925"/>
  <mc:AlternateContent xmlns:mc="http://schemas.openxmlformats.org/markup-compatibility/2006">
    <mc:Choice Requires="x15">
      <x15ac:absPath xmlns:x15ac="http://schemas.microsoft.com/office/spreadsheetml/2010/11/ac" url="C:\Users\fmakishima\Documents\1_netlogx\IN BMV Strategic PMO\Document Management\RFP\Addendum 2\"/>
    </mc:Choice>
  </mc:AlternateContent>
  <bookViews>
    <workbookView xWindow="0" yWindow="0" windowWidth="20490" windowHeight="7530" firstSheet="2" activeTab="3" xr2:uid="{00000000-000D-0000-FFFF-FFFF00000000}"/>
  </bookViews>
  <sheets>
    <sheet name="Instructions" sheetId="4" r:id="rId1"/>
    <sheet name="Mandatory Req Response" sheetId="10" r:id="rId2"/>
    <sheet name="Foundation Req Response" sheetId="6" r:id="rId3"/>
    <sheet name="Doc Mgmt Req Response" sheetId="5" r:id="rId4"/>
    <sheet name="KPM Response" sheetId="9" r:id="rId5"/>
  </sheets>
  <definedNames>
    <definedName name="_xlnm._FilterDatabase" localSheetId="3" hidden="1">'Doc Mgmt Req Response'!$A$7:$L$272</definedName>
    <definedName name="_xlnm._FilterDatabase" localSheetId="2" hidden="1">'Foundation Req Response'!$A$7:$H$263</definedName>
    <definedName name="_xlnm.Print_Titles" localSheetId="3">'Doc Mgmt Req Response'!$7:$7</definedName>
    <definedName name="_xlnm.Print_Titles" localSheetId="2">'Foundation Req Response'!$7:$7</definedName>
    <definedName name="_xlnm.Print_Titles" localSheetId="4">'KPM Response'!$7:$7</definedName>
    <definedName name="_xlnm.Print_Titles" localSheetId="1">'Mandatory Req Response'!$7:$7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0" l="1"/>
  <c r="A5" i="9" l="1"/>
  <c r="A5" i="6"/>
  <c r="A5" i="5"/>
</calcChain>
</file>

<file path=xl/sharedStrings.xml><?xml version="1.0" encoding="utf-8"?>
<sst xmlns="http://schemas.openxmlformats.org/spreadsheetml/2006/main" count="2028" uniqueCount="683">
  <si>
    <t>Category</t>
  </si>
  <si>
    <t>Future State Process Step #</t>
  </si>
  <si>
    <t>Recommendation #</t>
  </si>
  <si>
    <t>General / "Working with documents"</t>
  </si>
  <si>
    <t>N/A</t>
  </si>
  <si>
    <t>Document Management</t>
  </si>
  <si>
    <t>Provide document balancing and control procedures</t>
  </si>
  <si>
    <t>Validate proper execution of batch jobs in the appropriate order</t>
  </si>
  <si>
    <t>Provide functionality to add additional forms and extract additional data in the future</t>
  </si>
  <si>
    <t>6.2, 7.3</t>
  </si>
  <si>
    <t>6.1, 6.2, 7.2, 7.3</t>
  </si>
  <si>
    <t>Provide audit controls</t>
  </si>
  <si>
    <t>7.4, 7.6, 7.7, 8.2, 8.9</t>
  </si>
  <si>
    <t xml:space="preserve">6.2, 7.3 </t>
  </si>
  <si>
    <t>7, 29</t>
  </si>
  <si>
    <t>Provide functionality to electronically redact documents</t>
  </si>
  <si>
    <t>11</t>
  </si>
  <si>
    <t>Provide functionality to automatically redact documents based on defined business rules</t>
  </si>
  <si>
    <t>26</t>
  </si>
  <si>
    <t>Provide functionality to flag images and electronic documents for review including but not limited to tax review or potential fraud</t>
  </si>
  <si>
    <t>Provide functionality to configure document retention rules by document type</t>
  </si>
  <si>
    <t>2.2, 3.2, 4.4</t>
  </si>
  <si>
    <t>2.1, 3.1, 4.1, 4.2, 4.3</t>
  </si>
  <si>
    <t>2, 14</t>
  </si>
  <si>
    <t>2.7, 3.3, 4.9</t>
  </si>
  <si>
    <t>18</t>
  </si>
  <si>
    <t>36</t>
  </si>
  <si>
    <t>18, 32</t>
  </si>
  <si>
    <t>Provide functionality to configure new forms in the system</t>
  </si>
  <si>
    <t>2.1, 4.3</t>
  </si>
  <si>
    <t>2</t>
  </si>
  <si>
    <t>Provide a minimum scanning resolution of 300 dpi</t>
  </si>
  <si>
    <t>4.1, 4.2</t>
  </si>
  <si>
    <t>13</t>
  </si>
  <si>
    <t>3.1, 3.2, 4.1</t>
  </si>
  <si>
    <t>30</t>
  </si>
  <si>
    <t>Capture multiple documents in a single user-session</t>
  </si>
  <si>
    <t>Support mandatory input fields on the user interface screens</t>
  </si>
  <si>
    <t>2.5, 4.7</t>
  </si>
  <si>
    <t>2.2, 2.3, 2.4, 4.4, 4.5, 4.6</t>
  </si>
  <si>
    <t>2, 17</t>
  </si>
  <si>
    <t>2.6, 4.8</t>
  </si>
  <si>
    <t>Communicate errors to the end user in plain language with an explanation of required action</t>
  </si>
  <si>
    <t>Allow a user to re-capture a document image</t>
  </si>
  <si>
    <t>2.1, 2.5, 4.3, 4.7</t>
  </si>
  <si>
    <t>Define document indexes to support the most efficient document retrieval</t>
  </si>
  <si>
    <t>2.9, 2.10, 3.5, 3.6, 4.11, 4.12</t>
  </si>
  <si>
    <t>2.2, 2.7, 3.3, 4.4, 4.9</t>
  </si>
  <si>
    <t>2.9, 2.10</t>
  </si>
  <si>
    <t>1.4, 2.7, 3.3, 4.9</t>
  </si>
  <si>
    <t>Extract defined data elements based on document type including, but not limited to, first name, last name, date of birth, and Social Security number</t>
  </si>
  <si>
    <t>Capture information using OCR, ICR, and barcodes</t>
  </si>
  <si>
    <t>Establish a validation process of key data elements in accordance with State directives</t>
  </si>
  <si>
    <t>Identify required documents by transaction</t>
  </si>
  <si>
    <t>1.6, 1.7</t>
  </si>
  <si>
    <t>34</t>
  </si>
  <si>
    <t>20</t>
  </si>
  <si>
    <t>2.8, 2.9, 3.4, 3.5, 4.10, 4.11</t>
  </si>
  <si>
    <t>7, 18</t>
  </si>
  <si>
    <t>4.2, 9.1, 10.1</t>
  </si>
  <si>
    <t xml:space="preserve">13, 22, 38 </t>
  </si>
  <si>
    <t>38</t>
  </si>
  <si>
    <t>Identify the customer from the transactional system STARS</t>
  </si>
  <si>
    <t>1.4, 2.7</t>
  </si>
  <si>
    <t>34, 38</t>
  </si>
  <si>
    <t>28, 34</t>
  </si>
  <si>
    <t>Legacy Conversion</t>
  </si>
  <si>
    <t>4</t>
  </si>
  <si>
    <t>Reporting</t>
  </si>
  <si>
    <t>15</t>
  </si>
  <si>
    <t>Identify scanned images and electronic documents using multiple query and search options</t>
  </si>
  <si>
    <t>Provide management reports identifying the volume and processing time of documents by department, type, and other criteria defined by the State</t>
  </si>
  <si>
    <t>Provide management reporting on historical workflow activity including volume of work completed and average processing time by department, workgroup, individual, or document type</t>
  </si>
  <si>
    <t>15, 29</t>
  </si>
  <si>
    <t>29</t>
  </si>
  <si>
    <t>Provide audit reports to identify inappropriate user access</t>
  </si>
  <si>
    <t>Support frequency reporting including, but not limited to, hourly, daily, weekly, bi-weekly, monthly, semi-monthly, quarterly, semi-annually, and annually</t>
  </si>
  <si>
    <t>Provide varying report formats including, but not limited to, standard reports, Excel, Word, Adobe PDF, CSV, and comma delimited</t>
  </si>
  <si>
    <t>Support electronic delivery of reports</t>
  </si>
  <si>
    <t>Support availability of reports to various users including, but not limited to, internal staff, external staff, customers, and business partners</t>
  </si>
  <si>
    <t>Reject specific data elements from all system reporting including, but not limited to, sealed records, undercover records, whitelist records, and PII</t>
  </si>
  <si>
    <t>1</t>
  </si>
  <si>
    <t>1, 19</t>
  </si>
  <si>
    <t>Develop notification criteria for managing unexpected or unusual disruption in operation of the Document Management system</t>
  </si>
  <si>
    <t>Implement notification criteria for managing unexpected or unusual disruption in operation of the Document Management system</t>
  </si>
  <si>
    <t>Display user dashboard to include business, operational, and task data including workflow volume, number of documents handled via exception queue, and number of documents handled automatically</t>
  </si>
  <si>
    <t>39</t>
  </si>
  <si>
    <t>Provide administrative management functionality including, but not limited to creation, inquiry, changes, and deletions of administrative users</t>
  </si>
  <si>
    <t>Limit DBA permissions</t>
  </si>
  <si>
    <t>User Access</t>
  </si>
  <si>
    <t>Provide documentation to authorized users on a need to know basis</t>
  </si>
  <si>
    <t>Provide access to data through workflow processes to authorized users on a need to know basis</t>
  </si>
  <si>
    <t>Provide session management abilities such as session timeout, prevention of duplicate logins, remote logout, and location-specific session timeouts</t>
  </si>
  <si>
    <t>5.3, 5.4</t>
  </si>
  <si>
    <t>6, 7, 29</t>
  </si>
  <si>
    <t>5.1, 5.2, 5.3, 5.4</t>
  </si>
  <si>
    <t>6, 7, 29, 36</t>
  </si>
  <si>
    <t>6.7, 7.5, 7.15, 8.8, 8.13</t>
  </si>
  <si>
    <t>7, 29, 36</t>
  </si>
  <si>
    <t>6.1, 7.1, 8.1</t>
  </si>
  <si>
    <t>6</t>
  </si>
  <si>
    <t>Configure workflow using visual drag and drop functionality</t>
  </si>
  <si>
    <t>Provide integrated notes and comment functionality in document management workflow</t>
  </si>
  <si>
    <t>6.4, 8.4, 8.7, 8.8, 8.11, 8.12</t>
  </si>
  <si>
    <t>7</t>
  </si>
  <si>
    <t>Provide additional workflow related capabilities including, but not limited to, internal messaging between authorized users and work groups</t>
  </si>
  <si>
    <t>Define workflow tasks often coupled with messaging so that content managers are alerted to changes in content</t>
  </si>
  <si>
    <t>6.1, 7.1, 7.2</t>
  </si>
  <si>
    <t>Provide configurable queues for exception processing</t>
  </si>
  <si>
    <t>2.9, 2.10, 2.11</t>
  </si>
  <si>
    <t>7, 20</t>
  </si>
  <si>
    <t>6.6, 7.5, 7.11, 7.12</t>
  </si>
  <si>
    <t>7. 29</t>
  </si>
  <si>
    <t>Foundation</t>
  </si>
  <si>
    <t>Project Management</t>
  </si>
  <si>
    <t>System Development Life Cycle</t>
  </si>
  <si>
    <t>Systems Environment</t>
  </si>
  <si>
    <t>Technical Standards</t>
  </si>
  <si>
    <t>Testing</t>
  </si>
  <si>
    <t>Business Continuity and Disaster Recovery</t>
  </si>
  <si>
    <t>Data Conversion</t>
  </si>
  <si>
    <t>Privacy Standards</t>
  </si>
  <si>
    <t>Security Standards</t>
  </si>
  <si>
    <t>Documentation</t>
  </si>
  <si>
    <t>Engagement and Transition</t>
  </si>
  <si>
    <t>Disengagement</t>
  </si>
  <si>
    <t>Requirement</t>
  </si>
  <si>
    <t>Time to produce production reports</t>
  </si>
  <si>
    <t>Time to produce ad hoc reports</t>
  </si>
  <si>
    <t>KPM</t>
  </si>
  <si>
    <t>100% timely with agreed upon production schedule</t>
  </si>
  <si>
    <t>Develop a Business Continuity Plan (BCP) specified in the BCP section of this RFP</t>
  </si>
  <si>
    <t>Develop a Disaster Recovery Plan (DRP) specified in the DRP section of this RFP</t>
  </si>
  <si>
    <t>Continually ensure that the Business Continuity Plan (BCP) and Disaster Recovery Plan (DRP) meet applicable state and federal requirements for Business Continuity and Disaster Recovery</t>
  </si>
  <si>
    <t>Establish the approved Business Continuity Plan (BCP) and Disaster Recovery Plan (DRP)</t>
  </si>
  <si>
    <t>Ensure adherence to the approved BCP and DRP through quarterly desktop exercises as well as full recovery drills once a year</t>
  </si>
  <si>
    <t>Generate and provide a report of the backup site review</t>
  </si>
  <si>
    <t>Execute backup procedures within timeframes defined by the State</t>
  </si>
  <si>
    <t>Submit backup site review report to the State within thirty (30) days of completion of the review</t>
  </si>
  <si>
    <t>Provide continual progress reports to resolve reported failures every fifteen (15) minutes, updating the service desk and key staff, identified by the State</t>
  </si>
  <si>
    <t>Develop, maintain and successfully execute the Data Conversion Plan (DCP)</t>
  </si>
  <si>
    <t>Assist in identifying sources of data for conversion</t>
  </si>
  <si>
    <t>Provide data requirements</t>
  </si>
  <si>
    <t xml:space="preserve">Evaluate current data fields and data inherent to the current Document Management Solution to convert to current industry standard data fields and data </t>
  </si>
  <si>
    <t>Ensure that data conversion be completed within an agreed upon timeframe, in full accordance with defined quality standards, and prior to user acceptance testing</t>
  </si>
  <si>
    <t>Submit Conversion Test Results which include results of the complete final data conversion process in a State approved format</t>
  </si>
  <si>
    <t>Submit Conversion Test Results which detail at a minimum, issues encountered and the impact upon other table or file conversions, methods used to resolve issues or an action plan for resolving outstanding issues, pre-conversion and post-conversion versions of each table or file converted, including default values, pre-conversion and post-conversion versions of all interface partner files, auto-generated reports as required to validate converted data at detail and summary record levels, which include run dates and times, and are retrievable for a series of conversion activities, a summary and metrics for the status of the conversions, including the number of problems identified by type of problem, number of problems corrected any outstanding issues, and the effect of any findings on the implementation schedule</t>
  </si>
  <si>
    <t>Service Desk</t>
  </si>
  <si>
    <t>Provide an electronic document management system which is currently in production in another jurisdiction</t>
  </si>
  <si>
    <t>Provide, at onset of contract, an end of contract transition plan</t>
  </si>
  <si>
    <t>Review and update transition plan annually, based on the status of the system</t>
  </si>
  <si>
    <t>Provide sufficient experienced personnel during the phase-in, phase-out period to ensure that the services called for by the contract are maintained at the required level of proficiency</t>
  </si>
  <si>
    <t>Provide phase-in training to the successor on the project in the maintenance, operation, and support activities of the Document Management Solution at least three (3) months prior to the end of the contract or any contract extension</t>
  </si>
  <si>
    <t>Exercise best efforts and cooperation to affect an orderly and efficient transition to a successor including providing sufficient experienced personnel during the phase-in, phase-out period to ensure that the services called for by the contract are maintained at the required level of proficiency</t>
  </si>
  <si>
    <t>Produce a transition results report that documents completion of each step of the transition plan</t>
  </si>
  <si>
    <t>Transfer to the State or its designee all licenses, leases, telecommunications, software, hardware, and other related infrastructure required for the continued complete operation of the Document Management system, within ninety (90) days from receipt of the State’s request</t>
  </si>
  <si>
    <t>Provide the State with all existing documents, data, files and other pertinent information necessary for the new vendor(s) to perform required services</t>
  </si>
  <si>
    <t>Maintain all project documents and solution documentation, current and archived, electronically on a SharePoint or similar State acceptable collaboration software product, readily accessible by the State</t>
  </si>
  <si>
    <t>Provide comprehensive documentation for all software and hardware provided as part of the solution</t>
  </si>
  <si>
    <t>Provide to the State complete, accurate, and timely documentation of the operational system(s)</t>
  </si>
  <si>
    <t>Develop a standard format for uniform presentation of all system and user documentation</t>
  </si>
  <si>
    <t>Prepare documentation in accordance with the State's timeliness and quality standards</t>
  </si>
  <si>
    <t>Provide user and system documents in final form, maintaining availability through online help facilities, for use in the Installation and Testing Phase as part of User Acceptance Testing (UAT)</t>
  </si>
  <si>
    <t>Provide a complete online accessible Data Dictionary including, but not limited to, definitions of all data elements and tables where they reside</t>
  </si>
  <si>
    <t>Review and update all manuals periodically, to determine if clarifications and updates are needed including, but not limited to, internal procedure manuals and operating procedures manuals</t>
  </si>
  <si>
    <t>Review the disengagement Transition Plan from the current vendor</t>
  </si>
  <si>
    <t>Plan and perform vendor phase-in and phase-out transition activities</t>
  </si>
  <si>
    <t>Provide a Transition Plan to be reviewed and approved by the State prior to the start of transition</t>
  </si>
  <si>
    <t>Provide business and technical transition project management services through appropriate staff responsible for managing the Transition Plan</t>
  </si>
  <si>
    <t>Prepare and submit modifications to the operational procedures as appropriate to the State for approval</t>
  </si>
  <si>
    <t>Develop a comprehensive check-off list of all vendor start-up activities</t>
  </si>
  <si>
    <t>Report the status of project activities against a detailed implementation plan which shall identify critical implementation benchmarks and contingency plans in the event that critical benchmark dates will be missed</t>
  </si>
  <si>
    <t>Schedule and conduct meetings to review plans and documentation requirements during the transition/phase-in period of this contract</t>
  </si>
  <si>
    <t>Provide business and technical transition project management services during the transition</t>
  </si>
  <si>
    <t>Execute the approved Transition Plan</t>
  </si>
  <si>
    <t>Complete State form RFC for all system changes including upgrades, system patches, and monthly updates</t>
  </si>
  <si>
    <t>Submit reports for server and network performance and trend analysis to ensure that there are no bottlenecks in the network and servers</t>
  </si>
  <si>
    <t>Change Management</t>
  </si>
  <si>
    <t>Adhere to the change management process and requirements including, but not limited to, review and approval of change requests being released into production and post-implementation review changes</t>
  </si>
  <si>
    <t>Document change requests utilizing a format and process approved by the State</t>
  </si>
  <si>
    <t>Complete all applicable fields on the State approved change request template accurately within a timeframe defined by the State</t>
  </si>
  <si>
    <t>Submit a change request for any identified deficiency within three (3) business days or within a timeframe defined by the State</t>
  </si>
  <si>
    <t>Develop a Deliverable Expectation Document or an Impact Analysis Document in response to change requests that includes estimates for effort, resources, costs and impacts to system</t>
  </si>
  <si>
    <t>Maintain the change request process and ensure that the process and testing results comply with specified quality and timeliness standards</t>
  </si>
  <si>
    <t>Develop recommendations to suggest best practices enhancements, accompanied by a written cost/benefit analysis, on a scheduled determined by the State</t>
  </si>
  <si>
    <t>Provide necessary resources to the State to assist in the coordination of the changes including, but not limited to, presenting the proposed change to the State and other designated vendors for review and planning purposes</t>
  </si>
  <si>
    <t>Ensure that there is adequate forward scheduling of change to accommodate the State and any impacted vendors</t>
  </si>
  <si>
    <t>Notify the State of any requirements gathering, design, and walk-through meetings, and allow authorized State staff to participate</t>
  </si>
  <si>
    <t>Provide a weekly report that includes a listing of each outstanding change request along with State requested documentation</t>
  </si>
  <si>
    <t>Communication Management</t>
  </si>
  <si>
    <t>Develop an approved Communication Management Plan for communication needs and expectations</t>
  </si>
  <si>
    <t>Execute approved Communication Management Plan</t>
  </si>
  <si>
    <t>Conduct meetings as directed by the State in order to share information and updates on program and vendor-related issues and to report on current action items</t>
  </si>
  <si>
    <t>Coordinate activities necessary for the scheduling and management of ad hoc meetings as directed by the State</t>
  </si>
  <si>
    <t>Require key personnel participation in meetings as directed by the State</t>
  </si>
  <si>
    <t>Submit status meeting agenda and status report to State at least one (1) business day prior to the meeting and subsequently prepare the meeting minutes in a format and within a predefined time approved by the State, but no later than within ten (10) business days of the meeting</t>
  </si>
  <si>
    <t>Cost Management</t>
  </si>
  <si>
    <t>Administer and develop a cost management plan for the project</t>
  </si>
  <si>
    <t>Maintain a cost management plan for the project</t>
  </si>
  <si>
    <t>Issue Management</t>
  </si>
  <si>
    <t>Adhere to the Issue Management process and requirements</t>
  </si>
  <si>
    <t>Provide an automated issue tracking system to identify and track all issues</t>
  </si>
  <si>
    <t>Document the discovery of any issue within one (1) calendar day of discovery</t>
  </si>
  <si>
    <t>Track all issues in the issue tracking system</t>
  </si>
  <si>
    <t>Provide necessary resources to the State to assist in the coordination and resolution of the issues</t>
  </si>
  <si>
    <t>Provide resources adequate to resolve issues in a timely manner based upon State priorities and schedule</t>
  </si>
  <si>
    <t>Prepare and submit weekly issue management reports as part of the Weekly Status Report or as a separate report on a frequency requested by the State</t>
  </si>
  <si>
    <t>Quality Management</t>
  </si>
  <si>
    <t>Collaborate with the State and other designated vendors to define quality measures to include the required service level objectives, the process of measuring them, and the process to be carried out in the event that they are not met</t>
  </si>
  <si>
    <t>Develop an approved Quality Management Plan that focuses on being proactive and preventing problems rather than allowing problems to occur</t>
  </si>
  <si>
    <t>Establish cooperative working relationship between the project team including, but not limited to, the other vendors</t>
  </si>
  <si>
    <t>Review to identify and correct errors in work products and deliverables</t>
  </si>
  <si>
    <t>Ensure that work products and deliverables meet business objectives, end-user expectations, and defined requirements</t>
  </si>
  <si>
    <t>Employ quality methods and controls</t>
  </si>
  <si>
    <t>Initiate quality improvement recommendations</t>
  </si>
  <si>
    <t>Provide a well-researched and clearly-explained root-cause analysis (RCA) for any issue including, but not limited to, a description of problem, action plan to be taken, and measures that will be taken to prevent such a problem in the future</t>
  </si>
  <si>
    <t>Monitor quality continually and audit operations to ensure accuracy throughout the life cycle of the project</t>
  </si>
  <si>
    <t>Implement continual quality improvement activities that include corrective action plans for identified deficiencies</t>
  </si>
  <si>
    <t>Provide a report within ninety (90) calendar days of receipt of the audit or on a schedule agreed to by the State detailing the corrective measures undertaken to respond to audit findings</t>
  </si>
  <si>
    <t>Resource Management</t>
  </si>
  <si>
    <t>Develop and adhere to an approved Project Resource Staffing Plan</t>
  </si>
  <si>
    <t>Administer and maintain the approved project staffing including, but not limited to, provision of adequate staffing during every phase of the contract</t>
  </si>
  <si>
    <t>Update the Project Resource Staffing Plan annually for approval by the State</t>
  </si>
  <si>
    <t>Maintain responsibility for all costs related to providing staff necessary to meet the requirements in this RFP including, but not limited to, staff, staff expenses, staff overhead, staff travel, or any related staff expenses, except as specifically provided in the contract</t>
  </si>
  <si>
    <t>Ensure that all staff clearly understand the initial and ongoing roles and responsibilities</t>
  </si>
  <si>
    <t>Minimize the impact to project progress resulting from staff turnover</t>
  </si>
  <si>
    <t>Propose a replacement of key positions that meets state approval within 7 (seven) calendar days of the termination date of employment of any given key staff member</t>
  </si>
  <si>
    <t>Provide written notification to the State of any vacancies of key positions within five (5) business days of receiving the key staff person's notice to terminate employment or five (5) business days before the vacancy occurs, whichever occurs first</t>
  </si>
  <si>
    <t>Risk Management</t>
  </si>
  <si>
    <t>Develop a Risk Management Plan based on the standard established and approved by the State</t>
  </si>
  <si>
    <t>Continually use the approved Risk Management Plan</t>
  </si>
  <si>
    <t>Time Management</t>
  </si>
  <si>
    <t>Develop, maintain, and administer a time management plan throughout the project</t>
  </si>
  <si>
    <t>Scope Management</t>
  </si>
  <si>
    <t>Provide requirements traceability software and develop and maintain the software</t>
  </si>
  <si>
    <t>Provide a dedicated, experienced project team for the life of the project</t>
  </si>
  <si>
    <t>Work collaboratively to prepare, submit, and obtain approval for individual Project Management approaches and plans</t>
  </si>
  <si>
    <t>Comply with all laws, policies, procedures, and standards dictated by the State in meeting the goals and objectives of the EDMS</t>
  </si>
  <si>
    <t>Work collaboratively to execute and maintain individual Project Management approaches and plans</t>
  </si>
  <si>
    <t>Manage all activities to the approved project management plans</t>
  </si>
  <si>
    <t>Submit for review and approval all changes to the approved project management plans</t>
  </si>
  <si>
    <t>Demonstrate the ability to administer the project management plan, monitor and control project work, change control, and close the project</t>
  </si>
  <si>
    <t>Prepare for and conduct requirements confirmation sessions with all necessary State Management, SMEs, and other vendors</t>
  </si>
  <si>
    <t>Prepare and deliver for approval the Requirements Traceability Matrix and the Basis for Decision Document to support confirmed requirements</t>
  </si>
  <si>
    <t>Maintain and collaborate with the State in populating the Requirements Traceability Matrix</t>
  </si>
  <si>
    <t>Provide the State, its designees, and vendors access to the appropriate environments to support all testing cycles and testing needs identified in this RFP</t>
  </si>
  <si>
    <t>Provide all equipment, facilities, staffing, training policies, and procedures necessary to maintain the environments throughout the life of the contract</t>
  </si>
  <si>
    <t>Provide a solution with easily expandable storage capacity</t>
  </si>
  <si>
    <t>Create and follow a clear escalation procedure through the appropriate chain of command to ensure that the production issue is getting the appropriate attention to meet the level of urgency</t>
  </si>
  <si>
    <t>Establish, implement, manage and maintain the metadata development and maintenance approach, metadata and standards</t>
  </si>
  <si>
    <t>Publish the metadata standards, data standards, structure data standards, and vocabulary standards</t>
  </si>
  <si>
    <t>Provide plans, and coordinate with IOT staff, for regular backup and maintenance schedule for network and server, specifying the tools/techniques for performing this scheduled maintenance of the servers and network equipment</t>
  </si>
  <si>
    <t>Provide Master Test Plan covering approach and methodology for all testing cycles</t>
  </si>
  <si>
    <t>Provide all deliverables specified in each testing cycle</t>
  </si>
  <si>
    <t>Address defects identified in testing cycles</t>
  </si>
  <si>
    <t>Resolve system abends during the execution of the cycle</t>
  </si>
  <si>
    <t>Manage all testing activities as directed by the State</t>
  </si>
  <si>
    <t>Assist the State users with User Acceptance, Parallel, ORR, and Pilot testing cycles</t>
  </si>
  <si>
    <t>Provide the State, its designees, and State designated vendors access to test cases and test data to facilitate execution of applicable testing cycles</t>
  </si>
  <si>
    <t>Accept test data submitted by the State on hard copy or electronic media</t>
  </si>
  <si>
    <t>Execute test data submitted by the State in the testing cycle specified by the State</t>
  </si>
  <si>
    <t>Execute system testing for all change requests to include regression testing, before changes are promoted to the production environment</t>
  </si>
  <si>
    <t>Conduct walk-throughs of system changes that are ready to be moved into the production environment including but not limited to an online demonstration and a discussion of programs that are impacted by the system change, as specified by the State</t>
  </si>
  <si>
    <t xml:space="preserve">Training </t>
  </si>
  <si>
    <t>Create a detailed Training Plan to document logistics, training structure, and approach</t>
  </si>
  <si>
    <t>Develop and submit a Training Plan that ensures appropriate and timely training of all applicable participants</t>
  </si>
  <si>
    <t>Identify training topics for users at various levels of learning (e.g. new associates, seasoned associates)</t>
  </si>
  <si>
    <t>Provide software troubleshooting self-help guides</t>
  </si>
  <si>
    <t>Identify types and levels of training by role (e.g. user, super-user, system administrator, technical support)</t>
  </si>
  <si>
    <t>Identify major training topics by role (e.g. user, super-user, system administrator, technical support)</t>
  </si>
  <si>
    <t>Identify most effective training methods for the topic and audience (e.g. classroom training, training manuals, job aids, hands-on training, e-Learning modules)</t>
  </si>
  <si>
    <t xml:space="preserve">Create all training materials </t>
  </si>
  <si>
    <t>Involve Subject Matter Experts (SMEs) in developing class materials for the courses being presented</t>
  </si>
  <si>
    <t>Involve Subject Matter Experts (SMEs) as active participants in regularly auditing the courses to ensure that trainers are knowledgeable and effective in training others in the subject matter being presented</t>
  </si>
  <si>
    <t>Submit training materials in electronic format</t>
  </si>
  <si>
    <t>Provide updated training materials when a system change or upgrade is released</t>
  </si>
  <si>
    <t>Provide all hardware, software, other equipment, and materials required to conduct training</t>
  </si>
  <si>
    <t>Maintain a technical training environment that is capable of supporting concurrent application training classes</t>
  </si>
  <si>
    <t>Create evaluation tools to measure success of training (e.g. knowledge checks, learner comprehension, quizzes)</t>
  </si>
  <si>
    <t>Provide training for appropriate business users by area</t>
  </si>
  <si>
    <t>Train staff to skill levels required to competently perform their job duties</t>
  </si>
  <si>
    <t>Provide role based training to all State designated users authorized to access, view, and use the Document Management system in their assigned work tasks</t>
  </si>
  <si>
    <t>Provide to State staff the opportunity for training on a variety of dates and times using approved training methods</t>
  </si>
  <si>
    <t>Complete training prior to the completion of Operational Readiness Review (ORR)</t>
  </si>
  <si>
    <t>Develop Frequently Asked Questions (FAQs)</t>
  </si>
  <si>
    <t>Provide additional FAQs and other training content related to the Document Management system monthly</t>
  </si>
  <si>
    <t>12</t>
  </si>
  <si>
    <t>Update Frequently Asked Questions (FAQs) quarterly</t>
  </si>
  <si>
    <t>Categorize FAQs by topic to assist stakeholders with common questions regarding the Document Management system</t>
  </si>
  <si>
    <t>Provide trained staff with the skill levels needed to ensure full preparedness for the performance of all training responsibilities</t>
  </si>
  <si>
    <t>Provide adequate staff to meet the needs of the required training program activities</t>
  </si>
  <si>
    <t>Update the training manual on a State defined timeframe</t>
  </si>
  <si>
    <t>Store training manuals electronically</t>
  </si>
  <si>
    <t>Utilize the most current material available when selecting item(s) for use in training course/classes</t>
  </si>
  <si>
    <t>Submit a Monthly Training Status Report</t>
  </si>
  <si>
    <t>Application Architecture</t>
  </si>
  <si>
    <t>Provide environments to facilitate all requirements identified in this RFP, including but not limited to training, testing cycles, and testing needs</t>
  </si>
  <si>
    <t>Document and provide vendor SDLC methodology</t>
  </si>
  <si>
    <t>Develop a structured release schedule for implementation of new functionality</t>
  </si>
  <si>
    <t>Adhere to the Bureau of Motor Vehicles Personal Information Security Standard Operating Procedure (SOP)</t>
  </si>
  <si>
    <t>Adhere to the Bureau of Motor Vehicles Policy 2008 – 013 Personal Information Security</t>
  </si>
  <si>
    <t>Adhere to State of Indiana statute relating to Privacy and Disclosure of Bureau Records (IC 9-14-13)</t>
  </si>
  <si>
    <t>Adhere to the policies and standards defined in the IOT Information Security Framework</t>
  </si>
  <si>
    <t>Adhere to BMV/C Policy 2014 – 001 Information Security Policy</t>
  </si>
  <si>
    <t>Overview</t>
  </si>
  <si>
    <t>Accuracy of process</t>
  </si>
  <si>
    <t>Compliant with Indiana Law in all activities</t>
  </si>
  <si>
    <t>Compliant with all requirements for privacy and security in all activities</t>
  </si>
  <si>
    <t>Breaches in data access</t>
  </si>
  <si>
    <t>Customer satisfaction with process activities and results</t>
  </si>
  <si>
    <t>99% of process activities and results</t>
  </si>
  <si>
    <t xml:space="preserve">100% compliance            </t>
  </si>
  <si>
    <t>100% compliance with privacy and security regulations</t>
  </si>
  <si>
    <t>No data access breaches</t>
  </si>
  <si>
    <t>Within fifteen (15) minutes of the breach</t>
  </si>
  <si>
    <t>(TBD during requirements validation sessions)</t>
  </si>
  <si>
    <t>Initiate disengagement plan at least six (6) months prior to the contract expiration date or upon thirty (30) day written notice from the State</t>
  </si>
  <si>
    <t>Update documentation throughout all phases of the vendor's SDLC</t>
  </si>
  <si>
    <t>Update operating procedure manuals throughout all phases of the vendor's SDLC</t>
  </si>
  <si>
    <t>Assist the State in identifying policy changes at the local, State, and Federal levels</t>
  </si>
  <si>
    <t>Provide all necessary support, both technical and programmatic, to facilitate the correct conversion of all required data from the current system, Fortis</t>
  </si>
  <si>
    <t>Establish a legacy document disposal plan to address the destruction of documents including hard copy files, microfilm,  microfiche, and comfilm</t>
  </si>
  <si>
    <t>Provide appropriate staff, including at least one management level resource, to be responsible for the completion of the transition plan</t>
  </si>
  <si>
    <t>M</t>
  </si>
  <si>
    <t>Manage the time constraints of the project</t>
  </si>
  <si>
    <t>Manage costs of the project</t>
  </si>
  <si>
    <t>Assign sufficient staff to conduct the quality assurance (QA) process who are independent of those performing the work</t>
  </si>
  <si>
    <t xml:space="preserve">Staff must successfully clear the BMV/C criminal background checks and pay for associated checks </t>
  </si>
  <si>
    <t>Replace any employee on the project with a background unacceptable to the State</t>
  </si>
  <si>
    <t>Provide monthly operations status reports for each business process managed by the vendor addressing operations, outstanding issues, and action items and other content specified by the State at least one (1) day prior to meeting to allow for State review</t>
  </si>
  <si>
    <t>Pre-filled</t>
  </si>
  <si>
    <t>Check the appropriate column using the following key.</t>
  </si>
  <si>
    <t>CC</t>
  </si>
  <si>
    <t>VC</t>
  </si>
  <si>
    <t>EE</t>
  </si>
  <si>
    <t>C</t>
  </si>
  <si>
    <t>NS</t>
  </si>
  <si>
    <t>In Productive Use?</t>
  </si>
  <si>
    <t>Comments</t>
  </si>
  <si>
    <t>ID</t>
  </si>
  <si>
    <t>Recom-mendation #</t>
  </si>
  <si>
    <t>Respondent Comments</t>
  </si>
  <si>
    <t>Sub-Category</t>
  </si>
  <si>
    <t>Agree to Provide? (Y/N)</t>
  </si>
  <si>
    <t>Ability for users to develop and maintain administrative workgroups</t>
  </si>
  <si>
    <t>Ability for users to maintain assignments to administrative workgroups</t>
  </si>
  <si>
    <t>Ability to assign work queues to workgroups, based on criteria defined by the State</t>
  </si>
  <si>
    <t>Allows users to define rules for work assignment routing and work assignment priorities</t>
  </si>
  <si>
    <t>Capture work assignments for resolution to different workgroups or users</t>
  </si>
  <si>
    <t>Define sets of activities or procedures for specified categories of work assignments or work groups</t>
  </si>
  <si>
    <t>Store work assignments for resolution to different work groups or authorized users</t>
  </si>
  <si>
    <t>Provide work-routing capabilities</t>
  </si>
  <si>
    <t>Distribute work assignments for resolution to different groups or users</t>
  </si>
  <si>
    <t>Automatically route documents or images to the next sequential work queue</t>
  </si>
  <si>
    <t>Manage work assignments for resolution to different groups, authorized users, external parties, and subcontractors, as defined by the State</t>
  </si>
  <si>
    <t>Provide work assignment escalation management</t>
  </si>
  <si>
    <t>Route requests to other workgroups or users during the life cycle of the work</t>
  </si>
  <si>
    <t>Automatically route work items to the next responsible user or workgroup upon the completion of a predefined event or process</t>
  </si>
  <si>
    <t>Provide the ability to change key data related to work item to trigger a re-route or transfer to a different workgroup</t>
  </si>
  <si>
    <t>Support reassignment of work to another authorized user or work group when a user is unavailable</t>
  </si>
  <si>
    <t>Track work assignments for resolution to different groups, authorized users, external parties, subcontractors</t>
  </si>
  <si>
    <t>Ensure that key information including, but not limited to, name, email address, phone number, and job title are in sync with the BMV/C Active Directory</t>
  </si>
  <si>
    <t>Manage work queues for each work group for routing of requests</t>
  </si>
  <si>
    <t>Support prioritization of work queues, as defined by the State</t>
  </si>
  <si>
    <t>Provide flexible and on demand sorting of the work assignments in work queues by data fields</t>
  </si>
  <si>
    <t>Provide audit tracking of all work items</t>
  </si>
  <si>
    <t>Provide workflow integration to allow workflows to be configured for creation, approval, and distribution of documents</t>
  </si>
  <si>
    <t>Provide the ability to set time-based alarms and reminders</t>
  </si>
  <si>
    <t>Provide the ability to automatically notify an authorized user after certain thresholds have been met</t>
  </si>
  <si>
    <t>Provide the ability to automatically notify an authorized user when specified work items or work queues meet certain conditions including, but not limited to, severity level, status, due date, and item description</t>
  </si>
  <si>
    <t>Generate system notifications/alerts/messages to defined staff based on criteria defined by the State</t>
  </si>
  <si>
    <t>Route potential duplicate scans to exception queue for review</t>
  </si>
  <si>
    <t>Provide data fields to set document or batch status to values, including but not limited to, In Process, Complete, or On Hold</t>
  </si>
  <si>
    <t>Provide online real-time querying, retrieving, and report generation of audit trail and audit history</t>
  </si>
  <si>
    <t>Provide online real-time querying, retrieving, and report generation of operational data</t>
  </si>
  <si>
    <t>Support searches on date variations, e.g. 7/1/10 should return 07-01-10, or July 1, 2010</t>
  </si>
  <si>
    <t>Support report-print destinations including, but not limited to, printer, screen, file, and downloads</t>
  </si>
  <si>
    <t>Support ad hoc report creation and modification by data element selection</t>
  </si>
  <si>
    <t>Support the creation, inquiry, changes, and deletions of stored system generated reports</t>
  </si>
  <si>
    <t>Provide predefined and ad hoc reports in both detail and summary formats with drill-down capabilities</t>
  </si>
  <si>
    <t>Provide dashboard views of the work that gives an overview of the complete picture of the workload and work progress by department, workgroup, individual, or document type</t>
  </si>
  <si>
    <t>Provide error reports</t>
  </si>
  <si>
    <t>Provide transaction statistical reports including, but not limited to, processed transactions, completed transactions, transactions with errors, number of records accessed by user, and number of active users</t>
  </si>
  <si>
    <t>Provide system performance reports, to include accounting of all system issues and errors</t>
  </si>
  <si>
    <t>Provide user performance reports that measure process performance, throughput, and provide comparative history</t>
  </si>
  <si>
    <t xml:space="preserve">Provide status reports that provide document and workflow status </t>
  </si>
  <si>
    <t>Support ability to create reports by user, user group, branch, and department</t>
  </si>
  <si>
    <t>Provide reporting roll-up to the highest data level including, but not limited to customer, product, and transactions</t>
  </si>
  <si>
    <t>Document all BMV/C EDMS business processes</t>
  </si>
  <si>
    <t>Maintain all BMV/C EDMS business processes</t>
  </si>
  <si>
    <t>Capture user type from the BMV/C Active Directory including, but not limited to internal, external, and public organization</t>
  </si>
  <si>
    <t>Capture user information from the BMV/C Active Directory including, but not limited to name, division, location, organization, effective date, contact, and email</t>
  </si>
  <si>
    <t>Support the central management of user account access privileges based on the BMV/C Active Directory groups</t>
  </si>
  <si>
    <t>Provide administrative management functionality to define user access based on the BMV/C Active Directory groups</t>
  </si>
  <si>
    <t>Provide the ability to configure task specific user rights</t>
  </si>
  <si>
    <t>Support different privileges to view or mask specified data  such as Social Security Number or Financial Information</t>
  </si>
  <si>
    <t>Maintain disabled users to ensure history of user's identity and past actions</t>
  </si>
  <si>
    <t>Enforce the most restrictive set of rights/privileges or accesses needed by users/groups or processes acting on behalf of users, for the performance of specified tasks</t>
  </si>
  <si>
    <t>Limit access to view/update information based on user role, access rights, and program rules</t>
  </si>
  <si>
    <t>Support read-only user roles and allows read-only access to data</t>
  </si>
  <si>
    <t>Allow authorized users to define access to business applications, and assigns roles and responsibilities to different instances of content categories or types</t>
  </si>
  <si>
    <t>Prevent users from having multiple user-types</t>
  </si>
  <si>
    <t>Limit access to authorized devices only</t>
  </si>
  <si>
    <t>Allow a user's access to be temporarily or permanently blocked in coordination with the BMV/C Active Directory</t>
  </si>
  <si>
    <t>Allow concurrent users system access without impacting system responses or causing process degradation</t>
  </si>
  <si>
    <t>Provide an easy to navigate and configurable interface for user preferences</t>
  </si>
  <si>
    <t>Display user home page / dashboard which is configurable by user group</t>
  </si>
  <si>
    <t>Allow default views which are configurable by user group</t>
  </si>
  <si>
    <t>Allow authorized users to view multiple images simultaneously in separate windows</t>
  </si>
  <si>
    <t>Allow authorized users to view thumbnail images</t>
  </si>
  <si>
    <t>Integrate into all BMV branch locations statewide with minimal adjustment or modification to counters or other environmental or structural components</t>
  </si>
  <si>
    <t>Securely exchange customer and transaction data with all specified systems</t>
  </si>
  <si>
    <t>Ensure complete images, correct extracts of data via OCR and ICR, and correctly index images with resolution of all documents</t>
  </si>
  <si>
    <t>Automatically assign document indexes to support the most efficient document retrieval</t>
  </si>
  <si>
    <t>Facilitate re-indexing of a document to correct indexing errors</t>
  </si>
  <si>
    <t>Index documents using both full-text and field-based approaches</t>
  </si>
  <si>
    <t>Provide a direct link to and from all source document(s)</t>
  </si>
  <si>
    <t>Attach or link separate files including, but not limited to, Microsoft Word documents to the imaged document for additional clarification</t>
  </si>
  <si>
    <t>Identify duplicate scans</t>
  </si>
  <si>
    <t>Associate potential duplicate scans together</t>
  </si>
  <si>
    <t>Assign documents which were not automatically indexed to an exception queue for manual classification</t>
  </si>
  <si>
    <t>Store images in industry standard formats including, but not limited to, ASCII, BMP, GIF, HTML, JPEG, PDF, RTF, TIFF, CCITT, and XML</t>
  </si>
  <si>
    <t>Export images in various formats including but not limited to ASCII, BMP, GIF, HTML, JPEG, PDF, RTF, TIFF, CCITT, and XML</t>
  </si>
  <si>
    <t>Store document images in their original form prior to being read through an OCR and/or ICR device for data capture and input</t>
  </si>
  <si>
    <t>Scan single-sided and double-sided documents</t>
  </si>
  <si>
    <t>Scan complex submissions including mixed batches of documents of varied sizes and types</t>
  </si>
  <si>
    <t>Scan at point of receipt including but not limited to the branch front desk or through self-service scanning</t>
  </si>
  <si>
    <t>Automate inbound and outbound transmittal of images via secured email or electronic facsimiles</t>
  </si>
  <si>
    <t>Provide ability to rotate images</t>
  </si>
  <si>
    <t>Provide ability to utilize special characters</t>
  </si>
  <si>
    <t>Identify blank pages while scanning and indexing documents</t>
  </si>
  <si>
    <t>Eliminate identified blank pages during document scanning and indexing</t>
  </si>
  <si>
    <t>Work with the State to identify all documents that will be scanned and stored in the EDMS</t>
  </si>
  <si>
    <t>Display updates to work queue on dashboard in real time</t>
  </si>
  <si>
    <t>Maintain EDMS availability twenty-four (24) hours a day, seven (7) days a week, unless otherwise approved by the State</t>
  </si>
  <si>
    <t>Identify changed data, both before and after the change</t>
  </si>
  <si>
    <t>Provide online real-time viewing and printing of all audit trail and audit history information</t>
  </si>
  <si>
    <t>Record the history of inquiries, responses, changes, and other modifications to data using user-configurable online and batch audit trail functionality including, but not limited to, date and time and User IDs</t>
  </si>
  <si>
    <t>Provide configurable data fields including, but not limited to, transaction error type, transaction error description, application status, and quality verification</t>
  </si>
  <si>
    <t>Automate real-time retrieval of scanned documents, based on user-defined criteria</t>
  </si>
  <si>
    <t>Support printing imaged documents (individual or groups of documents), based on user-defined criteria</t>
  </si>
  <si>
    <t>Support jumping pages in documents via thumbnails and typing in page numbers</t>
  </si>
  <si>
    <t>Provide the ability select from a pre-defined list of common annotations</t>
  </si>
  <si>
    <t>Support the collection and storage of electronic signatures on a document</t>
  </si>
  <si>
    <t>Execute batch jobs in the order specified by the State</t>
  </si>
  <si>
    <t>Retrieve 100% of requests in real time</t>
  </si>
  <si>
    <t>Retrieve 100% of requests  within 60 seconds</t>
  </si>
  <si>
    <t>Time to retrieve online request for information stored within the last 11 - 45 years</t>
  </si>
  <si>
    <t xml:space="preserve">Time to retrieve online request for information stored within the last 10 years </t>
  </si>
  <si>
    <t>Validate system response times for online requests and searches of stored images do not exceed specified timeframes</t>
  </si>
  <si>
    <t>Facilitate re-scanning of documents and automatically associate the updated document with the original</t>
  </si>
  <si>
    <t>Scan documents of varying paper sizes and weights including envelopes</t>
  </si>
  <si>
    <t>Capture all externally received documents into the document management system accurately on the first attempt</t>
  </si>
  <si>
    <t>Produce necessary barcodes to associate all documents to a single transaction, customer or case</t>
  </si>
  <si>
    <t>Scan multiple documents in a manner to ensure that they can be indexed to the same transaction, customer, or case</t>
  </si>
  <si>
    <t>Support configurable batch or transaction delimiters based on document type or other identifiers as specified by the State</t>
  </si>
  <si>
    <t>Route confidential documents for special handling</t>
  </si>
  <si>
    <t>Allow for the creation and storage of document templates or forms</t>
  </si>
  <si>
    <t>Support online retrieval for viewing, copying, and printing</t>
  </si>
  <si>
    <t>Capture images and information through batch jobs</t>
  </si>
  <si>
    <t>Export images and information through batch jobs</t>
  </si>
  <si>
    <t>Export images and information in real time</t>
  </si>
  <si>
    <t>Provide the ability to define and modify common annotations</t>
  </si>
  <si>
    <t>Provide the ability to add free form text annotations and/or comments</t>
  </si>
  <si>
    <t>Provide the ability to add multiple annotations to the same document, maintaining a history of each annotation and the key auditing information</t>
  </si>
  <si>
    <t xml:space="preserve">Provide the ability to display the most current annotation, while also presenting the previous annotation in a unique presentation format such as grayed out historical annotation </t>
  </si>
  <si>
    <t>Provide the ability to delete document annotations</t>
  </si>
  <si>
    <t xml:space="preserve">Provide the ability to associate key auditing information with each redaction including but not limited to user id, date and time of action </t>
  </si>
  <si>
    <t>Provide functionality to view redacted information with proper security</t>
  </si>
  <si>
    <t xml:space="preserve">Provide the ability to highlight all or part of an electronic document </t>
  </si>
  <si>
    <t>Provide ability to edit highlights with proper security</t>
  </si>
  <si>
    <t>Provide functionality to edit redaction with proper security</t>
  </si>
  <si>
    <t>Provide the user with the ability to define document indexes</t>
  </si>
  <si>
    <t>Index images to support the BMV/C business processes and other State defined criteria</t>
  </si>
  <si>
    <t>Provide functionality to manually modify or correct indexing</t>
  </si>
  <si>
    <t>Index documents to facilitate document research and retrieval of all related documents</t>
  </si>
  <si>
    <t>Provide Optical Character Recognition (OCR) capability to extract data from electronic documents</t>
  </si>
  <si>
    <t>Provide Intelligent Character Recognition (ICR) capability to extract data from scanned and faxed documents</t>
  </si>
  <si>
    <t>Automatically assign document indexes to minimize the need for manual indexing</t>
  </si>
  <si>
    <t>Establish and maintain a notification protocol for all users to report any problem or issue that affects operations, data accuracy or integrity immediately</t>
  </si>
  <si>
    <t>Perform root cause analysis and problem resolution for any tickets that are escalated to the EDMS vendor</t>
  </si>
  <si>
    <t>Respond to all reported issues reported by the BMV/C</t>
  </si>
  <si>
    <t>Allow for storage of document index metadata including but not limited to creation or updated timestamp, version number, or other user defined metadata applicable to the BMV/C</t>
  </si>
  <si>
    <t>Integrate with the BMV/C's transactional system STARS</t>
  </si>
  <si>
    <t>Integrate with the BMV/C's credential issuance solution</t>
  </si>
  <si>
    <t>Integrate with the BMV/C Fraud and Security Enforcement Case Management System</t>
  </si>
  <si>
    <t>Integrate with the BMV/C partner systems</t>
  </si>
  <si>
    <t>Provide standards reports available in solution to the BMV/C</t>
  </si>
  <si>
    <t>Provide a reporting tool  that allows the BMV/C to configure their own reports</t>
  </si>
  <si>
    <t>Support the creation of reports of the lowest element within the BMV/C system (i.e., any BMV related data element)</t>
  </si>
  <si>
    <t>Support availability of reports in any internal file structure including, but not limited to, the BMV/C intranet, SFTP, and user directories</t>
  </si>
  <si>
    <t>Notify users of new reports as defined by the State</t>
  </si>
  <si>
    <t>Create up to twenty (20) customized reports as requested by the State</t>
  </si>
  <si>
    <t>Support single sign-on based on BMV/C Active Directory Authentication</t>
  </si>
  <si>
    <t>Support an authentication mechanism that complies with State security requirements and accommodates users operating within the BMV/C network domain as well as users remotely accessing the system</t>
  </si>
  <si>
    <t>Support different privileges for users to create, view, store, and update documents as needed in the BMV/C</t>
  </si>
  <si>
    <t>Follow established change management processes to evaluate Change Requests submitted by the BMV/C as needed by the Business or required by Legislative change (State and Federal)</t>
  </si>
  <si>
    <t>Provide support for all on-site functionality during all operational hours at the BMV/C</t>
  </si>
  <si>
    <t>Conduct recurring senior level business meetings quarterly, or as the BMV/C deems necessary, reporting on performance, issues, and opportunities for improved performance and functionality</t>
  </si>
  <si>
    <t xml:space="preserve">Submit training materials for BMV/C review and approval at least 60 days prior to deployment and finalization of the training schedule </t>
  </si>
  <si>
    <t>Create a training schedule that aligns with installation schedule in coordination with the BMV/C</t>
  </si>
  <si>
    <t>Submit training schedule to the BMV/C for review and approval</t>
  </si>
  <si>
    <t>Negotiate rates for licenses that do not exceed the State’s negotiated Quantity Purchase Agreement (QPA) rates with the software/hardware vendor for existing products that are in State inventory or for new products that are used in the development and operations of the BMV/C system</t>
  </si>
  <si>
    <t>Execute training in coordination with the BMV/C Organizational Development and Document Management departments</t>
  </si>
  <si>
    <t>Provide train-the-trainer training for BMV/C training personnel on using the solution, reports, and related end-user topics</t>
  </si>
  <si>
    <t>Provide training for BMV/C technical staff on routine maintenance, troubleshooting, and other technical related topics</t>
  </si>
  <si>
    <t>Provide adequate storage and capacity to maintain system reliability and speed for the BMV/C's current and anticipated volume of transactions and data</t>
  </si>
  <si>
    <t>Submit release schedule to the BMV/C for review</t>
  </si>
  <si>
    <t>Modify release schedule as required by the BMV/C</t>
  </si>
  <si>
    <t>Technical Proposal Instructions</t>
  </si>
  <si>
    <t xml:space="preserve">Respondent Name: </t>
  </si>
  <si>
    <t>(Populate name and it will carry through workbook.)</t>
  </si>
  <si>
    <t>Instructions</t>
  </si>
  <si>
    <t>Foundation Requirements Response Fields</t>
  </si>
  <si>
    <t>Field</t>
  </si>
  <si>
    <t>Definition</t>
  </si>
  <si>
    <t>Pre-filled. Numbered future state process steps available in the Bidder's Library</t>
  </si>
  <si>
    <t>Pre-filled. Recommendations available in the Bidder's Library</t>
  </si>
  <si>
    <t>Document Management Requirements Response Fields</t>
  </si>
  <si>
    <t xml:space="preserve">Provide a solution that supports the BMV/C current OS (Windows 7) or higher
</t>
  </si>
  <si>
    <t>Ensure that installed software and licenses are kept current and be responsible for testing all software updates to ensure that the system or software are not impacted by the changes</t>
  </si>
  <si>
    <t>Integrate hardware, software and services with other BMV/C systems by participating fully in developing, implementing and maintaining a cohesive and workable plan that ensures availability to the solutions and services to support the business operations</t>
  </si>
  <si>
    <t>Use BMV/C Active Directory authentication for user access</t>
  </si>
  <si>
    <t>Identify, establish and maintain the hardware/software/middleware components and maintenance plan for the EDMS</t>
  </si>
  <si>
    <t>Establish and maintain a continuous quality improvement process for the EDMS</t>
  </si>
  <si>
    <t xml:space="preserve">Develop and maintain the network architecture and documentation for the EDMS </t>
  </si>
  <si>
    <t>Submit for approval any planned deviations from the guidelines and standards</t>
  </si>
  <si>
    <t>Record and submit technical documentation as deliverables</t>
  </si>
  <si>
    <t>Document all processes including but not limited to expected inputs, data types expected, possible alternate flows, and outputs</t>
  </si>
  <si>
    <t>Create and maintain a data architecture plan that includes the application of a logical data model, data definition/dictionary, metadata development and maintenance approach, data standards, structure data standards, vocabulary standards, data sharing standards, and data security standards</t>
  </si>
  <si>
    <t>Ensure software is compatible with current IOT server recommendations</t>
  </si>
  <si>
    <t>Conduct assessment to determine impacts of server upgrades to the EDMS</t>
  </si>
  <si>
    <t>Provide recommended end of life cycle for all hardware and software proposed as part of this project</t>
  </si>
  <si>
    <t>Provide EDMS patches as issues are identified by the vendor or the BMV/C in accordance with the BMV/C patch schedule</t>
  </si>
  <si>
    <t>Provide a fault tolerant solution that includes the consideration of redundancies for production and disaster recovery environments</t>
  </si>
  <si>
    <t>Perform regular capacity planning to ensure that proposed EDMS is sized appropriately for the State workload</t>
  </si>
  <si>
    <t>Track and report on the capacity and utilization of the EDMS</t>
  </si>
  <si>
    <t>Indicate using a Y or N whether or not respondent agrees to provide that requirement. 
Note: If requirement is not applicable based on the proposed solution, indicate that respondent will not provide, and provide additional detail in Respondent Comments.</t>
  </si>
  <si>
    <t>Respondent may include a brief statement as to whether it meets, exceeds, or does not agree with that requirement
Note: If any requirement is not applicable based on the proposed solution, the respondent must indicate via a N in the Agree to Provide column and provide explanation in Respondent Comments.</t>
  </si>
  <si>
    <t>Prepare and submit to the BMV/C for approval the project management plans for meeting the goals and objectives regarding Document Management</t>
  </si>
  <si>
    <t xml:space="preserve">Provide the ability to associate key auditing information with each annotation action including but not limited to user ID, date and time of action </t>
  </si>
  <si>
    <t xml:space="preserve">Provide to associate key auditing information with each highlighting action including but not limited to user ID, date, and time of action </t>
  </si>
  <si>
    <t>Purge data that is beyond the defined retention period</t>
  </si>
  <si>
    <t>Scan documents with the option to scan in true color, grayscale, and black and white</t>
  </si>
  <si>
    <t>Identify multiple versions of the same document, regardless of layout or unique barcode</t>
  </si>
  <si>
    <t>Manage batching and scanning of documents</t>
  </si>
  <si>
    <t>Automatically assign unique batch numbering and batch naming conventions</t>
  </si>
  <si>
    <t>Allow automated import of batches into image-based workflow that supports mixed types of forms/transactions within a batch</t>
  </si>
  <si>
    <t>Support on-screen notification of, at a minimum, data saves, data validation errors, and other mandatory fields</t>
  </si>
  <si>
    <t>Capture documents in electronic format and associate date stamps, digital stamps, and time stamps</t>
  </si>
  <si>
    <t>Capture documents in multiple formats including but not limited to ASCII, BMP, GIF, HTML, JPEG, PDF, RTF, TIFF, CCITT, and XML</t>
  </si>
  <si>
    <t>Capture images from sources including, but not limited to scanners, faxes, mobile devices, web portals, and web applications</t>
  </si>
  <si>
    <t>Display the captured image at a size large enough for the user to validate image quality upon completion of scan</t>
  </si>
  <si>
    <t>Allow user to confirm that the captured image may be saved</t>
  </si>
  <si>
    <t>Validate that captured documents are acceptable including checks for legibility, folded pages, and orientation</t>
  </si>
  <si>
    <t>Provide ability to zoom and size images</t>
  </si>
  <si>
    <t>Store images from sources including, but not limited to scanners, faxes, mobile devices, web portals, and web applications</t>
  </si>
  <si>
    <t>Reproduce scanned documents in true color, grayscale, or black and white</t>
  </si>
  <si>
    <t>Allow authorized users to view multiple formats including but not limited to ASCII, BMP, GIF, HTML, JPEG, PDF, RTF, TIFF, CCITT, and XML</t>
  </si>
  <si>
    <t>Automatically index documents, as specified by the State</t>
  </si>
  <si>
    <t>Automatically index from bar codes or other special characters</t>
  </si>
  <si>
    <t>Provide ability to manually index documents when unable to automatically index</t>
  </si>
  <si>
    <t>Associate electronic documents together, as specified by the State</t>
  </si>
  <si>
    <t>Provide Application Oriented OCR that allows for capturing rich information contained in color images such as Driver's Licenses, ID cards, invoices, screenshots, mobile device screenshots and other types of images</t>
  </si>
  <si>
    <t>Capture data from the common document types including but not limited to Resident Alien &amp; Permanent Resident Cards (I-551), Social Security Administration Statements, U.S. Passports / Passport Cards, birth certificates, and marriage certificates and populate forms with this information appropriately</t>
  </si>
  <si>
    <t>Convert any document, as specified by the State, into machine editable text to facilitate searching, highlighting, and copying text</t>
  </si>
  <si>
    <t>Ensure quality, legibility, and resolution of all documents</t>
  </si>
  <si>
    <t>Provide industry standard application interfaces including, but not limited to, SOAP and REST web service technologies</t>
  </si>
  <si>
    <t>Extract existing customer information from STARS based off transaction, driver's license number, or other criteria as defined by the State</t>
  </si>
  <si>
    <t>Integrate with STARS to auto populate transaction information from relevant data from scanned documents</t>
  </si>
  <si>
    <t>Provide a means to correct errors while ensuring data integrity between the EDMS and BMV/C systems (i.e., where customer records are merged or unmerged, both systems should reflect the same customer detail)</t>
  </si>
  <si>
    <t>Integrate with the State of Indiana and Federal agency systems as required</t>
  </si>
  <si>
    <t>Provide report of transaction volumes and errors by branch, scanner, and user</t>
  </si>
  <si>
    <t>Provide the capability to save search criteria for reuse, modify stored searches, and apply further criteria to the search</t>
  </si>
  <si>
    <t>Prevent multiple users from editing the same document simultaneously</t>
  </si>
  <si>
    <t>Manage all key workflow activities by time stamping, matching, and indexing to the appropriate user or stakeholder and notating with the user ID</t>
  </si>
  <si>
    <t>Organize work items into work queues</t>
  </si>
  <si>
    <t>Track workflows and produce statistics</t>
  </si>
  <si>
    <t>Use applicable IOT provided software, including but not limited to anti-virus software, with the ability to be updated on a regular basis</t>
  </si>
  <si>
    <t>Receive software updates as required by Indiana Office of Technology (IOT) and be responsible for testing the updates to ensure that the EDMS software was not impacted by the changes</t>
  </si>
  <si>
    <t xml:space="preserve">Notify the BMV/C of EDMS software updates as they become available and advise the State of the potential benefits of the enhancements or upgrades </t>
  </si>
  <si>
    <t>Update the EDMS at no additional cost to the State with no degradation to existing versions</t>
  </si>
  <si>
    <t>Develop an upgrade release plan that is coordinated with the BMV/C release schedule</t>
  </si>
  <si>
    <t xml:space="preserve">Provide on-premise software that is hosted within the State's data center or provide a cloud hosted solution that is FedRAMP certified </t>
  </si>
  <si>
    <t>Analyze the BMV/C's anticipated volume of transactions and data and make recommendations for upgrades or change as necessary</t>
  </si>
  <si>
    <t>Develop user and data storage capacity plan at the time of project planning</t>
  </si>
  <si>
    <t>Perform two (2) rounds of performance stress testing with production load to execute the user and data storage capacity plan at least three (3) months prior to "Go-Live"</t>
  </si>
  <si>
    <t>Automatically monitor for production delays or issues and notify designated users</t>
  </si>
  <si>
    <t>Support generation of reports for all BMV/C requirements in this RFP</t>
  </si>
  <si>
    <t>Provide audit reports for all changes and deletions of documents and associated information</t>
  </si>
  <si>
    <t>Provide a document inventory report to include, but not be limited to, document type, document name, document ID number, and customer number</t>
  </si>
  <si>
    <t>Provide headers, footers, date, time stamps, and page numbers  on reports generated</t>
  </si>
  <si>
    <t>Support report creation functionality including, but not limited to batch and real-time</t>
  </si>
  <si>
    <t>Support reporting where date range can be selected</t>
  </si>
  <si>
    <t>Support standard/recurring reporting</t>
  </si>
  <si>
    <t>Provide the capability to access reports online and in printed formats</t>
  </si>
  <si>
    <t>Provide range searches for index dates and numbers</t>
  </si>
  <si>
    <t>Archive specific reports for a State specified period of time</t>
  </si>
  <si>
    <t>Utilize the environments as specified in the Systems Environment section of this RFP</t>
  </si>
  <si>
    <t>Provide plans for a regular backup and maintenance schedule for the EDMS.  The vendor must also specify the tools/techniques for performing this scheduled maintenance of the servers and network equipment.  Coordination with IOT staff will be required if the vendor proposes to host their application in the IOT data center.  Refer to the Business Continuity and Disaster Recovery section of this RFP</t>
  </si>
  <si>
    <t>Update the system, user, and other appropriate documentation to reflect system changes as changes take place, as part of the Change Management process as specified in the Project Management section of this RFP no later than ten (10) business days after executing the change</t>
  </si>
  <si>
    <t>Convert legacy documentation, microfilm, microfiche, and comfilm into an electronic format that facilitates word search, indexing, and image storage and retrieval capabilities as described in the Document Management section of this RFP</t>
  </si>
  <si>
    <t>Validate that the solution conforms to the United States Access Board Section 508(c)(3)</t>
  </si>
  <si>
    <r>
      <t xml:space="preserve">1.  Respondents should only populate the </t>
    </r>
    <r>
      <rPr>
        <b/>
        <sz val="10"/>
        <color indexed="8"/>
        <rFont val="Garamond"/>
        <family val="1"/>
      </rPr>
      <t>YELLOW</t>
    </r>
    <r>
      <rPr>
        <sz val="10"/>
        <color theme="1"/>
        <rFont val="Garamond"/>
        <family val="1"/>
      </rPr>
      <t xml:space="preserve"> shaded cells in the tabs. Return a working Excel file with your proposal.  Proposals submitted without a working copy of this Excel file may be deemed unresponsive. All </t>
    </r>
    <r>
      <rPr>
        <b/>
        <sz val="10"/>
        <color rgb="FFFF0000"/>
        <rFont val="Garamond"/>
        <family val="1"/>
      </rPr>
      <t>red text</t>
    </r>
    <r>
      <rPr>
        <sz val="10"/>
        <color theme="1"/>
        <rFont val="Garamond"/>
        <family val="1"/>
      </rPr>
      <t xml:space="preserve"> shown in YELLOW shaded cells represent samples and/or examples. The provided red text samples and examples should be replaced or removed in the submitted Technical Proposal.</t>
    </r>
  </si>
  <si>
    <r>
      <t>Modifiable</t>
    </r>
    <r>
      <rPr>
        <sz val="10"/>
        <color theme="1"/>
        <rFont val="Garamond"/>
        <family val="1"/>
      </rPr>
      <t>: Requirement is available and can be configured by the Vendor, but will require some level of modification.</t>
    </r>
  </si>
  <si>
    <r>
      <t>Expandable/Extensible</t>
    </r>
    <r>
      <rPr>
        <sz val="10"/>
        <color theme="1"/>
        <rFont val="Garamond"/>
        <family val="1"/>
      </rPr>
      <t>: Software/Solution can be easily expanded or extended with a third-party product to meet new requirements</t>
    </r>
  </si>
  <si>
    <r>
      <t xml:space="preserve">Custom: </t>
    </r>
    <r>
      <rPr>
        <sz val="10"/>
        <color theme="1"/>
        <rFont val="Garamond"/>
        <family val="1"/>
      </rPr>
      <t>Requirement is not available and would have to be customized for the State.</t>
    </r>
  </si>
  <si>
    <r>
      <t xml:space="preserve">Not Supported: </t>
    </r>
    <r>
      <rPr>
        <sz val="10"/>
        <color theme="1"/>
        <rFont val="Garamond"/>
        <family val="1"/>
      </rPr>
      <t>Requirement is not supported and will not be modified or expanded to meet the requirement during this project.</t>
    </r>
  </si>
  <si>
    <r>
      <t>Enter</t>
    </r>
    <r>
      <rPr>
        <b/>
        <sz val="10"/>
        <color theme="1"/>
        <rFont val="Garamond"/>
        <family val="1"/>
      </rPr>
      <t xml:space="preserve"> </t>
    </r>
    <r>
      <rPr>
        <sz val="10"/>
        <color theme="1"/>
        <rFont val="Garamond"/>
        <family val="1"/>
      </rPr>
      <t>Yes or No.  Each requirement must be in production and currently in use by a client.</t>
    </r>
  </si>
  <si>
    <r>
      <t xml:space="preserve">Coordinate any EDMS implementation of integration to existing and future BMV/C systems with the BMV/C </t>
    </r>
    <r>
      <rPr>
        <sz val="10"/>
        <color theme="1"/>
        <rFont val="Garamond"/>
        <family val="1"/>
      </rPr>
      <t>Information Technology Department’s (ITD) agile SDLC</t>
    </r>
  </si>
  <si>
    <t>Foundation Requirements Response</t>
  </si>
  <si>
    <t>Document Management Requirements Response</t>
  </si>
  <si>
    <t>RFP 18-017, Electronic Document Management Solution</t>
  </si>
  <si>
    <t>Attachment F2 - Technical Proposal Template</t>
  </si>
  <si>
    <t>Key Performance Measures Response</t>
  </si>
  <si>
    <t>Agree to Meet? (Y/N)</t>
  </si>
  <si>
    <t>Threshold</t>
  </si>
  <si>
    <t>Key Performance Measure</t>
  </si>
  <si>
    <t>Indicate using a Y or N whether or not respondent agrees to that KPM. 
Note: If requirement is not applicable based on the proposed solution, indicate that respondent will not provide, and provide additional detail in Respondent Comments.</t>
  </si>
  <si>
    <t>Key Performance Measure (KPM) Response Fields</t>
  </si>
  <si>
    <t xml:space="preserve">Attachment F2 - Technical Proposal Template </t>
  </si>
  <si>
    <t>Provide a Training plan that includes assesing training needs, developing training topics, and addressing training needs based on input of the State and other designated vendors</t>
  </si>
  <si>
    <t>Address all PMBOK knowledge areas, including Integration, Scope, Time, Cost, Quality, Human Resources, Communication, Risk, and Procurement, throughout all System Development Life Cycle (SDLC) phases, and throughout the implementation and operational phases</t>
  </si>
  <si>
    <t>Identify, report, and resolve performance issues for its entire project staff including, but not limited to, employees and subcontractors</t>
  </si>
  <si>
    <t>Provide appropriate licenses which must be transferrable to the State upon ninety (90) days' notice from the State or contract termination, for licensed software required to properly operate and maintain the application or other infrastructure</t>
  </si>
  <si>
    <t>Align Data Conversion Schedule to the vendor's System Development Life Cycle (SDLC) plan</t>
  </si>
  <si>
    <t>Make appropriate changes and/or modifications within ten (10) business days in cases where the State disapproves vendor training recommendations including, but not limited to, staff trainers, training courses, course content, presentation method, training plans, training manuals, updates, or status reports</t>
  </si>
  <si>
    <t>Ensure any electronic training modules are Shareable Content Object Reference Model (SCORM) compliant for incorporation into Electronic Learning Management (ELM) for tracking</t>
  </si>
  <si>
    <t>Maintain electronic documents and related metadata for defined retention period by document type</t>
  </si>
  <si>
    <t>Implement a storage strategy to comply with online retrieval Key Performance Measures (KPMs)</t>
  </si>
  <si>
    <t>Provide a browser-based solution that includes an easy-to-use Graphical User Interface (GUI) with context sensitive help</t>
  </si>
  <si>
    <t>Breaches in data access shall be made known to the State</t>
  </si>
  <si>
    <t xml:space="preserve">Coordinate any changes to the vendor's EDMS after initial implementations (in the Maintenance and Operations phase) with the BMV/C Information Technology Department’s (ITD) agile SDLC </t>
  </si>
  <si>
    <t>Provide EDMS hardware and software to support all business processes of the Bureau of Motor Vehicles as specified by the State</t>
  </si>
  <si>
    <t>Maintain EDMS hardware and software to support all business processes of the Bureau of Motor Vehicles as specified by the State</t>
  </si>
  <si>
    <t>Ensure that all imaging and workflow components shall meet industry standards as approved by the State</t>
  </si>
  <si>
    <t>Provide the capacity to accommodate twenty-five (25%) percent growth of users and volume, from baseline</t>
  </si>
  <si>
    <t>Utilize online and computer-based interactive training classes through a web-based user interface effective the first day of Operational Readiness Review (ORR)</t>
  </si>
  <si>
    <t>Provide a web-based COTS EDMS that requires no desktop software to be installed or configured</t>
  </si>
  <si>
    <t>Provide EDMS maintenance support twenty-four (24) hours a day, seven (7) days a week with 99% uptime</t>
  </si>
  <si>
    <t>Provide functionality to implement 90% of required functionality via configuration rather than customization</t>
  </si>
  <si>
    <t>Schedule monthly OS updates during the defined State of Indiana Maintenance window</t>
  </si>
  <si>
    <t>Successfully completed implementation of the proposed COTS EDMS, as the primary implementation vendor for at least 1 U.S. state or large complex business environment within the last 3 years</t>
  </si>
  <si>
    <t xml:space="preserve">2. For each Mandatory requirement, respondents should respond with a Yes/No asnwer and an explanation including the evidence and references supporting the response with no more than 300 words.  Please clearly identify the location of the additional documentation to support your explanations. </t>
  </si>
  <si>
    <t>3. For each Foundation requirement, respondents should indicate whether or not the respondent agrees to provide that item on the Foundation Req Response worksheet. Respondents should enter comments as necessary to provide additional information. Required fields are further defined below.</t>
  </si>
  <si>
    <t>4. The Document Management requirements are presented in the Doc Mgmt Req Response worksheet.  For each Document Management requirement, respondents should indicate whether the requirement is available via configuration, modification, or customization or if the requirement is not supported. Respondents should also indicate if the requirement is currently in production or in use by another client. Respondents should enter comments as necessary to provide additional information. Required fields are further defined below.  
If the respondent would like to provide supporting documentation, this information may be referenced by a page and paragraph number in the comment box. However, when this is done, the narrative in the comment section must contain a meaningful summary of the referenced material. The referenced document must be included as an appendix to the technical proposal with referenced sections clearly marked. If there are multiple references or multiple documents, these must be listed and organized for ease of use by the State.</t>
  </si>
  <si>
    <t>5. For each Key Performance Measure (KPM), respondents should indicate whether or not the respondent agrees to meet that item on the KPM Response worksheet. Respondents should enter comments as necessary to provide additional information. Required fields are further defined below.</t>
  </si>
  <si>
    <t xml:space="preserve">6. The BMV/C is interested in respondents with innovative solutions to address the BMV/C current and future operations.  If the current requirements can be met through an alternative, innovative solution, the respondent is encouraged to describe this innovative recommendation in the comment section for that requirement.  </t>
  </si>
  <si>
    <t>Mandatory Requirements Response</t>
  </si>
  <si>
    <r>
      <t>Vendor Configurable</t>
    </r>
    <r>
      <rPr>
        <sz val="10"/>
        <color theme="1"/>
        <rFont val="Garamond"/>
        <family val="1"/>
      </rPr>
      <t>: Requirement is available and can be configured by the Respondent.</t>
    </r>
  </si>
  <si>
    <r>
      <t>Client Configurable</t>
    </r>
    <r>
      <rPr>
        <sz val="10"/>
        <color theme="1"/>
        <rFont val="Garamond"/>
        <family val="1"/>
      </rPr>
      <t>: Requirement is available and can be configured by the Client without Respondent support or involvement.</t>
    </r>
  </si>
  <si>
    <t>Response</t>
  </si>
  <si>
    <r>
      <t>Respondent may include a brief statement as to whether it meets or exceeds each requirement; if the response is “</t>
    </r>
    <r>
      <rPr>
        <b/>
        <sz val="10"/>
        <color theme="1"/>
        <rFont val="Garamond"/>
        <family val="1"/>
      </rPr>
      <t>M</t>
    </r>
    <r>
      <rPr>
        <sz val="10"/>
        <color theme="1"/>
        <rFont val="Garamond"/>
        <family val="1"/>
      </rPr>
      <t>” or “</t>
    </r>
    <r>
      <rPr>
        <b/>
        <sz val="10"/>
        <color theme="1"/>
        <rFont val="Garamond"/>
        <family val="1"/>
      </rPr>
      <t>C</t>
    </r>
    <r>
      <rPr>
        <sz val="10"/>
        <color theme="1"/>
        <rFont val="Garamond"/>
        <family val="1"/>
      </rPr>
      <t>”, indicate whether it will meet the required timeline. Include the cost of customization in the Financial Proposal/Pricing schedule.
Comments may also include supporting documentation or an explanation of innovative solutions as described in response instructions #3 and 4 above.</t>
    </r>
  </si>
  <si>
    <r>
      <t>Develop, administer, and maintain a</t>
    </r>
    <r>
      <rPr>
        <sz val="10"/>
        <color rgb="FFFF0000"/>
        <rFont val="Garamond"/>
        <family val="1"/>
      </rPr>
      <t xml:space="preserve"> project schedule (work plan)</t>
    </r>
  </si>
  <si>
    <r>
      <t xml:space="preserve">Prepare and submit the detailed </t>
    </r>
    <r>
      <rPr>
        <sz val="10"/>
        <color rgb="FFFF0000"/>
        <rFont val="Garamond"/>
        <family val="1"/>
      </rPr>
      <t xml:space="preserve">project schedule (work plan) </t>
    </r>
    <r>
      <rPr>
        <sz val="10"/>
        <rFont val="Garamond"/>
        <family val="1"/>
      </rPr>
      <t>which addresses each phase of the System Development Life Cycle (SDLC) and identifies all integration points between all vendors and the State including but not limited to interfaces, inputs, and outputs that the vendor requires from other vendors, the State, or other entities</t>
    </r>
  </si>
  <si>
    <r>
      <t xml:space="preserve">Execute and obtain approval for the detailed </t>
    </r>
    <r>
      <rPr>
        <sz val="10"/>
        <color rgb="FFFF0000"/>
        <rFont val="Garamond"/>
        <family val="1"/>
      </rPr>
      <t>project schedule (work plan)</t>
    </r>
    <r>
      <rPr>
        <sz val="10"/>
        <rFont val="Garamond"/>
        <family val="1"/>
      </rPr>
      <t xml:space="preserve"> which addresses each phase of the System Development Life Cycle (SDLC) and identifies all integration points between all vendors and the State including but not limited to interfaces, inputs, and outputs that the vendor requires from other vendors, the State, or other entities</t>
    </r>
  </si>
  <si>
    <r>
      <t>Prepare and submit weekly updates to the</t>
    </r>
    <r>
      <rPr>
        <sz val="10"/>
        <color rgb="FFFF0000"/>
        <rFont val="Garamond"/>
        <family val="1"/>
      </rPr>
      <t xml:space="preserve"> project schedule (work plan)</t>
    </r>
  </si>
  <si>
    <r>
      <t xml:space="preserve">Prepare and submit the draft deliverables for State review and comment in accordance with the </t>
    </r>
    <r>
      <rPr>
        <sz val="10"/>
        <color rgb="FFFF0000"/>
        <rFont val="Garamond"/>
        <family val="1"/>
      </rPr>
      <t>project schedule (work plan)</t>
    </r>
  </si>
  <si>
    <r>
      <t xml:space="preserve">Prepare and submit the final deliverables for State review and approval in accordance with the </t>
    </r>
    <r>
      <rPr>
        <sz val="10"/>
        <color rgb="FFFF0000"/>
        <rFont val="Garamond"/>
        <family val="1"/>
      </rPr>
      <t>project schedule (work plan)</t>
    </r>
  </si>
  <si>
    <r>
      <t xml:space="preserve">Provide necessary resources to the State to assist in the coordination of the Integrated </t>
    </r>
    <r>
      <rPr>
        <sz val="10"/>
        <color rgb="FFFF0000"/>
        <rFont val="Garamond"/>
        <family val="1"/>
      </rPr>
      <t>project schedule (work plan)</t>
    </r>
    <r>
      <rPr>
        <sz val="10"/>
        <color rgb="FF000000"/>
        <rFont val="Garamond"/>
        <family val="1"/>
      </rPr>
      <t>, Issue Management, Change Management, and Integration Management Change Control</t>
    </r>
  </si>
  <si>
    <r>
      <t>Manage</t>
    </r>
    <r>
      <rPr>
        <sz val="10"/>
        <color rgb="FFFF0000"/>
        <rFont val="Garamond"/>
        <family val="1"/>
      </rPr>
      <t xml:space="preserve"> project schedule (work plan)</t>
    </r>
  </si>
  <si>
    <r>
      <t xml:space="preserve">Regularly report progress on key milestone and deliverable progress for </t>
    </r>
    <r>
      <rPr>
        <sz val="10"/>
        <color rgb="FFFF0000"/>
        <rFont val="Garamond"/>
        <family val="1"/>
      </rPr>
      <t>project schedule (work plan)</t>
    </r>
  </si>
  <si>
    <r>
      <t xml:space="preserve">Develop annual operations management report for each of the vendor’s business processes to present the annual </t>
    </r>
    <r>
      <rPr>
        <sz val="10"/>
        <color rgb="FFFF0000"/>
        <rFont val="Garamond"/>
        <family val="1"/>
      </rPr>
      <t xml:space="preserve">project schedule (work plan) </t>
    </r>
    <r>
      <rPr>
        <sz val="10"/>
        <color rgb="FF000000"/>
        <rFont val="Garamond"/>
        <family val="1"/>
      </rPr>
      <t>proposed for the coming year and performance assessment from the past year, in a format and delivery schedule approved by the State</t>
    </r>
  </si>
  <si>
    <r>
      <t xml:space="preserve">Prior to assumption of </t>
    </r>
    <r>
      <rPr>
        <sz val="10"/>
        <color rgb="FFFF0000"/>
        <rFont val="Garamond"/>
        <family val="1"/>
      </rPr>
      <t>EDMS</t>
    </r>
    <r>
      <rPr>
        <sz val="10"/>
        <rFont val="Garamond"/>
        <family val="1"/>
      </rPr>
      <t xml:space="preserve"> operations, execute a live demonstration of the operation of the Business Continuity Plan (BCP) that will be tested as part of Acceptance Testing</t>
    </r>
  </si>
  <si>
    <r>
      <t xml:space="preserve">Solution shall include an off-site disaster recovery option, with a high-level description of the Solution's disaster recovery processes provided, to ensure the Solution remains available for </t>
    </r>
    <r>
      <rPr>
        <sz val="10"/>
        <color rgb="FFFF0000"/>
        <rFont val="Garamond"/>
        <family val="1"/>
      </rPr>
      <t>the</t>
    </r>
    <r>
      <rPr>
        <sz val="10"/>
        <rFont val="Garamond"/>
        <family val="1"/>
      </rPr>
      <t xml:space="preserve"> BMV/C including servers, data, and the central production site which will require duplicate footprint at IOT DR Site with Failover/Failback capability, MHA preferred, that must be tested annually</t>
    </r>
  </si>
  <si>
    <r>
      <t>Develop, maintain and successfully execute the Data Conversion Schedule as part of the overall</t>
    </r>
    <r>
      <rPr>
        <sz val="10"/>
        <color rgb="FFFF0000"/>
        <rFont val="Garamond"/>
        <family val="1"/>
      </rPr>
      <t xml:space="preserve"> project schedule (work plan)</t>
    </r>
  </si>
  <si>
    <r>
      <t xml:space="preserve">Develop, maintain and successfully execute the Legacy Data Conversion Schedule as part of the overall </t>
    </r>
    <r>
      <rPr>
        <sz val="10"/>
        <color rgb="FFFF0000"/>
        <rFont val="Garamond"/>
        <family val="1"/>
      </rPr>
      <t>project schedule (work plan)</t>
    </r>
  </si>
  <si>
    <r>
      <t xml:space="preserve">Provide the State with regular transition status reports and updates according to the agreed upon </t>
    </r>
    <r>
      <rPr>
        <sz val="10"/>
        <color rgb="FFFF0000"/>
        <rFont val="Garamond"/>
        <family val="1"/>
      </rPr>
      <t xml:space="preserve">project schedule (work plan) </t>
    </r>
    <r>
      <rPr>
        <sz val="10"/>
        <color rgb="FF000000"/>
        <rFont val="Garamond"/>
        <family val="1"/>
      </rPr>
      <t>and status of the start-up check-off list</t>
    </r>
  </si>
  <si>
    <r>
      <t xml:space="preserve">Respond to 100% of reported issues within 30 </t>
    </r>
    <r>
      <rPr>
        <sz val="10"/>
        <color rgb="FFFF0000"/>
        <rFont val="Garamond"/>
        <family val="1"/>
      </rPr>
      <t>minutes</t>
    </r>
  </si>
  <si>
    <r>
      <t xml:space="preserve">Receive and store the BMV/C system unique customer IDs </t>
    </r>
    <r>
      <rPr>
        <sz val="10"/>
        <color rgb="FFFF0000"/>
        <rFont val="Garamond"/>
        <family val="1"/>
      </rPr>
      <t>(UIDs) that are issued by STARS</t>
    </r>
  </si>
  <si>
    <r>
      <t xml:space="preserve">Import documents from interfaces for inclusion in the document management system. </t>
    </r>
    <r>
      <rPr>
        <sz val="10"/>
        <color rgb="FFFF0000"/>
        <rFont val="Garamond"/>
        <family val="1"/>
      </rPr>
      <t>Files may include information for multiple UIDs that must be indexed to individual UIDs in a readable format such as a defined document template</t>
    </r>
  </si>
  <si>
    <t>Complete document upload transaction from the myBMV web portal within five (5) seconds</t>
  </si>
  <si>
    <r>
      <t>Support</t>
    </r>
    <r>
      <rPr>
        <sz val="10"/>
        <color rgb="FFFF0000"/>
        <rFont val="Garamond"/>
        <family val="1"/>
      </rPr>
      <t xml:space="preserve"> automated electronic delivery</t>
    </r>
    <r>
      <rPr>
        <sz val="10"/>
        <color rgb="FF000000"/>
        <rFont val="Garamond"/>
        <family val="1"/>
      </rPr>
      <t xml:space="preserve"> of reports via a subscription function</t>
    </r>
  </si>
  <si>
    <t>Comply with applicable Federal regulations (e.g., ADA, OSHA) throughout engagement</t>
  </si>
  <si>
    <r>
      <t>Develop a quality assurance (QA) monthly report</t>
    </r>
    <r>
      <rPr>
        <sz val="10"/>
        <color rgb="FFFF0000"/>
        <rFont val="Garamond"/>
        <family val="1"/>
      </rPr>
      <t xml:space="preserve"> to be delivered through the implementation phase </t>
    </r>
    <r>
      <rPr>
        <sz val="10"/>
        <rFont val="Garamond"/>
        <family val="1"/>
      </rPr>
      <t>that summarizes the quality assurance activities performed during the month to include, but not be limited to, a description of the activities performed, a detailed analysis of the QA review findings, statistics summarizing the findings, a discussion of problems identified and how and when the vendor plans to correct problems, steps the vendor has taken to prevent the problem from recurring, and recommendations to improve the overall process</t>
    </r>
  </si>
  <si>
    <t>Provide traceability to identify data and data fields that have been changed</t>
  </si>
  <si>
    <r>
      <rPr>
        <sz val="10"/>
        <color rgb="FFFF0000"/>
        <rFont val="Garamond"/>
        <family val="1"/>
      </rPr>
      <t>If document interaction occurs on multiple screens,</t>
    </r>
    <r>
      <rPr>
        <sz val="10"/>
        <color rgb="FF000000"/>
        <rFont val="Garamond"/>
        <family val="1"/>
      </rPr>
      <t xml:space="preserve"> allow navigation between multiple, related input screens without losing information input from any previous screens</t>
    </r>
  </si>
  <si>
    <t>Support different privileges to view or mask specified data such as Social Security Number or Financial Information</t>
  </si>
  <si>
    <r>
      <t xml:space="preserve">Provide sufficient EDMS licenses to </t>
    </r>
    <r>
      <rPr>
        <sz val="10"/>
        <color rgb="FFFF0000"/>
        <rFont val="Garamond"/>
        <family val="1"/>
      </rPr>
      <t>the BMV/C</t>
    </r>
    <r>
      <rPr>
        <sz val="10"/>
        <rFont val="Garamond"/>
        <family val="1"/>
      </rPr>
      <t xml:space="preserve">  and authorized users designated by the </t>
    </r>
    <r>
      <rPr>
        <sz val="10"/>
        <color rgb="FFFF0000"/>
        <rFont val="Garamond"/>
        <family val="1"/>
      </rPr>
      <t>BMV/C</t>
    </r>
    <r>
      <rPr>
        <sz val="10"/>
        <rFont val="Garamond"/>
        <family val="1"/>
      </rPr>
      <t>, at no additional cost to the users</t>
    </r>
  </si>
  <si>
    <r>
      <t xml:space="preserve">Develop and implement an upload page and/or application to allow documents to be submitted via a desktop, mobile device, or tablet </t>
    </r>
    <r>
      <rPr>
        <sz val="10"/>
        <color rgb="FFFF0000"/>
        <rFont val="Garamond"/>
        <family val="1"/>
      </rPr>
      <t>including but not limited to iPads, iPhones, and Android devices</t>
    </r>
  </si>
  <si>
    <r>
      <t xml:space="preserve">Capture documents submitted by a user via multiple devices, including but not limited to desktop, mobile device, or tablet </t>
    </r>
    <r>
      <rPr>
        <sz val="10"/>
        <color rgb="FFFF0000"/>
        <rFont val="Garamond"/>
        <family val="1"/>
      </rPr>
      <t>including but not limited to iPads, iPhones, and Android devices</t>
    </r>
  </si>
  <si>
    <r>
      <t xml:space="preserve">Notify user if a scan is acceptable or unacceptable and request rescan if needed. </t>
    </r>
    <r>
      <rPr>
        <sz val="10"/>
        <color rgb="FFFF0000"/>
        <rFont val="Garamond"/>
        <family val="1"/>
      </rPr>
      <t>Acceptable scans should address scan quality characteristics including correct orientation and visual clarity</t>
    </r>
  </si>
  <si>
    <r>
      <t>Provide a</t>
    </r>
    <r>
      <rPr>
        <sz val="10"/>
        <color rgb="FFFF0000"/>
        <rFont val="Garamond"/>
        <family val="1"/>
      </rPr>
      <t xml:space="preserve"> semi-annual </t>
    </r>
    <r>
      <rPr>
        <sz val="10"/>
        <color rgb="FF000000"/>
        <rFont val="Garamond"/>
        <family val="1"/>
      </rPr>
      <t>report following the review of data processing continuity activities to ensure maintenance of Selected Disaster Recovery Site and Transaction Redundancy processes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</si>
</sst>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0000"/>
      <name val="Calibri"/>
      <family val="2"/>
    </font>
    <font>
      <sz val="10"/>
      <name val="Arial"/>
      <family val="2"/>
    </font>
    <font>
      <b/>
      <sz val="14"/>
      <name val="Garamond"/>
      <family val="1"/>
    </font>
    <font>
      <sz val="11"/>
      <color theme="1"/>
      <name val="Garamond"/>
      <family val="1"/>
    </font>
    <font>
      <sz val="14"/>
      <name val="Garamond"/>
      <family val="1"/>
    </font>
    <font>
      <b/>
      <sz val="14"/>
      <color indexed="8"/>
      <name val="Garamond"/>
      <family val="1"/>
    </font>
    <font>
      <sz val="8"/>
      <color theme="1"/>
      <name val="Garamond"/>
      <family val="1"/>
    </font>
    <font>
      <b/>
      <sz val="14"/>
      <color theme="0"/>
      <name val="Garamond"/>
      <family val="1"/>
    </font>
    <font>
      <sz val="10"/>
      <color theme="1"/>
      <name val="Garamond"/>
      <family val="1"/>
    </font>
    <font>
      <b/>
      <sz val="10"/>
      <color indexed="8"/>
      <name val="Garamond"/>
      <family val="1"/>
    </font>
    <font>
      <b/>
      <sz val="10"/>
      <color rgb="FFFF0000"/>
      <name val="Garamond"/>
      <family val="1"/>
    </font>
    <font>
      <b/>
      <sz val="11"/>
      <color theme="1"/>
      <name val="Garamond"/>
      <family val="1"/>
    </font>
    <font>
      <sz val="10"/>
      <color rgb="FF000000"/>
      <name val="Garamond"/>
      <family val="1"/>
    </font>
    <font>
      <b/>
      <sz val="10"/>
      <color theme="1"/>
      <name val="Garamond"/>
      <family val="1"/>
    </font>
    <font>
      <b/>
      <sz val="10"/>
      <color rgb="FF000000"/>
      <name val="Garamond"/>
      <family val="1"/>
    </font>
    <font>
      <sz val="10"/>
      <name val="Garamond"/>
      <family val="1"/>
    </font>
    <font>
      <sz val="10"/>
      <color rgb="FFFF0000"/>
      <name val="Garamond"/>
      <family val="1"/>
    </font>
  </fonts>
  <fills count="9">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499984740745262"/>
        <bgColor indexed="64"/>
      </patternFill>
    </fill>
    <fill>
      <patternFill patternType="solid">
        <fgColor rgb="FFFFFFC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64">
    <xf numFmtId="0" fontId="0" fillId="0" borderId="0" xfId="0"/>
    <xf numFmtId="0" fontId="0" fillId="0" borderId="0" xfId="0"/>
    <xf numFmtId="0" fontId="4" fillId="0" borderId="0" xfId="0" applyFont="1"/>
    <xf numFmtId="0" fontId="4" fillId="0" borderId="0" xfId="0" applyFont="1" applyAlignment="1">
      <alignment horizontal="left" wrapText="1"/>
    </xf>
    <xf numFmtId="0" fontId="4" fillId="0" borderId="0" xfId="0" applyFont="1" applyFill="1" applyBorder="1" applyAlignment="1">
      <alignment horizontal="left" wrapText="1"/>
    </xf>
    <xf numFmtId="0" fontId="12" fillId="5" borderId="1" xfId="0" applyFont="1" applyFill="1" applyBorder="1"/>
    <xf numFmtId="0" fontId="13" fillId="0" borderId="1" xfId="0" applyFont="1" applyFill="1" applyBorder="1" applyAlignment="1">
      <alignment vertical="top" wrapText="1"/>
    </xf>
    <xf numFmtId="0" fontId="9" fillId="0" borderId="1" xfId="0" applyFont="1" applyBorder="1" applyAlignment="1">
      <alignment wrapText="1"/>
    </xf>
    <xf numFmtId="0" fontId="9" fillId="0" borderId="1" xfId="0" applyFont="1" applyFill="1" applyBorder="1" applyAlignment="1">
      <alignment vertical="top" wrapText="1"/>
    </xf>
    <xf numFmtId="0" fontId="9" fillId="0" borderId="0" xfId="0" applyFont="1" applyFill="1" applyBorder="1" applyAlignment="1">
      <alignment vertical="top" wrapText="1"/>
    </xf>
    <xf numFmtId="0" fontId="9" fillId="0" borderId="0" xfId="0" applyFont="1" applyBorder="1" applyAlignment="1">
      <alignment wrapText="1"/>
    </xf>
    <xf numFmtId="0" fontId="13" fillId="0" borderId="1" xfId="0" applyFont="1" applyFill="1" applyBorder="1" applyAlignment="1">
      <alignment wrapText="1"/>
    </xf>
    <xf numFmtId="0" fontId="9" fillId="0" borderId="1" xfId="0" applyFont="1" applyFill="1" applyBorder="1" applyAlignment="1">
      <alignment wrapText="1"/>
    </xf>
    <xf numFmtId="0" fontId="9" fillId="0" borderId="1" xfId="0" applyFont="1" applyBorder="1" applyAlignment="1">
      <alignment horizontal="left" wrapText="1" indent="7"/>
    </xf>
    <xf numFmtId="0" fontId="14" fillId="0" borderId="1" xfId="0" applyFont="1" applyBorder="1" applyAlignment="1">
      <alignment wrapText="1"/>
    </xf>
    <xf numFmtId="0" fontId="4" fillId="0" borderId="0" xfId="0" applyFont="1" applyBorder="1"/>
    <xf numFmtId="0" fontId="4" fillId="0" borderId="0" xfId="0" applyFont="1" applyBorder="1" applyAlignment="1">
      <alignment wrapText="1"/>
    </xf>
    <xf numFmtId="0" fontId="15" fillId="2" borderId="1" xfId="0" applyFont="1" applyFill="1" applyBorder="1" applyAlignment="1">
      <alignment horizontal="center" vertical="top" wrapText="1"/>
    </xf>
    <xf numFmtId="0" fontId="15" fillId="2" borderId="1" xfId="0" applyFont="1" applyFill="1" applyBorder="1" applyAlignment="1">
      <alignment horizontal="left" vertical="top" wrapText="1"/>
    </xf>
    <xf numFmtId="0" fontId="15" fillId="2" borderId="1" xfId="0" applyFont="1" applyFill="1" applyBorder="1" applyAlignment="1">
      <alignment horizontal="center" vertical="top" textRotation="90" wrapText="1"/>
    </xf>
    <xf numFmtId="0" fontId="14" fillId="4" borderId="1" xfId="0" applyFont="1" applyFill="1" applyBorder="1" applyAlignment="1">
      <alignment horizontal="center" vertical="top" textRotation="90" wrapText="1"/>
    </xf>
    <xf numFmtId="0" fontId="14" fillId="4" borderId="1" xfId="0" applyFont="1" applyFill="1" applyBorder="1" applyAlignment="1">
      <alignment vertical="top" wrapText="1"/>
    </xf>
    <xf numFmtId="0" fontId="9" fillId="0" borderId="1" xfId="0" applyFont="1" applyBorder="1" applyAlignment="1">
      <alignment horizontal="left" vertical="top"/>
    </xf>
    <xf numFmtId="0" fontId="16" fillId="3" borderId="1" xfId="1" applyFont="1" applyFill="1" applyBorder="1" applyAlignment="1">
      <alignment horizontal="left" vertical="top" wrapText="1"/>
    </xf>
    <xf numFmtId="0" fontId="13" fillId="0" borderId="1" xfId="1" applyFont="1" applyBorder="1" applyAlignment="1">
      <alignment horizontal="left" vertical="top" wrapText="1"/>
    </xf>
    <xf numFmtId="0" fontId="16" fillId="0" borderId="1" xfId="1" applyFont="1" applyBorder="1" applyAlignment="1">
      <alignment horizontal="center" vertical="top" wrapText="1"/>
    </xf>
    <xf numFmtId="0" fontId="9" fillId="8" borderId="1" xfId="0" applyFont="1" applyFill="1" applyBorder="1"/>
    <xf numFmtId="0" fontId="16" fillId="0" borderId="1" xfId="1" applyFont="1" applyBorder="1" applyAlignment="1">
      <alignment horizontal="left" vertical="top" wrapText="1"/>
    </xf>
    <xf numFmtId="0" fontId="9" fillId="0" borderId="1" xfId="0" applyFont="1" applyFill="1" applyBorder="1" applyAlignment="1">
      <alignment horizontal="left" vertical="top"/>
    </xf>
    <xf numFmtId="0" fontId="16" fillId="0" borderId="1" xfId="1" applyFont="1" applyFill="1" applyBorder="1" applyAlignment="1">
      <alignment horizontal="left" vertical="top" wrapText="1"/>
    </xf>
    <xf numFmtId="0" fontId="13" fillId="0" borderId="1" xfId="1" applyFont="1" applyFill="1" applyBorder="1" applyAlignment="1">
      <alignment horizontal="left" vertical="top" wrapText="1"/>
    </xf>
    <xf numFmtId="0" fontId="16" fillId="0" borderId="1" xfId="1" applyFont="1" applyFill="1" applyBorder="1" applyAlignment="1">
      <alignment horizontal="center" vertical="top" wrapText="1"/>
    </xf>
    <xf numFmtId="0" fontId="13" fillId="3" borderId="1" xfId="1" applyFont="1" applyFill="1" applyBorder="1" applyAlignment="1">
      <alignment horizontal="left" vertical="top" wrapText="1"/>
    </xf>
    <xf numFmtId="0" fontId="13" fillId="3" borderId="1" xfId="1" applyFont="1" applyFill="1" applyBorder="1" applyAlignment="1">
      <alignment horizontal="left" vertical="top"/>
    </xf>
    <xf numFmtId="0" fontId="13"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0" borderId="1" xfId="0" applyFont="1" applyFill="1" applyBorder="1" applyAlignment="1">
      <alignment horizontal="center" vertical="top" wrapText="1"/>
    </xf>
    <xf numFmtId="0" fontId="4" fillId="0" borderId="0" xfId="0" applyFont="1" applyAlignment="1">
      <alignment horizontal="center"/>
    </xf>
    <xf numFmtId="0" fontId="4" fillId="0" borderId="0" xfId="0" applyFont="1" applyAlignment="1">
      <alignment horizontal="left"/>
    </xf>
    <xf numFmtId="0" fontId="9" fillId="8" borderId="1" xfId="0" applyFont="1" applyFill="1" applyBorder="1" applyAlignment="1">
      <alignment vertical="top"/>
    </xf>
    <xf numFmtId="0" fontId="9" fillId="0" borderId="1" xfId="0" applyFont="1" applyBorder="1" applyAlignment="1">
      <alignment horizontal="left" vertical="top" wrapText="1"/>
    </xf>
    <xf numFmtId="0" fontId="16" fillId="0" borderId="1" xfId="0" applyFont="1" applyFill="1" applyBorder="1" applyAlignment="1">
      <alignment horizontal="center" vertical="top"/>
    </xf>
    <xf numFmtId="0" fontId="13"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13" fillId="3" borderId="1" xfId="0" applyFont="1" applyFill="1" applyBorder="1" applyAlignment="1">
      <alignment horizontal="left" vertical="top"/>
    </xf>
    <xf numFmtId="0" fontId="16" fillId="3" borderId="1" xfId="0" applyFont="1" applyFill="1" applyBorder="1" applyAlignment="1">
      <alignment horizontal="left" vertical="top" wrapText="1"/>
    </xf>
    <xf numFmtId="0" fontId="16" fillId="3" borderId="1" xfId="0" applyFont="1" applyFill="1" applyBorder="1" applyAlignment="1">
      <alignment horizontal="center" vertical="top" wrapText="1"/>
    </xf>
    <xf numFmtId="0" fontId="4" fillId="0" borderId="0" xfId="0" applyFont="1" applyAlignment="1">
      <alignment horizontal="center" wrapText="1"/>
    </xf>
    <xf numFmtId="0" fontId="4" fillId="0" borderId="0" xfId="0" applyFont="1" applyAlignment="1"/>
    <xf numFmtId="0" fontId="14" fillId="4" borderId="1" xfId="0" applyFont="1" applyFill="1" applyBorder="1" applyAlignment="1">
      <alignment vertical="top" textRotation="90" wrapText="1"/>
    </xf>
    <xf numFmtId="0" fontId="17" fillId="3" borderId="1" xfId="0" applyFont="1" applyFill="1" applyBorder="1" applyAlignment="1">
      <alignment horizontal="left" vertical="top" wrapText="1"/>
    </xf>
    <xf numFmtId="0" fontId="17" fillId="0" borderId="0" xfId="0" applyFont="1" applyAlignment="1">
      <alignment wrapText="1"/>
    </xf>
    <xf numFmtId="0" fontId="17" fillId="0" borderId="1" xfId="0" applyFont="1" applyFill="1" applyBorder="1" applyAlignment="1">
      <alignment horizontal="left" vertical="top" wrapText="1"/>
    </xf>
    <xf numFmtId="0" fontId="17" fillId="0" borderId="1" xfId="0" applyFont="1" applyFill="1" applyBorder="1" applyAlignment="1">
      <alignment horizontal="left" vertical="top"/>
    </xf>
    <xf numFmtId="0" fontId="8" fillId="7" borderId="1" xfId="0" applyFont="1" applyFill="1" applyBorder="1" applyAlignment="1">
      <alignment horizontal="left" wrapText="1"/>
    </xf>
    <xf numFmtId="0" fontId="9" fillId="0" borderId="1" xfId="0" applyFont="1" applyBorder="1" applyAlignment="1">
      <alignment horizontal="left" wrapText="1"/>
    </xf>
    <xf numFmtId="0" fontId="5" fillId="0" borderId="0" xfId="0" applyFont="1" applyBorder="1" applyAlignment="1">
      <alignment horizontal="left" vertical="top" wrapText="1"/>
    </xf>
    <xf numFmtId="0" fontId="3" fillId="0" borderId="0" xfId="0" applyFont="1" applyBorder="1" applyAlignment="1">
      <alignment horizontal="left" vertical="top" wrapText="1"/>
    </xf>
    <xf numFmtId="0" fontId="7" fillId="0" borderId="0" xfId="0" applyFont="1" applyBorder="1" applyAlignment="1">
      <alignment horizontal="left" wrapText="1"/>
    </xf>
    <xf numFmtId="0" fontId="6" fillId="6" borderId="0" xfId="0" applyFont="1" applyFill="1" applyBorder="1" applyAlignment="1">
      <alignment horizontal="left" wrapText="1"/>
    </xf>
    <xf numFmtId="0" fontId="9" fillId="6" borderId="1" xfId="0" applyNumberFormat="1" applyFont="1" applyFill="1" applyBorder="1" applyAlignment="1">
      <alignment horizontal="left" vertical="top" wrapText="1"/>
    </xf>
    <xf numFmtId="0" fontId="8" fillId="7" borderId="2" xfId="0" applyFont="1" applyFill="1" applyBorder="1" applyAlignment="1">
      <alignment horizontal="left" wrapText="1"/>
    </xf>
    <xf numFmtId="0" fontId="8" fillId="7" borderId="3" xfId="0" applyFont="1" applyFill="1" applyBorder="1" applyAlignment="1">
      <alignment horizontal="left"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FFFC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1"/>
  <sheetViews>
    <sheetView topLeftCell="A43" workbookViewId="0">
      <selection activeCell="E50" sqref="E50"/>
    </sheetView>
  </sheetViews>
  <sheetFormatPr defaultRowHeight="15" x14ac:dyDescent="0.25"/>
  <cols>
    <col min="1" max="1" width="26.42578125" style="2" customWidth="1"/>
    <col min="2" max="2" width="68.85546875" style="2" customWidth="1"/>
    <col min="3" max="4" width="9.140625" style="2"/>
  </cols>
  <sheetData>
    <row r="1" spans="1:4" ht="18.75" x14ac:dyDescent="0.25">
      <c r="A1" s="58" t="s">
        <v>612</v>
      </c>
      <c r="B1" s="58"/>
    </row>
    <row r="2" spans="1:4" ht="18.75" x14ac:dyDescent="0.25">
      <c r="A2" s="58" t="s">
        <v>620</v>
      </c>
      <c r="B2" s="58"/>
    </row>
    <row r="3" spans="1:4" ht="18.75" x14ac:dyDescent="0.25">
      <c r="A3" s="57" t="s">
        <v>509</v>
      </c>
      <c r="B3" s="57"/>
    </row>
    <row r="4" spans="1:4" x14ac:dyDescent="0.25">
      <c r="A4" s="3"/>
      <c r="B4" s="4"/>
    </row>
    <row r="5" spans="1:4" ht="18.75" x14ac:dyDescent="0.3">
      <c r="A5" s="60" t="s">
        <v>510</v>
      </c>
      <c r="B5" s="60"/>
    </row>
    <row r="6" spans="1:4" x14ac:dyDescent="0.25">
      <c r="A6" s="59" t="s">
        <v>511</v>
      </c>
      <c r="B6" s="59"/>
    </row>
    <row r="8" spans="1:4" ht="18.75" x14ac:dyDescent="0.3">
      <c r="A8" s="62" t="s">
        <v>512</v>
      </c>
      <c r="B8" s="63"/>
    </row>
    <row r="9" spans="1:4" ht="51.75" customHeight="1" x14ac:dyDescent="0.25">
      <c r="A9" s="61" t="s">
        <v>603</v>
      </c>
      <c r="B9" s="61"/>
    </row>
    <row r="10" spans="1:4" s="1" customFormat="1" ht="39.75" customHeight="1" x14ac:dyDescent="0.25">
      <c r="A10" s="56" t="s">
        <v>643</v>
      </c>
      <c r="B10" s="56"/>
      <c r="C10" s="2"/>
      <c r="D10" s="2"/>
    </row>
    <row r="11" spans="1:4" ht="38.25" customHeight="1" x14ac:dyDescent="0.25">
      <c r="A11" s="56" t="s">
        <v>644</v>
      </c>
      <c r="B11" s="56"/>
    </row>
    <row r="12" spans="1:4" s="1" customFormat="1" ht="114" customHeight="1" x14ac:dyDescent="0.25">
      <c r="A12" s="56" t="s">
        <v>645</v>
      </c>
      <c r="B12" s="56"/>
      <c r="C12" s="2"/>
      <c r="D12" s="2"/>
    </row>
    <row r="13" spans="1:4" s="1" customFormat="1" ht="38.25" customHeight="1" x14ac:dyDescent="0.25">
      <c r="A13" s="56" t="s">
        <v>646</v>
      </c>
      <c r="B13" s="56"/>
      <c r="C13" s="2"/>
      <c r="D13" s="2"/>
    </row>
    <row r="14" spans="1:4" ht="39" customHeight="1" x14ac:dyDescent="0.25">
      <c r="A14" s="56" t="s">
        <v>647</v>
      </c>
      <c r="B14" s="56"/>
    </row>
    <row r="16" spans="1:4" ht="18.75" x14ac:dyDescent="0.3">
      <c r="A16" s="55" t="s">
        <v>513</v>
      </c>
      <c r="B16" s="55"/>
    </row>
    <row r="17" spans="1:2" x14ac:dyDescent="0.25">
      <c r="A17" s="5" t="s">
        <v>514</v>
      </c>
      <c r="B17" s="5" t="s">
        <v>515</v>
      </c>
    </row>
    <row r="18" spans="1:2" x14ac:dyDescent="0.25">
      <c r="A18" s="6" t="s">
        <v>339</v>
      </c>
      <c r="B18" s="7" t="s">
        <v>330</v>
      </c>
    </row>
    <row r="19" spans="1:2" x14ac:dyDescent="0.25">
      <c r="A19" s="6" t="s">
        <v>0</v>
      </c>
      <c r="B19" s="7" t="s">
        <v>330</v>
      </c>
    </row>
    <row r="20" spans="1:2" x14ac:dyDescent="0.25">
      <c r="A20" s="6" t="s">
        <v>342</v>
      </c>
      <c r="B20" s="7" t="s">
        <v>330</v>
      </c>
    </row>
    <row r="21" spans="1:2" x14ac:dyDescent="0.25">
      <c r="A21" s="6" t="s">
        <v>126</v>
      </c>
      <c r="B21" s="7" t="s">
        <v>330</v>
      </c>
    </row>
    <row r="22" spans="1:2" x14ac:dyDescent="0.25">
      <c r="A22" s="6" t="s">
        <v>1</v>
      </c>
      <c r="B22" s="7" t="s">
        <v>516</v>
      </c>
    </row>
    <row r="23" spans="1:2" x14ac:dyDescent="0.25">
      <c r="A23" s="6" t="s">
        <v>2</v>
      </c>
      <c r="B23" s="7" t="s">
        <v>517</v>
      </c>
    </row>
    <row r="24" spans="1:2" ht="51.75" x14ac:dyDescent="0.25">
      <c r="A24" s="8" t="s">
        <v>343</v>
      </c>
      <c r="B24" s="7" t="s">
        <v>537</v>
      </c>
    </row>
    <row r="25" spans="1:2" ht="77.25" x14ac:dyDescent="0.25">
      <c r="A25" s="8" t="s">
        <v>341</v>
      </c>
      <c r="B25" s="7" t="s">
        <v>538</v>
      </c>
    </row>
    <row r="26" spans="1:2" x14ac:dyDescent="0.25">
      <c r="A26" s="9"/>
      <c r="B26" s="10"/>
    </row>
    <row r="27" spans="1:2" ht="18.75" x14ac:dyDescent="0.3">
      <c r="A27" s="55" t="s">
        <v>518</v>
      </c>
      <c r="B27" s="55"/>
    </row>
    <row r="28" spans="1:2" x14ac:dyDescent="0.25">
      <c r="A28" s="5" t="s">
        <v>514</v>
      </c>
      <c r="B28" s="5" t="s">
        <v>515</v>
      </c>
    </row>
    <row r="29" spans="1:2" x14ac:dyDescent="0.25">
      <c r="A29" s="11" t="s">
        <v>339</v>
      </c>
      <c r="B29" s="12" t="s">
        <v>330</v>
      </c>
    </row>
    <row r="30" spans="1:2" x14ac:dyDescent="0.25">
      <c r="A30" s="11" t="s">
        <v>126</v>
      </c>
      <c r="B30" s="12" t="s">
        <v>330</v>
      </c>
    </row>
    <row r="31" spans="1:2" x14ac:dyDescent="0.25">
      <c r="A31" s="11" t="s">
        <v>1</v>
      </c>
      <c r="B31" s="7" t="s">
        <v>516</v>
      </c>
    </row>
    <row r="32" spans="1:2" x14ac:dyDescent="0.25">
      <c r="A32" s="11" t="s">
        <v>2</v>
      </c>
      <c r="B32" s="7" t="s">
        <v>517</v>
      </c>
    </row>
    <row r="33" spans="1:2" x14ac:dyDescent="0.25">
      <c r="A33" s="7" t="s">
        <v>651</v>
      </c>
      <c r="B33" s="7" t="s">
        <v>331</v>
      </c>
    </row>
    <row r="34" spans="1:2" ht="26.25" x14ac:dyDescent="0.25">
      <c r="A34" s="13" t="s">
        <v>332</v>
      </c>
      <c r="B34" s="14" t="s">
        <v>650</v>
      </c>
    </row>
    <row r="35" spans="1:2" x14ac:dyDescent="0.25">
      <c r="A35" s="13" t="s">
        <v>333</v>
      </c>
      <c r="B35" s="14" t="s">
        <v>649</v>
      </c>
    </row>
    <row r="36" spans="1:2" ht="26.25" x14ac:dyDescent="0.25">
      <c r="A36" s="13" t="s">
        <v>323</v>
      </c>
      <c r="B36" s="14" t="s">
        <v>604</v>
      </c>
    </row>
    <row r="37" spans="1:2" ht="26.25" x14ac:dyDescent="0.25">
      <c r="A37" s="13" t="s">
        <v>334</v>
      </c>
      <c r="B37" s="14" t="s">
        <v>605</v>
      </c>
    </row>
    <row r="38" spans="1:2" x14ac:dyDescent="0.25">
      <c r="A38" s="13" t="s">
        <v>335</v>
      </c>
      <c r="B38" s="14" t="s">
        <v>606</v>
      </c>
    </row>
    <row r="39" spans="1:2" ht="26.25" x14ac:dyDescent="0.25">
      <c r="A39" s="13" t="s">
        <v>336</v>
      </c>
      <c r="B39" s="14" t="s">
        <v>607</v>
      </c>
    </row>
    <row r="40" spans="1:2" x14ac:dyDescent="0.25">
      <c r="A40" s="8" t="s">
        <v>337</v>
      </c>
      <c r="B40" s="12" t="s">
        <v>608</v>
      </c>
    </row>
    <row r="41" spans="1:2" ht="64.5" x14ac:dyDescent="0.25">
      <c r="A41" s="8" t="s">
        <v>338</v>
      </c>
      <c r="B41" s="12" t="s">
        <v>652</v>
      </c>
    </row>
    <row r="42" spans="1:2" x14ac:dyDescent="0.25">
      <c r="A42" s="15"/>
      <c r="B42" s="16"/>
    </row>
    <row r="43" spans="1:2" ht="18.75" x14ac:dyDescent="0.3">
      <c r="A43" s="55" t="s">
        <v>619</v>
      </c>
      <c r="B43" s="55"/>
    </row>
    <row r="44" spans="1:2" x14ac:dyDescent="0.25">
      <c r="A44" s="5" t="s">
        <v>514</v>
      </c>
      <c r="B44" s="5" t="s">
        <v>515</v>
      </c>
    </row>
    <row r="45" spans="1:2" x14ac:dyDescent="0.25">
      <c r="A45" s="6" t="s">
        <v>339</v>
      </c>
      <c r="B45" s="7" t="s">
        <v>330</v>
      </c>
    </row>
    <row r="46" spans="1:2" x14ac:dyDescent="0.25">
      <c r="A46" s="6" t="s">
        <v>0</v>
      </c>
      <c r="B46" s="7" t="s">
        <v>330</v>
      </c>
    </row>
    <row r="47" spans="1:2" x14ac:dyDescent="0.25">
      <c r="A47" s="6" t="s">
        <v>342</v>
      </c>
      <c r="B47" s="7" t="s">
        <v>330</v>
      </c>
    </row>
    <row r="48" spans="1:2" x14ac:dyDescent="0.25">
      <c r="A48" s="6" t="s">
        <v>617</v>
      </c>
      <c r="B48" s="7" t="s">
        <v>330</v>
      </c>
    </row>
    <row r="49" spans="1:2" x14ac:dyDescent="0.25">
      <c r="A49" s="6" t="s">
        <v>616</v>
      </c>
      <c r="B49" s="7" t="s">
        <v>330</v>
      </c>
    </row>
    <row r="50" spans="1:2" ht="51.75" x14ac:dyDescent="0.25">
      <c r="A50" s="8" t="s">
        <v>615</v>
      </c>
      <c r="B50" s="7" t="s">
        <v>618</v>
      </c>
    </row>
    <row r="51" spans="1:2" ht="77.25" x14ac:dyDescent="0.25">
      <c r="A51" s="8" t="s">
        <v>341</v>
      </c>
      <c r="B51" s="7" t="s">
        <v>538</v>
      </c>
    </row>
  </sheetData>
  <mergeCells count="15">
    <mergeCell ref="A43:B43"/>
    <mergeCell ref="A13:B13"/>
    <mergeCell ref="A27:B27"/>
    <mergeCell ref="A3:B3"/>
    <mergeCell ref="A1:B1"/>
    <mergeCell ref="A6:B6"/>
    <mergeCell ref="A5:B5"/>
    <mergeCell ref="A9:B9"/>
    <mergeCell ref="A8:B8"/>
    <mergeCell ref="A2:B2"/>
    <mergeCell ref="A11:B11"/>
    <mergeCell ref="A12:B12"/>
    <mergeCell ref="A16:B16"/>
    <mergeCell ref="A14:B14"/>
    <mergeCell ref="A10:B10"/>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zoomScale="115" zoomScaleNormal="115" workbookViewId="0">
      <pane ySplit="7" topLeftCell="A8" activePane="bottomLeft" state="frozen"/>
      <selection pane="bottomLeft" activeCell="B11" sqref="B11"/>
    </sheetView>
  </sheetViews>
  <sheetFormatPr defaultRowHeight="15" x14ac:dyDescent="0.25"/>
  <cols>
    <col min="1" max="1" width="6.140625" style="37" customWidth="1"/>
    <col min="2" max="2" width="20.42578125" style="2" customWidth="1"/>
    <col min="3" max="4" width="4.42578125" style="2" customWidth="1"/>
    <col min="5" max="5" width="3.7109375" style="2" customWidth="1"/>
    <col min="6" max="6" width="49.85546875" style="2" customWidth="1"/>
    <col min="7" max="9" width="9.140625" style="2"/>
    <col min="10" max="16384" width="9.140625" style="1"/>
  </cols>
  <sheetData>
    <row r="1" spans="1:6" ht="18.75" customHeight="1" x14ac:dyDescent="0.25">
      <c r="A1" s="58" t="s">
        <v>612</v>
      </c>
      <c r="B1" s="58"/>
      <c r="C1" s="58"/>
      <c r="D1" s="58"/>
      <c r="E1" s="58"/>
      <c r="F1" s="58"/>
    </row>
    <row r="2" spans="1:6" ht="18.75" customHeight="1" x14ac:dyDescent="0.25">
      <c r="A2" s="58" t="s">
        <v>613</v>
      </c>
      <c r="B2" s="58"/>
      <c r="C2" s="58"/>
      <c r="D2" s="58"/>
      <c r="E2" s="58"/>
      <c r="F2" s="58"/>
    </row>
    <row r="3" spans="1:6" ht="18.75" customHeight="1" x14ac:dyDescent="0.25">
      <c r="A3" s="57" t="s">
        <v>648</v>
      </c>
      <c r="B3" s="57"/>
      <c r="C3" s="57"/>
      <c r="D3" s="57"/>
      <c r="E3" s="57"/>
      <c r="F3" s="57"/>
    </row>
    <row r="4" spans="1:6" ht="18.75" customHeight="1" x14ac:dyDescent="0.25">
      <c r="A4" s="48"/>
      <c r="B4" s="38"/>
      <c r="C4" s="38"/>
      <c r="D4" s="38"/>
      <c r="E4" s="38"/>
      <c r="F4" s="38"/>
    </row>
    <row r="5" spans="1:6" ht="18.75" customHeight="1" x14ac:dyDescent="0.3">
      <c r="A5" s="60" t="str">
        <f>Instructions!A5</f>
        <v xml:space="preserve">Respondent Name: </v>
      </c>
      <c r="B5" s="60"/>
      <c r="C5" s="60"/>
      <c r="D5" s="60"/>
      <c r="E5" s="60"/>
      <c r="F5" s="60"/>
    </row>
    <row r="6" spans="1:6" ht="18.75" customHeight="1" x14ac:dyDescent="0.25"/>
    <row r="7" spans="1:6" ht="122.25" x14ac:dyDescent="0.25">
      <c r="A7" s="17" t="s">
        <v>339</v>
      </c>
      <c r="B7" s="18" t="s">
        <v>126</v>
      </c>
      <c r="C7" s="19" t="s">
        <v>1</v>
      </c>
      <c r="D7" s="19" t="s">
        <v>340</v>
      </c>
      <c r="E7" s="20" t="s">
        <v>343</v>
      </c>
      <c r="F7" s="21" t="s">
        <v>341</v>
      </c>
    </row>
    <row r="8" spans="1:6" ht="51" customHeight="1" x14ac:dyDescent="0.25">
      <c r="A8" s="22">
        <v>114500</v>
      </c>
      <c r="B8" s="23" t="s">
        <v>148</v>
      </c>
      <c r="C8" s="25" t="s">
        <v>4</v>
      </c>
      <c r="D8" s="25" t="s">
        <v>4</v>
      </c>
      <c r="E8" s="26"/>
      <c r="F8" s="26"/>
    </row>
    <row r="9" spans="1:6" ht="63.75" x14ac:dyDescent="0.25">
      <c r="A9" s="28">
        <v>114510</v>
      </c>
      <c r="B9" s="34" t="s">
        <v>638</v>
      </c>
      <c r="C9" s="36" t="s">
        <v>4</v>
      </c>
      <c r="D9" s="36" t="s">
        <v>4</v>
      </c>
      <c r="E9" s="26"/>
      <c r="F9" s="26"/>
    </row>
    <row r="10" spans="1:6" ht="114.75" x14ac:dyDescent="0.25">
      <c r="A10" s="28">
        <v>114520</v>
      </c>
      <c r="B10" s="34" t="s">
        <v>642</v>
      </c>
      <c r="C10" s="36" t="s">
        <v>4</v>
      </c>
      <c r="D10" s="36" t="s">
        <v>4</v>
      </c>
      <c r="E10" s="26"/>
      <c r="F10" s="26"/>
    </row>
  </sheetData>
  <mergeCells count="4">
    <mergeCell ref="A1:F1"/>
    <mergeCell ref="A2:F2"/>
    <mergeCell ref="A3:F3"/>
    <mergeCell ref="A5:F5"/>
  </mergeCells>
  <pageMargins left="0.7" right="0.7" top="0.75" bottom="0.75" header="0.3" footer="0.3"/>
  <pageSetup orientation="portrait" r:id="rId1"/>
  <headerFooter differentFirst="1">
    <oddHeader>&amp;LRFP 18-017, Electronic Document Management Solution
Mandatory Requirements</oddHeader>
    <oddFooter>&amp;CPage &amp;P of &amp;N</oddFooter>
    <firstFooter>&amp;CPage &amp;P of &amp;N</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63"/>
  <sheetViews>
    <sheetView zoomScaleNormal="100" workbookViewId="0">
      <pane ySplit="7" topLeftCell="A68" activePane="bottomLeft" state="frozen"/>
      <selection pane="bottomLeft" activeCell="B68" sqref="B68"/>
    </sheetView>
  </sheetViews>
  <sheetFormatPr defaultRowHeight="15" x14ac:dyDescent="0.25"/>
  <cols>
    <col min="1" max="1" width="6.140625" style="37" customWidth="1"/>
    <col min="2" max="2" width="10.85546875" style="2" customWidth="1"/>
    <col min="3" max="3" width="10.140625" style="2" customWidth="1"/>
    <col min="4" max="4" width="20.42578125" style="2" customWidth="1"/>
    <col min="5" max="6" width="4.42578125" style="2" customWidth="1"/>
    <col min="7" max="7" width="3.7109375" style="2" customWidth="1"/>
    <col min="8" max="8" width="30.140625" style="2" customWidth="1"/>
    <col min="9" max="11" width="9.140625" style="2"/>
  </cols>
  <sheetData>
    <row r="1" spans="1:11" s="1" customFormat="1" ht="18.75" customHeight="1" x14ac:dyDescent="0.25">
      <c r="A1" s="58" t="s">
        <v>612</v>
      </c>
      <c r="B1" s="58"/>
      <c r="C1" s="58"/>
      <c r="D1" s="58"/>
      <c r="E1" s="58"/>
      <c r="F1" s="58"/>
      <c r="G1" s="58"/>
      <c r="H1" s="58"/>
      <c r="I1" s="2"/>
      <c r="J1" s="2"/>
      <c r="K1" s="2"/>
    </row>
    <row r="2" spans="1:11" s="1" customFormat="1" ht="18.75" customHeight="1" x14ac:dyDescent="0.25">
      <c r="A2" s="58" t="s">
        <v>613</v>
      </c>
      <c r="B2" s="58"/>
      <c r="C2" s="58"/>
      <c r="D2" s="58"/>
      <c r="E2" s="58"/>
      <c r="F2" s="58"/>
      <c r="G2" s="58"/>
      <c r="H2" s="58"/>
      <c r="I2" s="2"/>
      <c r="J2" s="2"/>
      <c r="K2" s="2"/>
    </row>
    <row r="3" spans="1:11" s="1" customFormat="1" ht="18.75" customHeight="1" x14ac:dyDescent="0.25">
      <c r="A3" s="57" t="s">
        <v>610</v>
      </c>
      <c r="B3" s="57"/>
      <c r="C3" s="57"/>
      <c r="D3" s="57"/>
      <c r="E3" s="57"/>
      <c r="F3" s="57"/>
      <c r="G3" s="57"/>
      <c r="H3" s="57"/>
      <c r="I3" s="2"/>
      <c r="J3" s="2"/>
      <c r="K3" s="2"/>
    </row>
    <row r="4" spans="1:11" s="1" customFormat="1" ht="18.75" customHeight="1" x14ac:dyDescent="0.25">
      <c r="A4" s="48"/>
      <c r="B4" s="4"/>
      <c r="C4" s="38"/>
      <c r="D4" s="38"/>
      <c r="E4" s="38"/>
      <c r="F4" s="38"/>
      <c r="G4" s="38"/>
      <c r="H4" s="38"/>
      <c r="I4" s="2"/>
      <c r="J4" s="2"/>
      <c r="K4" s="2"/>
    </row>
    <row r="5" spans="1:11" s="1" customFormat="1" ht="18.75" customHeight="1" x14ac:dyDescent="0.3">
      <c r="A5" s="60" t="str">
        <f>Instructions!A5</f>
        <v xml:space="preserve">Respondent Name: </v>
      </c>
      <c r="B5" s="60"/>
      <c r="C5" s="60"/>
      <c r="D5" s="60"/>
      <c r="E5" s="60"/>
      <c r="F5" s="60"/>
      <c r="G5" s="60"/>
      <c r="H5" s="60"/>
      <c r="I5" s="2"/>
      <c r="J5" s="2"/>
      <c r="K5" s="2"/>
    </row>
    <row r="6" spans="1:11" s="1" customFormat="1" ht="18.75" customHeight="1" x14ac:dyDescent="0.25">
      <c r="A6" s="37"/>
      <c r="B6" s="2"/>
      <c r="C6" s="2"/>
      <c r="D6" s="2"/>
      <c r="E6" s="2"/>
      <c r="F6" s="2"/>
      <c r="G6" s="2"/>
      <c r="H6" s="2"/>
      <c r="I6" s="2"/>
      <c r="J6" s="2"/>
      <c r="K6" s="2"/>
    </row>
    <row r="7" spans="1:11" ht="122.25" x14ac:dyDescent="0.25">
      <c r="A7" s="17" t="s">
        <v>339</v>
      </c>
      <c r="B7" s="17" t="s">
        <v>0</v>
      </c>
      <c r="C7" s="17" t="s">
        <v>342</v>
      </c>
      <c r="D7" s="18" t="s">
        <v>126</v>
      </c>
      <c r="E7" s="19" t="s">
        <v>1</v>
      </c>
      <c r="F7" s="19" t="s">
        <v>340</v>
      </c>
      <c r="G7" s="20" t="s">
        <v>343</v>
      </c>
      <c r="H7" s="21" t="s">
        <v>341</v>
      </c>
    </row>
    <row r="8" spans="1:11" ht="51" customHeight="1" x14ac:dyDescent="0.25">
      <c r="A8" s="22">
        <v>101000</v>
      </c>
      <c r="B8" s="23" t="s">
        <v>114</v>
      </c>
      <c r="C8" s="24" t="s">
        <v>304</v>
      </c>
      <c r="D8" s="23" t="s">
        <v>235</v>
      </c>
      <c r="E8" s="25" t="s">
        <v>4</v>
      </c>
      <c r="F8" s="25" t="s">
        <v>4</v>
      </c>
      <c r="G8" s="26"/>
      <c r="H8" s="26"/>
    </row>
    <row r="9" spans="1:11" ht="76.5" x14ac:dyDescent="0.25">
      <c r="A9" s="22">
        <v>101100</v>
      </c>
      <c r="B9" s="27" t="s">
        <v>114</v>
      </c>
      <c r="C9" s="24" t="s">
        <v>304</v>
      </c>
      <c r="D9" s="27" t="s">
        <v>236</v>
      </c>
      <c r="E9" s="25" t="s">
        <v>4</v>
      </c>
      <c r="F9" s="25" t="s">
        <v>4</v>
      </c>
      <c r="G9" s="26"/>
      <c r="H9" s="26"/>
    </row>
    <row r="10" spans="1:11" ht="76.5" x14ac:dyDescent="0.25">
      <c r="A10" s="22">
        <v>101200</v>
      </c>
      <c r="B10" s="27" t="s">
        <v>114</v>
      </c>
      <c r="C10" s="24" t="s">
        <v>304</v>
      </c>
      <c r="D10" s="27" t="s">
        <v>237</v>
      </c>
      <c r="E10" s="25" t="s">
        <v>4</v>
      </c>
      <c r="F10" s="25" t="s">
        <v>4</v>
      </c>
      <c r="G10" s="26"/>
      <c r="H10" s="26"/>
    </row>
    <row r="11" spans="1:11" ht="63.75" x14ac:dyDescent="0.25">
      <c r="A11" s="22">
        <v>101300</v>
      </c>
      <c r="B11" s="27" t="s">
        <v>114</v>
      </c>
      <c r="C11" s="24" t="s">
        <v>304</v>
      </c>
      <c r="D11" s="24" t="s">
        <v>238</v>
      </c>
      <c r="E11" s="25" t="s">
        <v>4</v>
      </c>
      <c r="F11" s="25" t="s">
        <v>4</v>
      </c>
      <c r="G11" s="26"/>
      <c r="H11" s="26"/>
    </row>
    <row r="12" spans="1:11" ht="178.5" x14ac:dyDescent="0.25">
      <c r="A12" s="22">
        <v>101400</v>
      </c>
      <c r="B12" s="27" t="s">
        <v>114</v>
      </c>
      <c r="C12" s="24" t="s">
        <v>304</v>
      </c>
      <c r="D12" s="24" t="s">
        <v>622</v>
      </c>
      <c r="E12" s="25" t="s">
        <v>4</v>
      </c>
      <c r="F12" s="25" t="s">
        <v>4</v>
      </c>
      <c r="G12" s="26"/>
      <c r="H12" s="26"/>
    </row>
    <row r="13" spans="1:11" ht="76.5" x14ac:dyDescent="0.25">
      <c r="A13" s="22">
        <v>101500</v>
      </c>
      <c r="B13" s="27" t="s">
        <v>114</v>
      </c>
      <c r="C13" s="24" t="s">
        <v>304</v>
      </c>
      <c r="D13" s="24" t="s">
        <v>539</v>
      </c>
      <c r="E13" s="25" t="s">
        <v>4</v>
      </c>
      <c r="F13" s="25" t="s">
        <v>4</v>
      </c>
      <c r="G13" s="26"/>
      <c r="H13" s="26"/>
    </row>
    <row r="14" spans="1:11" ht="38.25" x14ac:dyDescent="0.25">
      <c r="A14" s="22">
        <v>101600</v>
      </c>
      <c r="B14" s="27" t="s">
        <v>114</v>
      </c>
      <c r="C14" s="24" t="s">
        <v>304</v>
      </c>
      <c r="D14" s="24" t="s">
        <v>239</v>
      </c>
      <c r="E14" s="25" t="s">
        <v>4</v>
      </c>
      <c r="F14" s="25" t="s">
        <v>4</v>
      </c>
      <c r="G14" s="26"/>
      <c r="H14" s="26"/>
    </row>
    <row r="15" spans="1:11" ht="51" x14ac:dyDescent="0.25">
      <c r="A15" s="22">
        <v>101700</v>
      </c>
      <c r="B15" s="27" t="s">
        <v>114</v>
      </c>
      <c r="C15" s="24" t="s">
        <v>304</v>
      </c>
      <c r="D15" s="24" t="s">
        <v>240</v>
      </c>
      <c r="E15" s="25" t="s">
        <v>4</v>
      </c>
      <c r="F15" s="25" t="s">
        <v>4</v>
      </c>
      <c r="G15" s="26"/>
      <c r="H15" s="26"/>
    </row>
    <row r="16" spans="1:11" ht="89.25" x14ac:dyDescent="0.25">
      <c r="A16" s="22">
        <v>101800</v>
      </c>
      <c r="B16" s="27" t="s">
        <v>114</v>
      </c>
      <c r="C16" s="24" t="s">
        <v>304</v>
      </c>
      <c r="D16" s="24" t="s">
        <v>241</v>
      </c>
      <c r="E16" s="25" t="s">
        <v>4</v>
      </c>
      <c r="F16" s="25" t="s">
        <v>4</v>
      </c>
      <c r="G16" s="26"/>
      <c r="H16" s="26"/>
    </row>
    <row r="17" spans="1:8" ht="38.25" x14ac:dyDescent="0.25">
      <c r="A17" s="28">
        <v>101900</v>
      </c>
      <c r="B17" s="29" t="s">
        <v>114</v>
      </c>
      <c r="C17" s="30" t="s">
        <v>304</v>
      </c>
      <c r="D17" s="29" t="s">
        <v>653</v>
      </c>
      <c r="E17" s="31" t="s">
        <v>4</v>
      </c>
      <c r="F17" s="31" t="s">
        <v>4</v>
      </c>
      <c r="G17" s="26"/>
      <c r="H17" s="26"/>
    </row>
    <row r="18" spans="1:8" ht="191.25" x14ac:dyDescent="0.25">
      <c r="A18" s="28">
        <v>102000</v>
      </c>
      <c r="B18" s="29" t="s">
        <v>114</v>
      </c>
      <c r="C18" s="30" t="s">
        <v>304</v>
      </c>
      <c r="D18" s="29" t="s">
        <v>654</v>
      </c>
      <c r="E18" s="31" t="s">
        <v>4</v>
      </c>
      <c r="F18" s="31" t="s">
        <v>4</v>
      </c>
      <c r="G18" s="26"/>
      <c r="H18" s="26"/>
    </row>
    <row r="19" spans="1:8" ht="191.25" x14ac:dyDescent="0.25">
      <c r="A19" s="28">
        <v>102100</v>
      </c>
      <c r="B19" s="29" t="s">
        <v>114</v>
      </c>
      <c r="C19" s="30" t="s">
        <v>304</v>
      </c>
      <c r="D19" s="29" t="s">
        <v>655</v>
      </c>
      <c r="E19" s="31" t="s">
        <v>4</v>
      </c>
      <c r="F19" s="31" t="s">
        <v>4</v>
      </c>
      <c r="G19" s="26"/>
      <c r="H19" s="26"/>
    </row>
    <row r="20" spans="1:8" ht="51" x14ac:dyDescent="0.25">
      <c r="A20" s="28">
        <v>102200</v>
      </c>
      <c r="B20" s="29" t="s">
        <v>114</v>
      </c>
      <c r="C20" s="30" t="s">
        <v>304</v>
      </c>
      <c r="D20" s="30" t="s">
        <v>656</v>
      </c>
      <c r="E20" s="31" t="s">
        <v>4</v>
      </c>
      <c r="F20" s="31" t="s">
        <v>4</v>
      </c>
      <c r="G20" s="26"/>
      <c r="H20" s="26"/>
    </row>
    <row r="21" spans="1:8" ht="63.75" x14ac:dyDescent="0.25">
      <c r="A21" s="28">
        <v>102300</v>
      </c>
      <c r="B21" s="29" t="s">
        <v>114</v>
      </c>
      <c r="C21" s="30" t="s">
        <v>304</v>
      </c>
      <c r="D21" s="30" t="s">
        <v>657</v>
      </c>
      <c r="E21" s="31" t="s">
        <v>4</v>
      </c>
      <c r="F21" s="31" t="s">
        <v>4</v>
      </c>
      <c r="G21" s="26"/>
      <c r="H21" s="26"/>
    </row>
    <row r="22" spans="1:8" ht="63.75" x14ac:dyDescent="0.25">
      <c r="A22" s="28">
        <v>102400</v>
      </c>
      <c r="B22" s="29" t="s">
        <v>114</v>
      </c>
      <c r="C22" s="30" t="s">
        <v>304</v>
      </c>
      <c r="D22" s="30" t="s">
        <v>658</v>
      </c>
      <c r="E22" s="31" t="s">
        <v>4</v>
      </c>
      <c r="F22" s="31" t="s">
        <v>4</v>
      </c>
      <c r="G22" s="26"/>
      <c r="H22" s="26"/>
    </row>
    <row r="23" spans="1:8" ht="114.75" x14ac:dyDescent="0.25">
      <c r="A23" s="28">
        <v>102500</v>
      </c>
      <c r="B23" s="29" t="s">
        <v>114</v>
      </c>
      <c r="C23" s="30" t="s">
        <v>304</v>
      </c>
      <c r="D23" s="30" t="s">
        <v>659</v>
      </c>
      <c r="E23" s="31" t="s">
        <v>4</v>
      </c>
      <c r="F23" s="31" t="s">
        <v>4</v>
      </c>
      <c r="G23" s="26"/>
      <c r="H23" s="26"/>
    </row>
    <row r="24" spans="1:8" ht="76.5" x14ac:dyDescent="0.25">
      <c r="A24" s="28">
        <v>102600</v>
      </c>
      <c r="B24" s="27" t="s">
        <v>114</v>
      </c>
      <c r="C24" s="24" t="s">
        <v>304</v>
      </c>
      <c r="D24" s="27" t="s">
        <v>242</v>
      </c>
      <c r="E24" s="25" t="s">
        <v>4</v>
      </c>
      <c r="F24" s="25" t="s">
        <v>4</v>
      </c>
      <c r="G24" s="26"/>
      <c r="H24" s="26"/>
    </row>
    <row r="25" spans="1:8" ht="89.25" x14ac:dyDescent="0.25">
      <c r="A25" s="22">
        <v>102700</v>
      </c>
      <c r="B25" s="27" t="s">
        <v>114</v>
      </c>
      <c r="C25" s="24" t="s">
        <v>304</v>
      </c>
      <c r="D25" s="24" t="s">
        <v>243</v>
      </c>
      <c r="E25" s="25" t="s">
        <v>4</v>
      </c>
      <c r="F25" s="25" t="s">
        <v>4</v>
      </c>
      <c r="G25" s="26"/>
      <c r="H25" s="26"/>
    </row>
    <row r="26" spans="1:8" ht="63.75" x14ac:dyDescent="0.25">
      <c r="A26" s="22">
        <v>102800</v>
      </c>
      <c r="B26" s="27" t="s">
        <v>114</v>
      </c>
      <c r="C26" s="24" t="s">
        <v>304</v>
      </c>
      <c r="D26" s="24" t="s">
        <v>244</v>
      </c>
      <c r="E26" s="25" t="s">
        <v>4</v>
      </c>
      <c r="F26" s="25" t="s">
        <v>4</v>
      </c>
      <c r="G26" s="26"/>
      <c r="H26" s="26"/>
    </row>
    <row r="27" spans="1:8" ht="38.25" x14ac:dyDescent="0.25">
      <c r="A27" s="28">
        <v>103000</v>
      </c>
      <c r="B27" s="29" t="s">
        <v>114</v>
      </c>
      <c r="C27" s="30" t="s">
        <v>199</v>
      </c>
      <c r="D27" s="30" t="s">
        <v>200</v>
      </c>
      <c r="E27" s="31" t="s">
        <v>4</v>
      </c>
      <c r="F27" s="31" t="s">
        <v>4</v>
      </c>
      <c r="G27" s="26"/>
      <c r="H27" s="26"/>
    </row>
    <row r="28" spans="1:8" ht="38.25" x14ac:dyDescent="0.25">
      <c r="A28" s="28">
        <v>103100</v>
      </c>
      <c r="B28" s="29" t="s">
        <v>114</v>
      </c>
      <c r="C28" s="30" t="s">
        <v>199</v>
      </c>
      <c r="D28" s="30" t="s">
        <v>201</v>
      </c>
      <c r="E28" s="31" t="s">
        <v>4</v>
      </c>
      <c r="F28" s="31" t="s">
        <v>4</v>
      </c>
      <c r="G28" s="26"/>
      <c r="H28" s="26"/>
    </row>
    <row r="29" spans="1:8" ht="38.25" x14ac:dyDescent="0.25">
      <c r="A29" s="22">
        <v>103200</v>
      </c>
      <c r="B29" s="27" t="s">
        <v>114</v>
      </c>
      <c r="C29" s="24" t="s">
        <v>199</v>
      </c>
      <c r="D29" s="24" t="s">
        <v>202</v>
      </c>
      <c r="E29" s="25" t="s">
        <v>4</v>
      </c>
      <c r="F29" s="25" t="s">
        <v>4</v>
      </c>
      <c r="G29" s="26"/>
      <c r="H29" s="26"/>
    </row>
    <row r="30" spans="1:8" ht="38.25" x14ac:dyDescent="0.25">
      <c r="A30" s="28">
        <v>103300</v>
      </c>
      <c r="B30" s="29" t="s">
        <v>114</v>
      </c>
      <c r="C30" s="30" t="s">
        <v>199</v>
      </c>
      <c r="D30" s="30" t="s">
        <v>203</v>
      </c>
      <c r="E30" s="31" t="s">
        <v>4</v>
      </c>
      <c r="F30" s="31" t="s">
        <v>4</v>
      </c>
      <c r="G30" s="26"/>
      <c r="H30" s="26"/>
    </row>
    <row r="31" spans="1:8" ht="63.75" x14ac:dyDescent="0.25">
      <c r="A31" s="22">
        <v>103400</v>
      </c>
      <c r="B31" s="27" t="s">
        <v>114</v>
      </c>
      <c r="C31" s="24" t="s">
        <v>199</v>
      </c>
      <c r="D31" s="24" t="s">
        <v>204</v>
      </c>
      <c r="E31" s="25" t="s">
        <v>4</v>
      </c>
      <c r="F31" s="25" t="s">
        <v>4</v>
      </c>
      <c r="G31" s="26"/>
      <c r="H31" s="26"/>
    </row>
    <row r="32" spans="1:8" ht="63.75" x14ac:dyDescent="0.25">
      <c r="A32" s="28">
        <v>103500</v>
      </c>
      <c r="B32" s="29" t="s">
        <v>114</v>
      </c>
      <c r="C32" s="30" t="s">
        <v>199</v>
      </c>
      <c r="D32" s="29" t="s">
        <v>205</v>
      </c>
      <c r="E32" s="31" t="s">
        <v>4</v>
      </c>
      <c r="F32" s="31" t="s">
        <v>4</v>
      </c>
      <c r="G32" s="26"/>
      <c r="H32" s="26"/>
    </row>
    <row r="33" spans="1:8" ht="89.25" x14ac:dyDescent="0.25">
      <c r="A33" s="28">
        <v>103600</v>
      </c>
      <c r="B33" s="27" t="s">
        <v>114</v>
      </c>
      <c r="C33" s="24" t="s">
        <v>199</v>
      </c>
      <c r="D33" s="27" t="s">
        <v>206</v>
      </c>
      <c r="E33" s="25" t="s">
        <v>4</v>
      </c>
      <c r="F33" s="25" t="s">
        <v>4</v>
      </c>
      <c r="G33" s="26"/>
      <c r="H33" s="26"/>
    </row>
    <row r="34" spans="1:8" ht="114.75" x14ac:dyDescent="0.25">
      <c r="A34" s="28">
        <v>103900</v>
      </c>
      <c r="B34" s="27" t="s">
        <v>114</v>
      </c>
      <c r="C34" s="24" t="s">
        <v>177</v>
      </c>
      <c r="D34" s="27" t="s">
        <v>178</v>
      </c>
      <c r="E34" s="25" t="s">
        <v>4</v>
      </c>
      <c r="F34" s="25" t="s">
        <v>4</v>
      </c>
      <c r="G34" s="26"/>
      <c r="H34" s="26"/>
    </row>
    <row r="35" spans="1:8" ht="89.25" x14ac:dyDescent="0.25">
      <c r="A35" s="28">
        <v>104000</v>
      </c>
      <c r="B35" s="23" t="s">
        <v>114</v>
      </c>
      <c r="C35" s="23" t="s">
        <v>177</v>
      </c>
      <c r="D35" s="23" t="s">
        <v>496</v>
      </c>
      <c r="E35" s="25" t="s">
        <v>4</v>
      </c>
      <c r="F35" s="25" t="s">
        <v>4</v>
      </c>
      <c r="G35" s="26"/>
      <c r="H35" s="26"/>
    </row>
    <row r="36" spans="1:8" ht="51" x14ac:dyDescent="0.25">
      <c r="A36" s="28">
        <v>104100</v>
      </c>
      <c r="B36" s="27" t="s">
        <v>114</v>
      </c>
      <c r="C36" s="24" t="s">
        <v>177</v>
      </c>
      <c r="D36" s="24" t="s">
        <v>179</v>
      </c>
      <c r="E36" s="25" t="s">
        <v>4</v>
      </c>
      <c r="F36" s="25" t="s">
        <v>4</v>
      </c>
      <c r="G36" s="26"/>
      <c r="H36" s="26"/>
    </row>
    <row r="37" spans="1:8" ht="76.5" x14ac:dyDescent="0.25">
      <c r="A37" s="28">
        <v>104200</v>
      </c>
      <c r="B37" s="27" t="s">
        <v>114</v>
      </c>
      <c r="C37" s="24" t="s">
        <v>177</v>
      </c>
      <c r="D37" s="24" t="s">
        <v>180</v>
      </c>
      <c r="E37" s="25" t="s">
        <v>4</v>
      </c>
      <c r="F37" s="25" t="s">
        <v>4</v>
      </c>
      <c r="G37" s="26"/>
      <c r="H37" s="26"/>
    </row>
    <row r="38" spans="1:8" ht="76.5" x14ac:dyDescent="0.25">
      <c r="A38" s="28">
        <v>104300</v>
      </c>
      <c r="B38" s="27" t="s">
        <v>114</v>
      </c>
      <c r="C38" s="24" t="s">
        <v>177</v>
      </c>
      <c r="D38" s="24" t="s">
        <v>181</v>
      </c>
      <c r="E38" s="25" t="s">
        <v>4</v>
      </c>
      <c r="F38" s="25" t="s">
        <v>4</v>
      </c>
      <c r="G38" s="26"/>
      <c r="H38" s="26"/>
    </row>
    <row r="39" spans="1:8" ht="102" x14ac:dyDescent="0.25">
      <c r="A39" s="28">
        <v>104400</v>
      </c>
      <c r="B39" s="27" t="s">
        <v>114</v>
      </c>
      <c r="C39" s="24" t="s">
        <v>177</v>
      </c>
      <c r="D39" s="27" t="s">
        <v>182</v>
      </c>
      <c r="E39" s="25" t="s">
        <v>4</v>
      </c>
      <c r="F39" s="25" t="s">
        <v>4</v>
      </c>
      <c r="G39" s="26"/>
      <c r="H39" s="26"/>
    </row>
    <row r="40" spans="1:8" ht="76.5" x14ac:dyDescent="0.25">
      <c r="A40" s="28">
        <v>104500</v>
      </c>
      <c r="B40" s="27" t="s">
        <v>114</v>
      </c>
      <c r="C40" s="24" t="s">
        <v>177</v>
      </c>
      <c r="D40" s="27" t="s">
        <v>183</v>
      </c>
      <c r="E40" s="25" t="s">
        <v>4</v>
      </c>
      <c r="F40" s="25" t="s">
        <v>4</v>
      </c>
      <c r="G40" s="26"/>
      <c r="H40" s="26"/>
    </row>
    <row r="41" spans="1:8" ht="51" x14ac:dyDescent="0.25">
      <c r="A41" s="28">
        <v>104600</v>
      </c>
      <c r="B41" s="27" t="s">
        <v>114</v>
      </c>
      <c r="C41" s="24" t="s">
        <v>177</v>
      </c>
      <c r="D41" s="27" t="s">
        <v>319</v>
      </c>
      <c r="E41" s="25" t="s">
        <v>4</v>
      </c>
      <c r="F41" s="25" t="s">
        <v>4</v>
      </c>
      <c r="G41" s="26"/>
      <c r="H41" s="26"/>
    </row>
    <row r="42" spans="1:8" ht="102" x14ac:dyDescent="0.25">
      <c r="A42" s="28">
        <v>104700</v>
      </c>
      <c r="B42" s="27" t="s">
        <v>114</v>
      </c>
      <c r="C42" s="24" t="s">
        <v>177</v>
      </c>
      <c r="D42" s="24" t="s">
        <v>184</v>
      </c>
      <c r="E42" s="25" t="s">
        <v>4</v>
      </c>
      <c r="F42" s="25" t="s">
        <v>4</v>
      </c>
      <c r="G42" s="26"/>
      <c r="H42" s="26"/>
    </row>
    <row r="43" spans="1:8" ht="127.5" x14ac:dyDescent="0.25">
      <c r="A43" s="28">
        <v>104800</v>
      </c>
      <c r="B43" s="29" t="s">
        <v>114</v>
      </c>
      <c r="C43" s="30" t="s">
        <v>177</v>
      </c>
      <c r="D43" s="29" t="s">
        <v>185</v>
      </c>
      <c r="E43" s="31" t="s">
        <v>4</v>
      </c>
      <c r="F43" s="31" t="s">
        <v>4</v>
      </c>
      <c r="G43" s="26"/>
      <c r="H43" s="26"/>
    </row>
    <row r="44" spans="1:8" ht="63.75" x14ac:dyDescent="0.25">
      <c r="A44" s="28">
        <v>104900</v>
      </c>
      <c r="B44" s="27" t="s">
        <v>114</v>
      </c>
      <c r="C44" s="24" t="s">
        <v>177</v>
      </c>
      <c r="D44" s="24" t="s">
        <v>186</v>
      </c>
      <c r="E44" s="25" t="s">
        <v>4</v>
      </c>
      <c r="F44" s="25" t="s">
        <v>4</v>
      </c>
      <c r="G44" s="26"/>
      <c r="H44" s="26"/>
    </row>
    <row r="45" spans="1:8" ht="76.5" x14ac:dyDescent="0.25">
      <c r="A45" s="28">
        <v>105000</v>
      </c>
      <c r="B45" s="27" t="s">
        <v>114</v>
      </c>
      <c r="C45" s="24" t="s">
        <v>177</v>
      </c>
      <c r="D45" s="27" t="s">
        <v>187</v>
      </c>
      <c r="E45" s="25" t="s">
        <v>4</v>
      </c>
      <c r="F45" s="25" t="s">
        <v>4</v>
      </c>
      <c r="G45" s="26"/>
      <c r="H45" s="26"/>
    </row>
    <row r="46" spans="1:8" ht="63.75" x14ac:dyDescent="0.25">
      <c r="A46" s="28">
        <v>105100</v>
      </c>
      <c r="B46" s="27" t="s">
        <v>114</v>
      </c>
      <c r="C46" s="24" t="s">
        <v>177</v>
      </c>
      <c r="D46" s="24" t="s">
        <v>188</v>
      </c>
      <c r="E46" s="25" t="s">
        <v>4</v>
      </c>
      <c r="F46" s="25" t="s">
        <v>4</v>
      </c>
      <c r="G46" s="26"/>
      <c r="H46" s="26"/>
    </row>
    <row r="47" spans="1:8" ht="51" x14ac:dyDescent="0.25">
      <c r="A47" s="22">
        <v>105400</v>
      </c>
      <c r="B47" s="27" t="s">
        <v>114</v>
      </c>
      <c r="C47" s="24" t="s">
        <v>233</v>
      </c>
      <c r="D47" s="27" t="s">
        <v>234</v>
      </c>
      <c r="E47" s="25" t="s">
        <v>4</v>
      </c>
      <c r="F47" s="25" t="s">
        <v>4</v>
      </c>
      <c r="G47" s="26"/>
      <c r="H47" s="26"/>
    </row>
    <row r="48" spans="1:8" ht="38.25" x14ac:dyDescent="0.25">
      <c r="A48" s="22">
        <v>105600</v>
      </c>
      <c r="B48" s="27" t="s">
        <v>114</v>
      </c>
      <c r="C48" s="24" t="s">
        <v>231</v>
      </c>
      <c r="D48" s="24" t="s">
        <v>660</v>
      </c>
      <c r="E48" s="25" t="s">
        <v>4</v>
      </c>
      <c r="F48" s="25" t="s">
        <v>4</v>
      </c>
      <c r="G48" s="26"/>
      <c r="H48" s="26"/>
    </row>
    <row r="49" spans="1:15" ht="63.75" x14ac:dyDescent="0.25">
      <c r="A49" s="22">
        <v>105700</v>
      </c>
      <c r="B49" s="27" t="s">
        <v>114</v>
      </c>
      <c r="C49" s="24" t="s">
        <v>231</v>
      </c>
      <c r="D49" s="24" t="s">
        <v>661</v>
      </c>
      <c r="E49" s="25" t="s">
        <v>4</v>
      </c>
      <c r="F49" s="25" t="s">
        <v>4</v>
      </c>
      <c r="G49" s="26"/>
      <c r="H49" s="26"/>
    </row>
    <row r="50" spans="1:15" ht="51" x14ac:dyDescent="0.25">
      <c r="A50" s="28">
        <v>105800</v>
      </c>
      <c r="B50" s="29" t="s">
        <v>114</v>
      </c>
      <c r="C50" s="30" t="s">
        <v>231</v>
      </c>
      <c r="D50" s="29" t="s">
        <v>232</v>
      </c>
      <c r="E50" s="31" t="s">
        <v>4</v>
      </c>
      <c r="F50" s="31" t="s">
        <v>4</v>
      </c>
      <c r="G50" s="26"/>
      <c r="H50" s="26"/>
    </row>
    <row r="51" spans="1:15" ht="38.25" x14ac:dyDescent="0.25">
      <c r="A51" s="28">
        <v>105900</v>
      </c>
      <c r="B51" s="29" t="s">
        <v>114</v>
      </c>
      <c r="C51" s="30" t="s">
        <v>231</v>
      </c>
      <c r="D51" s="30" t="s">
        <v>324</v>
      </c>
      <c r="E51" s="31" t="s">
        <v>4</v>
      </c>
      <c r="F51" s="31" t="s">
        <v>4</v>
      </c>
      <c r="G51" s="26"/>
      <c r="H51" s="26"/>
    </row>
    <row r="52" spans="1:15" ht="38.25" x14ac:dyDescent="0.25">
      <c r="A52" s="28">
        <v>106100</v>
      </c>
      <c r="B52" s="29" t="s">
        <v>114</v>
      </c>
      <c r="C52" s="30" t="s">
        <v>196</v>
      </c>
      <c r="D52" s="29" t="s">
        <v>197</v>
      </c>
      <c r="E52" s="31" t="s">
        <v>4</v>
      </c>
      <c r="F52" s="31" t="s">
        <v>4</v>
      </c>
      <c r="G52" s="26"/>
      <c r="H52" s="26"/>
    </row>
    <row r="53" spans="1:15" ht="38.25" x14ac:dyDescent="0.25">
      <c r="A53" s="22">
        <v>106200</v>
      </c>
      <c r="B53" s="27" t="s">
        <v>114</v>
      </c>
      <c r="C53" s="24" t="s">
        <v>196</v>
      </c>
      <c r="D53" s="27" t="s">
        <v>198</v>
      </c>
      <c r="E53" s="25" t="s">
        <v>4</v>
      </c>
      <c r="F53" s="25" t="s">
        <v>4</v>
      </c>
      <c r="G53" s="26"/>
      <c r="H53" s="26"/>
    </row>
    <row r="54" spans="1:15" ht="38.25" x14ac:dyDescent="0.25">
      <c r="A54" s="22">
        <v>106300</v>
      </c>
      <c r="B54" s="27" t="s">
        <v>114</v>
      </c>
      <c r="C54" s="24" t="s">
        <v>196</v>
      </c>
      <c r="D54" s="27" t="s">
        <v>325</v>
      </c>
      <c r="E54" s="25" t="s">
        <v>4</v>
      </c>
      <c r="F54" s="25" t="s">
        <v>4</v>
      </c>
      <c r="G54" s="26"/>
      <c r="H54" s="26"/>
      <c r="O54" s="1"/>
    </row>
    <row r="55" spans="1:15" ht="127.5" x14ac:dyDescent="0.25">
      <c r="A55" s="22">
        <v>106900</v>
      </c>
      <c r="B55" s="27" t="s">
        <v>114</v>
      </c>
      <c r="C55" s="24" t="s">
        <v>207</v>
      </c>
      <c r="D55" s="24" t="s">
        <v>208</v>
      </c>
      <c r="E55" s="25" t="s">
        <v>4</v>
      </c>
      <c r="F55" s="25" t="s">
        <v>4</v>
      </c>
      <c r="G55" s="26"/>
      <c r="H55" s="26"/>
    </row>
    <row r="56" spans="1:15" ht="89.25" x14ac:dyDescent="0.25">
      <c r="A56" s="28">
        <v>107000</v>
      </c>
      <c r="B56" s="27" t="s">
        <v>114</v>
      </c>
      <c r="C56" s="24" t="s">
        <v>207</v>
      </c>
      <c r="D56" s="24" t="s">
        <v>209</v>
      </c>
      <c r="E56" s="25" t="s">
        <v>4</v>
      </c>
      <c r="F56" s="25" t="s">
        <v>4</v>
      </c>
      <c r="G56" s="26"/>
      <c r="H56" s="26"/>
    </row>
    <row r="57" spans="1:15" ht="63.75" x14ac:dyDescent="0.25">
      <c r="A57" s="28">
        <v>107100</v>
      </c>
      <c r="B57" s="27" t="s">
        <v>114</v>
      </c>
      <c r="C57" s="24" t="s">
        <v>207</v>
      </c>
      <c r="D57" s="27" t="s">
        <v>210</v>
      </c>
      <c r="E57" s="25" t="s">
        <v>4</v>
      </c>
      <c r="F57" s="25" t="s">
        <v>4</v>
      </c>
      <c r="G57" s="26"/>
      <c r="H57" s="26"/>
    </row>
    <row r="58" spans="1:15" ht="38.25" x14ac:dyDescent="0.25">
      <c r="A58" s="28">
        <v>107200</v>
      </c>
      <c r="B58" s="27" t="s">
        <v>114</v>
      </c>
      <c r="C58" s="24" t="s">
        <v>207</v>
      </c>
      <c r="D58" s="24" t="s">
        <v>211</v>
      </c>
      <c r="E58" s="25" t="s">
        <v>4</v>
      </c>
      <c r="F58" s="25" t="s">
        <v>4</v>
      </c>
      <c r="G58" s="26"/>
      <c r="H58" s="26"/>
    </row>
    <row r="59" spans="1:15" ht="63.75" x14ac:dyDescent="0.25">
      <c r="A59" s="28">
        <v>107300</v>
      </c>
      <c r="B59" s="27" t="s">
        <v>114</v>
      </c>
      <c r="C59" s="24" t="s">
        <v>207</v>
      </c>
      <c r="D59" s="27" t="s">
        <v>212</v>
      </c>
      <c r="E59" s="25" t="s">
        <v>4</v>
      </c>
      <c r="F59" s="25" t="s">
        <v>4</v>
      </c>
      <c r="G59" s="26"/>
      <c r="H59" s="26"/>
    </row>
    <row r="60" spans="1:15" ht="38.25" x14ac:dyDescent="0.25">
      <c r="A60" s="28">
        <v>107400</v>
      </c>
      <c r="B60" s="27" t="s">
        <v>114</v>
      </c>
      <c r="C60" s="24" t="s">
        <v>207</v>
      </c>
      <c r="D60" s="24" t="s">
        <v>213</v>
      </c>
      <c r="E60" s="25" t="s">
        <v>4</v>
      </c>
      <c r="F60" s="25" t="s">
        <v>4</v>
      </c>
      <c r="G60" s="26"/>
      <c r="H60" s="26"/>
    </row>
    <row r="61" spans="1:15" ht="38.25" x14ac:dyDescent="0.25">
      <c r="A61" s="28">
        <v>107500</v>
      </c>
      <c r="B61" s="27" t="s">
        <v>114</v>
      </c>
      <c r="C61" s="24" t="s">
        <v>207</v>
      </c>
      <c r="D61" s="24" t="s">
        <v>214</v>
      </c>
      <c r="E61" s="25" t="s">
        <v>4</v>
      </c>
      <c r="F61" s="25" t="s">
        <v>4</v>
      </c>
      <c r="G61" s="26"/>
      <c r="H61" s="26"/>
    </row>
    <row r="62" spans="1:15" ht="127.5" x14ac:dyDescent="0.25">
      <c r="A62" s="22">
        <v>107600</v>
      </c>
      <c r="B62" s="27" t="s">
        <v>114</v>
      </c>
      <c r="C62" s="24" t="s">
        <v>207</v>
      </c>
      <c r="D62" s="24" t="s">
        <v>215</v>
      </c>
      <c r="E62" s="25" t="s">
        <v>4</v>
      </c>
      <c r="F62" s="25" t="s">
        <v>4</v>
      </c>
      <c r="G62" s="26"/>
      <c r="H62" s="26"/>
    </row>
    <row r="63" spans="1:15" ht="63.75" x14ac:dyDescent="0.25">
      <c r="A63" s="22">
        <v>107700</v>
      </c>
      <c r="B63" s="27" t="s">
        <v>114</v>
      </c>
      <c r="C63" s="24" t="s">
        <v>207</v>
      </c>
      <c r="D63" s="24" t="s">
        <v>216</v>
      </c>
      <c r="E63" s="25" t="s">
        <v>4</v>
      </c>
      <c r="F63" s="25" t="s">
        <v>4</v>
      </c>
      <c r="G63" s="26"/>
      <c r="H63" s="26"/>
    </row>
    <row r="64" spans="1:15" ht="76.5" x14ac:dyDescent="0.25">
      <c r="A64" s="22">
        <v>107800</v>
      </c>
      <c r="B64" s="27" t="s">
        <v>114</v>
      </c>
      <c r="C64" s="24" t="s">
        <v>207</v>
      </c>
      <c r="D64" s="24" t="s">
        <v>326</v>
      </c>
      <c r="E64" s="25" t="s">
        <v>4</v>
      </c>
      <c r="F64" s="25" t="s">
        <v>4</v>
      </c>
      <c r="G64" s="26"/>
      <c r="H64" s="26"/>
    </row>
    <row r="65" spans="1:11" ht="318.75" x14ac:dyDescent="0.25">
      <c r="A65" s="22">
        <v>107900</v>
      </c>
      <c r="B65" s="27" t="s">
        <v>114</v>
      </c>
      <c r="C65" s="24" t="s">
        <v>207</v>
      </c>
      <c r="D65" s="27" t="s">
        <v>674</v>
      </c>
      <c r="E65" s="25" t="s">
        <v>4</v>
      </c>
      <c r="F65" s="25" t="s">
        <v>4</v>
      </c>
      <c r="G65" s="26"/>
      <c r="H65" s="26"/>
    </row>
    <row r="66" spans="1:11" ht="63.75" x14ac:dyDescent="0.25">
      <c r="A66" s="22">
        <v>108000</v>
      </c>
      <c r="B66" s="27" t="s">
        <v>114</v>
      </c>
      <c r="C66" s="24" t="s">
        <v>207</v>
      </c>
      <c r="D66" s="24" t="s">
        <v>217</v>
      </c>
      <c r="E66" s="25" t="s">
        <v>4</v>
      </c>
      <c r="F66" s="25" t="s">
        <v>4</v>
      </c>
      <c r="G66" s="26"/>
      <c r="H66" s="26"/>
    </row>
    <row r="67" spans="1:11" ht="102" x14ac:dyDescent="0.25">
      <c r="A67" s="22">
        <v>108100</v>
      </c>
      <c r="B67" s="27" t="s">
        <v>114</v>
      </c>
      <c r="C67" s="24" t="s">
        <v>207</v>
      </c>
      <c r="D67" s="24" t="s">
        <v>218</v>
      </c>
      <c r="E67" s="25" t="s">
        <v>4</v>
      </c>
      <c r="F67" s="25" t="s">
        <v>4</v>
      </c>
      <c r="G67" s="26"/>
      <c r="H67" s="26"/>
    </row>
    <row r="68" spans="1:11" s="1" customFormat="1" ht="51.75" x14ac:dyDescent="0.25">
      <c r="A68" s="22">
        <v>108300</v>
      </c>
      <c r="B68" s="27" t="s">
        <v>114</v>
      </c>
      <c r="C68" s="24" t="s">
        <v>207</v>
      </c>
      <c r="D68" s="52" t="s">
        <v>673</v>
      </c>
      <c r="E68" s="25"/>
      <c r="F68" s="25"/>
      <c r="G68" s="26"/>
      <c r="H68" s="26"/>
      <c r="I68" s="2"/>
      <c r="J68" s="2"/>
      <c r="K68" s="2"/>
    </row>
    <row r="69" spans="1:11" ht="38.25" x14ac:dyDescent="0.25">
      <c r="A69" s="22">
        <v>109600</v>
      </c>
      <c r="B69" s="27" t="s">
        <v>114</v>
      </c>
      <c r="C69" s="24" t="s">
        <v>219</v>
      </c>
      <c r="D69" s="24" t="s">
        <v>220</v>
      </c>
      <c r="E69" s="25" t="s">
        <v>4</v>
      </c>
      <c r="F69" s="25" t="s">
        <v>4</v>
      </c>
      <c r="G69" s="26"/>
      <c r="H69" s="26"/>
    </row>
    <row r="70" spans="1:11" ht="76.5" x14ac:dyDescent="0.25">
      <c r="A70" s="22">
        <v>109700</v>
      </c>
      <c r="B70" s="27" t="s">
        <v>114</v>
      </c>
      <c r="C70" s="24" t="s">
        <v>219</v>
      </c>
      <c r="D70" s="27" t="s">
        <v>221</v>
      </c>
      <c r="E70" s="25" t="s">
        <v>4</v>
      </c>
      <c r="F70" s="25" t="s">
        <v>4</v>
      </c>
      <c r="G70" s="26"/>
      <c r="H70" s="26"/>
    </row>
    <row r="71" spans="1:11" ht="51" x14ac:dyDescent="0.25">
      <c r="A71" s="22">
        <v>109800</v>
      </c>
      <c r="B71" s="27" t="s">
        <v>114</v>
      </c>
      <c r="C71" s="24" t="s">
        <v>219</v>
      </c>
      <c r="D71" s="24" t="s">
        <v>222</v>
      </c>
      <c r="E71" s="25" t="s">
        <v>4</v>
      </c>
      <c r="F71" s="25" t="s">
        <v>4</v>
      </c>
      <c r="G71" s="26"/>
      <c r="H71" s="26"/>
    </row>
    <row r="72" spans="1:11" ht="140.25" x14ac:dyDescent="0.25">
      <c r="A72" s="28">
        <v>109900</v>
      </c>
      <c r="B72" s="29" t="s">
        <v>114</v>
      </c>
      <c r="C72" s="30" t="s">
        <v>219</v>
      </c>
      <c r="D72" s="29" t="s">
        <v>223</v>
      </c>
      <c r="E72" s="31" t="s">
        <v>4</v>
      </c>
      <c r="F72" s="31" t="s">
        <v>4</v>
      </c>
      <c r="G72" s="26"/>
      <c r="H72" s="26"/>
    </row>
    <row r="73" spans="1:11" ht="51" x14ac:dyDescent="0.25">
      <c r="A73" s="22">
        <v>110000</v>
      </c>
      <c r="B73" s="27" t="s">
        <v>114</v>
      </c>
      <c r="C73" s="24" t="s">
        <v>219</v>
      </c>
      <c r="D73" s="24" t="s">
        <v>327</v>
      </c>
      <c r="E73" s="25" t="s">
        <v>4</v>
      </c>
      <c r="F73" s="25" t="s">
        <v>4</v>
      </c>
      <c r="G73" s="26"/>
      <c r="H73" s="26"/>
    </row>
    <row r="74" spans="1:11" ht="51" x14ac:dyDescent="0.25">
      <c r="A74" s="22">
        <v>110100</v>
      </c>
      <c r="B74" s="27" t="s">
        <v>114</v>
      </c>
      <c r="C74" s="24" t="s">
        <v>219</v>
      </c>
      <c r="D74" s="24" t="s">
        <v>328</v>
      </c>
      <c r="E74" s="25" t="s">
        <v>4</v>
      </c>
      <c r="F74" s="25" t="s">
        <v>4</v>
      </c>
      <c r="G74" s="26"/>
      <c r="H74" s="26"/>
    </row>
    <row r="75" spans="1:11" ht="51" x14ac:dyDescent="0.25">
      <c r="A75" s="22">
        <v>110200</v>
      </c>
      <c r="B75" s="27" t="s">
        <v>114</v>
      </c>
      <c r="C75" s="24" t="s">
        <v>219</v>
      </c>
      <c r="D75" s="24" t="s">
        <v>224</v>
      </c>
      <c r="E75" s="25" t="s">
        <v>4</v>
      </c>
      <c r="F75" s="25" t="s">
        <v>4</v>
      </c>
      <c r="G75" s="26"/>
      <c r="H75" s="26"/>
    </row>
    <row r="76" spans="1:11" ht="76.5" x14ac:dyDescent="0.25">
      <c r="A76" s="28">
        <v>110300</v>
      </c>
      <c r="B76" s="29" t="s">
        <v>114</v>
      </c>
      <c r="C76" s="30" t="s">
        <v>219</v>
      </c>
      <c r="D76" s="29" t="s">
        <v>623</v>
      </c>
      <c r="E76" s="31" t="s">
        <v>4</v>
      </c>
      <c r="F76" s="31" t="s">
        <v>4</v>
      </c>
      <c r="G76" s="26"/>
      <c r="H76" s="26"/>
    </row>
    <row r="77" spans="1:11" ht="38.25" x14ac:dyDescent="0.25">
      <c r="A77" s="28">
        <v>110400</v>
      </c>
      <c r="B77" s="27" t="s">
        <v>114</v>
      </c>
      <c r="C77" s="24" t="s">
        <v>219</v>
      </c>
      <c r="D77" s="24" t="s">
        <v>225</v>
      </c>
      <c r="E77" s="25" t="s">
        <v>4</v>
      </c>
      <c r="F77" s="25" t="s">
        <v>4</v>
      </c>
      <c r="G77" s="26"/>
      <c r="H77" s="26"/>
    </row>
    <row r="78" spans="1:11" ht="89.25" x14ac:dyDescent="0.25">
      <c r="A78" s="28">
        <v>110500</v>
      </c>
      <c r="B78" s="27" t="s">
        <v>114</v>
      </c>
      <c r="C78" s="24" t="s">
        <v>219</v>
      </c>
      <c r="D78" s="24" t="s">
        <v>226</v>
      </c>
      <c r="E78" s="25" t="s">
        <v>4</v>
      </c>
      <c r="F78" s="25" t="s">
        <v>4</v>
      </c>
      <c r="G78" s="26"/>
      <c r="H78" s="26"/>
    </row>
    <row r="79" spans="1:11" ht="140.25" x14ac:dyDescent="0.25">
      <c r="A79" s="22">
        <v>110600</v>
      </c>
      <c r="B79" s="27" t="s">
        <v>114</v>
      </c>
      <c r="C79" s="24" t="s">
        <v>219</v>
      </c>
      <c r="D79" s="24" t="s">
        <v>227</v>
      </c>
      <c r="E79" s="25" t="s">
        <v>4</v>
      </c>
      <c r="F79" s="25" t="s">
        <v>4</v>
      </c>
      <c r="G79" s="26"/>
      <c r="H79" s="26"/>
    </row>
    <row r="80" spans="1:11" ht="63.75" x14ac:dyDescent="0.25">
      <c r="A80" s="22">
        <v>110900</v>
      </c>
      <c r="B80" s="27" t="s">
        <v>114</v>
      </c>
      <c r="C80" s="24" t="s">
        <v>189</v>
      </c>
      <c r="D80" s="24" t="s">
        <v>190</v>
      </c>
      <c r="E80" s="25" t="s">
        <v>4</v>
      </c>
      <c r="F80" s="25" t="s">
        <v>4</v>
      </c>
      <c r="G80" s="26"/>
      <c r="H80" s="26"/>
    </row>
    <row r="81" spans="1:8" ht="51" x14ac:dyDescent="0.25">
      <c r="A81" s="22">
        <v>111000</v>
      </c>
      <c r="B81" s="27" t="s">
        <v>114</v>
      </c>
      <c r="C81" s="24" t="s">
        <v>189</v>
      </c>
      <c r="D81" s="24" t="s">
        <v>191</v>
      </c>
      <c r="E81" s="25" t="s">
        <v>4</v>
      </c>
      <c r="F81" s="25" t="s">
        <v>4</v>
      </c>
      <c r="G81" s="26"/>
      <c r="H81" s="26"/>
    </row>
    <row r="82" spans="1:8" ht="102" x14ac:dyDescent="0.25">
      <c r="A82" s="28">
        <v>111100</v>
      </c>
      <c r="B82" s="27" t="s">
        <v>114</v>
      </c>
      <c r="C82" s="24" t="s">
        <v>189</v>
      </c>
      <c r="D82" s="24" t="s">
        <v>192</v>
      </c>
      <c r="E82" s="25" t="s">
        <v>4</v>
      </c>
      <c r="F82" s="25" t="s">
        <v>4</v>
      </c>
      <c r="G82" s="26"/>
      <c r="H82" s="26"/>
    </row>
    <row r="83" spans="1:8" ht="102" x14ac:dyDescent="0.25">
      <c r="A83" s="28">
        <v>111200</v>
      </c>
      <c r="B83" s="23" t="s">
        <v>114</v>
      </c>
      <c r="C83" s="23" t="s">
        <v>189</v>
      </c>
      <c r="D83" s="23" t="s">
        <v>498</v>
      </c>
      <c r="E83" s="25" t="s">
        <v>4</v>
      </c>
      <c r="F83" s="25" t="s">
        <v>4</v>
      </c>
      <c r="G83" s="26"/>
      <c r="H83" s="26"/>
    </row>
    <row r="84" spans="1:8" ht="76.5" x14ac:dyDescent="0.25">
      <c r="A84" s="28">
        <v>111300</v>
      </c>
      <c r="B84" s="27" t="s">
        <v>114</v>
      </c>
      <c r="C84" s="24" t="s">
        <v>189</v>
      </c>
      <c r="D84" s="24" t="s">
        <v>193</v>
      </c>
      <c r="E84" s="25" t="s">
        <v>4</v>
      </c>
      <c r="F84" s="25" t="s">
        <v>4</v>
      </c>
      <c r="G84" s="26"/>
      <c r="H84" s="26"/>
    </row>
    <row r="85" spans="1:8" ht="51" x14ac:dyDescent="0.25">
      <c r="A85" s="28">
        <v>111400</v>
      </c>
      <c r="B85" s="29" t="s">
        <v>114</v>
      </c>
      <c r="C85" s="30" t="s">
        <v>189</v>
      </c>
      <c r="D85" s="30" t="s">
        <v>194</v>
      </c>
      <c r="E85" s="31" t="s">
        <v>4</v>
      </c>
      <c r="F85" s="31" t="s">
        <v>4</v>
      </c>
      <c r="G85" s="26"/>
      <c r="H85" s="26"/>
    </row>
    <row r="86" spans="1:8" ht="153" x14ac:dyDescent="0.25">
      <c r="A86" s="28">
        <v>111500</v>
      </c>
      <c r="B86" s="27" t="s">
        <v>114</v>
      </c>
      <c r="C86" s="27" t="s">
        <v>189</v>
      </c>
      <c r="D86" s="24" t="s">
        <v>195</v>
      </c>
      <c r="E86" s="25" t="s">
        <v>4</v>
      </c>
      <c r="F86" s="25" t="s">
        <v>4</v>
      </c>
      <c r="G86" s="26"/>
      <c r="H86" s="26"/>
    </row>
    <row r="87" spans="1:8" ht="140.25" x14ac:dyDescent="0.25">
      <c r="A87" s="22">
        <v>111600</v>
      </c>
      <c r="B87" s="27" t="s">
        <v>114</v>
      </c>
      <c r="C87" s="24" t="s">
        <v>189</v>
      </c>
      <c r="D87" s="27" t="s">
        <v>329</v>
      </c>
      <c r="E87" s="25" t="s">
        <v>4</v>
      </c>
      <c r="F87" s="25" t="s">
        <v>4</v>
      </c>
      <c r="G87" s="26"/>
      <c r="H87" s="26"/>
    </row>
    <row r="88" spans="1:8" ht="165.75" x14ac:dyDescent="0.25">
      <c r="A88" s="28">
        <v>111700</v>
      </c>
      <c r="B88" s="27" t="s">
        <v>114</v>
      </c>
      <c r="C88" s="27" t="s">
        <v>189</v>
      </c>
      <c r="D88" s="24" t="s">
        <v>662</v>
      </c>
      <c r="E88" s="25" t="s">
        <v>4</v>
      </c>
      <c r="F88" s="25" t="s">
        <v>4</v>
      </c>
      <c r="G88" s="26"/>
      <c r="H88" s="26"/>
    </row>
    <row r="89" spans="1:8" ht="63.75" x14ac:dyDescent="0.25">
      <c r="A89" s="22">
        <v>112000</v>
      </c>
      <c r="B89" s="27" t="s">
        <v>114</v>
      </c>
      <c r="C89" s="24" t="s">
        <v>228</v>
      </c>
      <c r="D89" s="24" t="s">
        <v>229</v>
      </c>
      <c r="E89" s="25" t="s">
        <v>4</v>
      </c>
      <c r="F89" s="25" t="s">
        <v>4</v>
      </c>
      <c r="G89" s="26"/>
      <c r="H89" s="26"/>
    </row>
    <row r="90" spans="1:8" ht="38.25" x14ac:dyDescent="0.25">
      <c r="A90" s="22">
        <v>112100</v>
      </c>
      <c r="B90" s="27" t="s">
        <v>114</v>
      </c>
      <c r="C90" s="24" t="s">
        <v>228</v>
      </c>
      <c r="D90" s="24" t="s">
        <v>230</v>
      </c>
      <c r="E90" s="25" t="s">
        <v>4</v>
      </c>
      <c r="F90" s="25" t="s">
        <v>4</v>
      </c>
      <c r="G90" s="26"/>
      <c r="H90" s="26"/>
    </row>
    <row r="91" spans="1:8" ht="38.25" x14ac:dyDescent="0.25">
      <c r="A91" s="28">
        <v>112500</v>
      </c>
      <c r="B91" s="24" t="s">
        <v>115</v>
      </c>
      <c r="C91" s="24"/>
      <c r="D91" s="24" t="s">
        <v>297</v>
      </c>
      <c r="E91" s="25" t="s">
        <v>4</v>
      </c>
      <c r="F91" s="25" t="s">
        <v>4</v>
      </c>
      <c r="G91" s="26"/>
      <c r="H91" s="26"/>
    </row>
    <row r="92" spans="1:8" ht="51" x14ac:dyDescent="0.25">
      <c r="A92" s="28">
        <v>112600</v>
      </c>
      <c r="B92" s="30" t="s">
        <v>115</v>
      </c>
      <c r="C92" s="30"/>
      <c r="D92" s="30" t="s">
        <v>298</v>
      </c>
      <c r="E92" s="31" t="s">
        <v>4</v>
      </c>
      <c r="F92" s="31" t="s">
        <v>4</v>
      </c>
      <c r="G92" s="26"/>
      <c r="H92" s="26"/>
    </row>
    <row r="93" spans="1:8" ht="38.25" x14ac:dyDescent="0.25">
      <c r="A93" s="22">
        <v>112700</v>
      </c>
      <c r="B93" s="24" t="s">
        <v>115</v>
      </c>
      <c r="C93" s="24"/>
      <c r="D93" s="24" t="s">
        <v>507</v>
      </c>
      <c r="E93" s="25" t="s">
        <v>4</v>
      </c>
      <c r="F93" s="25" t="s">
        <v>4</v>
      </c>
      <c r="G93" s="26"/>
      <c r="H93" s="26"/>
    </row>
    <row r="94" spans="1:8" ht="38.25" x14ac:dyDescent="0.25">
      <c r="A94" s="22">
        <v>112800</v>
      </c>
      <c r="B94" s="24" t="s">
        <v>115</v>
      </c>
      <c r="C94" s="24"/>
      <c r="D94" s="24" t="s">
        <v>508</v>
      </c>
      <c r="E94" s="25" t="s">
        <v>4</v>
      </c>
      <c r="F94" s="25" t="s">
        <v>4</v>
      </c>
      <c r="G94" s="26"/>
      <c r="H94" s="26"/>
    </row>
    <row r="95" spans="1:8" ht="102" x14ac:dyDescent="0.25">
      <c r="A95" s="22">
        <v>112900</v>
      </c>
      <c r="B95" s="24" t="s">
        <v>115</v>
      </c>
      <c r="C95" s="24"/>
      <c r="D95" s="30" t="s">
        <v>609</v>
      </c>
      <c r="E95" s="25" t="s">
        <v>4</v>
      </c>
      <c r="F95" s="25" t="s">
        <v>4</v>
      </c>
      <c r="G95" s="26"/>
      <c r="H95" s="26"/>
    </row>
    <row r="96" spans="1:8" ht="102" x14ac:dyDescent="0.25">
      <c r="A96" s="28">
        <v>113000</v>
      </c>
      <c r="B96" s="30" t="s">
        <v>115</v>
      </c>
      <c r="C96" s="28"/>
      <c r="D96" s="30" t="s">
        <v>632</v>
      </c>
      <c r="E96" s="31" t="s">
        <v>4</v>
      </c>
      <c r="F96" s="31" t="s">
        <v>4</v>
      </c>
      <c r="G96" s="26"/>
      <c r="H96" s="26"/>
    </row>
    <row r="97" spans="1:8" ht="51" x14ac:dyDescent="0.25">
      <c r="A97" s="22">
        <v>113500</v>
      </c>
      <c r="B97" s="27" t="s">
        <v>116</v>
      </c>
      <c r="C97" s="24"/>
      <c r="D97" s="30" t="s">
        <v>598</v>
      </c>
      <c r="E97" s="25" t="s">
        <v>4</v>
      </c>
      <c r="F97" s="25" t="s">
        <v>4</v>
      </c>
      <c r="G97" s="26"/>
      <c r="H97" s="26"/>
    </row>
    <row r="98" spans="1:8" ht="76.5" x14ac:dyDescent="0.25">
      <c r="A98" s="22">
        <v>113600</v>
      </c>
      <c r="B98" s="27" t="s">
        <v>116</v>
      </c>
      <c r="C98" s="24"/>
      <c r="D98" s="24" t="s">
        <v>296</v>
      </c>
      <c r="E98" s="25" t="s">
        <v>4</v>
      </c>
      <c r="F98" s="25" t="s">
        <v>4</v>
      </c>
      <c r="G98" s="26"/>
      <c r="H98" s="26"/>
    </row>
    <row r="99" spans="1:8" ht="89.25" x14ac:dyDescent="0.25">
      <c r="A99" s="28">
        <v>113700</v>
      </c>
      <c r="B99" s="27" t="s">
        <v>116</v>
      </c>
      <c r="C99" s="24"/>
      <c r="D99" s="24" t="s">
        <v>245</v>
      </c>
      <c r="E99" s="25" t="s">
        <v>4</v>
      </c>
      <c r="F99" s="25" t="s">
        <v>4</v>
      </c>
      <c r="G99" s="26"/>
      <c r="H99" s="26"/>
    </row>
    <row r="100" spans="1:8" ht="76.5" x14ac:dyDescent="0.25">
      <c r="A100" s="22">
        <v>113800</v>
      </c>
      <c r="B100" s="27" t="s">
        <v>116</v>
      </c>
      <c r="C100" s="24"/>
      <c r="D100" s="24" t="s">
        <v>246</v>
      </c>
      <c r="E100" s="25" t="s">
        <v>4</v>
      </c>
      <c r="F100" s="25" t="s">
        <v>4</v>
      </c>
      <c r="G100" s="26"/>
      <c r="H100" s="26"/>
    </row>
    <row r="101" spans="1:8" ht="63.75" x14ac:dyDescent="0.25">
      <c r="A101" s="28">
        <v>114600</v>
      </c>
      <c r="B101" s="29" t="s">
        <v>117</v>
      </c>
      <c r="C101" s="29"/>
      <c r="D101" s="29" t="s">
        <v>519</v>
      </c>
      <c r="E101" s="31" t="s">
        <v>4</v>
      </c>
      <c r="F101" s="31" t="s">
        <v>4</v>
      </c>
      <c r="G101" s="26"/>
      <c r="H101" s="26"/>
    </row>
    <row r="102" spans="1:8" ht="76.5" x14ac:dyDescent="0.25">
      <c r="A102" s="28">
        <v>114610</v>
      </c>
      <c r="B102" s="29" t="s">
        <v>117</v>
      </c>
      <c r="C102" s="29"/>
      <c r="D102" s="29" t="s">
        <v>578</v>
      </c>
      <c r="E102" s="31" t="s">
        <v>4</v>
      </c>
      <c r="F102" s="31" t="s">
        <v>4</v>
      </c>
      <c r="G102" s="26"/>
      <c r="H102" s="26"/>
    </row>
    <row r="103" spans="1:8" ht="102" x14ac:dyDescent="0.25">
      <c r="A103" s="28">
        <v>114620</v>
      </c>
      <c r="B103" s="29" t="s">
        <v>117</v>
      </c>
      <c r="C103" s="29"/>
      <c r="D103" s="29" t="s">
        <v>579</v>
      </c>
      <c r="E103" s="31" t="s">
        <v>4</v>
      </c>
      <c r="F103" s="31" t="s">
        <v>4</v>
      </c>
      <c r="G103" s="26"/>
      <c r="H103" s="26"/>
    </row>
    <row r="104" spans="1:8" ht="102" x14ac:dyDescent="0.25">
      <c r="A104" s="28">
        <v>114630</v>
      </c>
      <c r="B104" s="29" t="s">
        <v>117</v>
      </c>
      <c r="C104" s="29"/>
      <c r="D104" s="29" t="s">
        <v>520</v>
      </c>
      <c r="E104" s="31" t="s">
        <v>4</v>
      </c>
      <c r="F104" s="31" t="s">
        <v>4</v>
      </c>
      <c r="G104" s="26"/>
      <c r="H104" s="26"/>
    </row>
    <row r="105" spans="1:8" ht="51" x14ac:dyDescent="0.25">
      <c r="A105" s="28">
        <v>114700</v>
      </c>
      <c r="B105" s="29" t="s">
        <v>117</v>
      </c>
      <c r="C105" s="30"/>
      <c r="D105" s="29" t="s">
        <v>602</v>
      </c>
      <c r="E105" s="31" t="s">
        <v>4</v>
      </c>
      <c r="F105" s="31" t="s">
        <v>4</v>
      </c>
      <c r="G105" s="26"/>
      <c r="H105" s="26"/>
    </row>
    <row r="106" spans="1:8" ht="153" x14ac:dyDescent="0.25">
      <c r="A106" s="28">
        <v>114810</v>
      </c>
      <c r="B106" s="29" t="s">
        <v>117</v>
      </c>
      <c r="C106" s="30"/>
      <c r="D106" s="30" t="s">
        <v>521</v>
      </c>
      <c r="E106" s="31" t="s">
        <v>4</v>
      </c>
      <c r="F106" s="31" t="s">
        <v>4</v>
      </c>
      <c r="G106" s="26"/>
      <c r="H106" s="26"/>
    </row>
    <row r="107" spans="1:8" ht="38.25" x14ac:dyDescent="0.25">
      <c r="A107" s="22">
        <v>114900</v>
      </c>
      <c r="B107" s="23" t="s">
        <v>117</v>
      </c>
      <c r="C107" s="23" t="s">
        <v>89</v>
      </c>
      <c r="D107" s="23" t="s">
        <v>522</v>
      </c>
      <c r="E107" s="25" t="s">
        <v>4</v>
      </c>
      <c r="F107" s="25" t="s">
        <v>4</v>
      </c>
      <c r="G107" s="26"/>
      <c r="H107" s="26"/>
    </row>
    <row r="108" spans="1:8" ht="51" x14ac:dyDescent="0.25">
      <c r="A108" s="22">
        <v>115000</v>
      </c>
      <c r="B108" s="23" t="s">
        <v>117</v>
      </c>
      <c r="C108" s="23"/>
      <c r="D108" s="23" t="s">
        <v>669</v>
      </c>
      <c r="E108" s="25" t="s">
        <v>4</v>
      </c>
      <c r="F108" s="25" t="s">
        <v>4</v>
      </c>
      <c r="G108" s="26"/>
      <c r="H108" s="26"/>
    </row>
    <row r="109" spans="1:8" ht="76.5" x14ac:dyDescent="0.25">
      <c r="A109" s="22">
        <v>115100</v>
      </c>
      <c r="B109" s="23" t="s">
        <v>117</v>
      </c>
      <c r="C109" s="24"/>
      <c r="D109" s="27" t="s">
        <v>678</v>
      </c>
      <c r="E109" s="25" t="s">
        <v>4</v>
      </c>
      <c r="F109" s="25" t="s">
        <v>4</v>
      </c>
      <c r="G109" s="26"/>
      <c r="H109" s="26"/>
    </row>
    <row r="110" spans="1:8" ht="127.5" x14ac:dyDescent="0.25">
      <c r="A110" s="22">
        <v>115200</v>
      </c>
      <c r="B110" s="23" t="s">
        <v>117</v>
      </c>
      <c r="C110" s="24"/>
      <c r="D110" s="27" t="s">
        <v>624</v>
      </c>
      <c r="E110" s="25" t="s">
        <v>4</v>
      </c>
      <c r="F110" s="25" t="s">
        <v>4</v>
      </c>
      <c r="G110" s="26"/>
      <c r="H110" s="26"/>
    </row>
    <row r="111" spans="1:8" ht="51" x14ac:dyDescent="0.25">
      <c r="A111" s="22">
        <v>115300</v>
      </c>
      <c r="B111" s="23" t="s">
        <v>117</v>
      </c>
      <c r="C111" s="23"/>
      <c r="D111" s="23" t="s">
        <v>641</v>
      </c>
      <c r="E111" s="25" t="s">
        <v>4</v>
      </c>
      <c r="F111" s="25" t="s">
        <v>4</v>
      </c>
      <c r="G111" s="26"/>
      <c r="H111" s="26"/>
    </row>
    <row r="112" spans="1:8" ht="89.25" x14ac:dyDescent="0.25">
      <c r="A112" s="22">
        <v>115400</v>
      </c>
      <c r="B112" s="23" t="s">
        <v>117</v>
      </c>
      <c r="C112" s="24"/>
      <c r="D112" s="24" t="s">
        <v>580</v>
      </c>
      <c r="E112" s="25" t="s">
        <v>4</v>
      </c>
      <c r="F112" s="25" t="s">
        <v>4</v>
      </c>
      <c r="G112" s="26"/>
      <c r="H112" s="26"/>
    </row>
    <row r="113" spans="1:8" ht="51" x14ac:dyDescent="0.25">
      <c r="A113" s="22">
        <v>115500</v>
      </c>
      <c r="B113" s="23" t="s">
        <v>117</v>
      </c>
      <c r="C113" s="24"/>
      <c r="D113" s="24" t="s">
        <v>582</v>
      </c>
      <c r="E113" s="25" t="s">
        <v>4</v>
      </c>
      <c r="F113" s="25" t="s">
        <v>4</v>
      </c>
      <c r="G113" s="26"/>
      <c r="H113" s="26"/>
    </row>
    <row r="114" spans="1:8" ht="51" x14ac:dyDescent="0.25">
      <c r="A114" s="22">
        <v>115600</v>
      </c>
      <c r="B114" s="23" t="s">
        <v>117</v>
      </c>
      <c r="C114" s="23"/>
      <c r="D114" s="23" t="s">
        <v>581</v>
      </c>
      <c r="E114" s="25" t="s">
        <v>4</v>
      </c>
      <c r="F114" s="25" t="s">
        <v>4</v>
      </c>
      <c r="G114" s="26"/>
      <c r="H114" s="26"/>
    </row>
    <row r="115" spans="1:8" ht="63.75" x14ac:dyDescent="0.25">
      <c r="A115" s="22">
        <v>115700</v>
      </c>
      <c r="B115" s="23" t="s">
        <v>117</v>
      </c>
      <c r="C115" s="23"/>
      <c r="D115" s="23" t="s">
        <v>175</v>
      </c>
      <c r="E115" s="25" t="s">
        <v>4</v>
      </c>
      <c r="F115" s="25" t="s">
        <v>4</v>
      </c>
      <c r="G115" s="26"/>
      <c r="H115" s="26"/>
    </row>
    <row r="116" spans="1:8" ht="178.5" x14ac:dyDescent="0.25">
      <c r="A116" s="22">
        <v>115900</v>
      </c>
      <c r="B116" s="24" t="s">
        <v>117</v>
      </c>
      <c r="C116" s="24"/>
      <c r="D116" s="24" t="s">
        <v>502</v>
      </c>
      <c r="E116" s="25" t="s">
        <v>4</v>
      </c>
      <c r="F116" s="25" t="s">
        <v>4</v>
      </c>
      <c r="G116" s="26"/>
      <c r="H116" s="26"/>
    </row>
    <row r="117" spans="1:8" ht="76.5" x14ac:dyDescent="0.25">
      <c r="A117" s="28">
        <v>116000</v>
      </c>
      <c r="B117" s="30" t="s">
        <v>117</v>
      </c>
      <c r="C117" s="30"/>
      <c r="D117" s="30" t="s">
        <v>583</v>
      </c>
      <c r="E117" s="31" t="s">
        <v>4</v>
      </c>
      <c r="F117" s="31" t="s">
        <v>4</v>
      </c>
      <c r="G117" s="26"/>
      <c r="H117" s="26"/>
    </row>
    <row r="118" spans="1:8" ht="63.75" x14ac:dyDescent="0.25">
      <c r="A118" s="42">
        <v>116010</v>
      </c>
      <c r="B118" s="34" t="s">
        <v>117</v>
      </c>
      <c r="C118" s="34"/>
      <c r="D118" s="35" t="s">
        <v>567</v>
      </c>
      <c r="E118" s="36" t="s">
        <v>59</v>
      </c>
      <c r="F118" s="36" t="s">
        <v>60</v>
      </c>
      <c r="G118" s="26"/>
      <c r="H118" s="26"/>
    </row>
    <row r="119" spans="1:8" ht="51" x14ac:dyDescent="0.25">
      <c r="A119" s="28">
        <v>116100</v>
      </c>
      <c r="B119" s="30" t="s">
        <v>117</v>
      </c>
      <c r="C119" s="30"/>
      <c r="D119" s="30" t="s">
        <v>525</v>
      </c>
      <c r="E119" s="31" t="s">
        <v>4</v>
      </c>
      <c r="F119" s="31" t="s">
        <v>4</v>
      </c>
      <c r="G119" s="26"/>
      <c r="H119" s="26"/>
    </row>
    <row r="120" spans="1:8" ht="76.5" x14ac:dyDescent="0.25">
      <c r="A120" s="28">
        <v>116200</v>
      </c>
      <c r="B120" s="30" t="s">
        <v>117</v>
      </c>
      <c r="C120" s="30"/>
      <c r="D120" s="30" t="s">
        <v>176</v>
      </c>
      <c r="E120" s="31" t="s">
        <v>4</v>
      </c>
      <c r="F120" s="31" t="s">
        <v>4</v>
      </c>
      <c r="G120" s="26"/>
      <c r="H120" s="26"/>
    </row>
    <row r="121" spans="1:8" ht="63.75" x14ac:dyDescent="0.25">
      <c r="A121" s="28">
        <v>116500</v>
      </c>
      <c r="B121" s="30" t="s">
        <v>117</v>
      </c>
      <c r="C121" s="30"/>
      <c r="D121" s="30" t="s">
        <v>636</v>
      </c>
      <c r="E121" s="31" t="s">
        <v>4</v>
      </c>
      <c r="F121" s="31" t="s">
        <v>4</v>
      </c>
      <c r="G121" s="26"/>
      <c r="H121" s="26"/>
    </row>
    <row r="122" spans="1:8" ht="51" x14ac:dyDescent="0.25">
      <c r="A122" s="28">
        <v>116600</v>
      </c>
      <c r="B122" s="29" t="s">
        <v>117</v>
      </c>
      <c r="C122" s="30"/>
      <c r="D122" s="30" t="s">
        <v>526</v>
      </c>
      <c r="E122" s="31" t="s">
        <v>4</v>
      </c>
      <c r="F122" s="31" t="s">
        <v>4</v>
      </c>
      <c r="G122" s="26"/>
      <c r="H122" s="26"/>
    </row>
    <row r="123" spans="1:8" ht="38.25" x14ac:dyDescent="0.25">
      <c r="A123" s="28">
        <v>116700</v>
      </c>
      <c r="B123" s="29" t="s">
        <v>117</v>
      </c>
      <c r="C123" s="30" t="s">
        <v>295</v>
      </c>
      <c r="D123" s="30" t="s">
        <v>527</v>
      </c>
      <c r="E123" s="31" t="s">
        <v>4</v>
      </c>
      <c r="F123" s="31" t="s">
        <v>4</v>
      </c>
      <c r="G123" s="26"/>
      <c r="H123" s="26"/>
    </row>
    <row r="124" spans="1:8" ht="76.5" x14ac:dyDescent="0.25">
      <c r="A124" s="28">
        <v>116800</v>
      </c>
      <c r="B124" s="29" t="s">
        <v>117</v>
      </c>
      <c r="C124" s="30" t="s">
        <v>295</v>
      </c>
      <c r="D124" s="30" t="s">
        <v>528</v>
      </c>
      <c r="E124" s="31" t="s">
        <v>4</v>
      </c>
      <c r="F124" s="31" t="s">
        <v>4</v>
      </c>
      <c r="G124" s="26"/>
      <c r="H124" s="26"/>
    </row>
    <row r="125" spans="1:8" ht="153" x14ac:dyDescent="0.25">
      <c r="A125" s="28">
        <v>117100</v>
      </c>
      <c r="B125" s="29" t="s">
        <v>117</v>
      </c>
      <c r="C125" s="30"/>
      <c r="D125" s="29" t="s">
        <v>529</v>
      </c>
      <c r="E125" s="31" t="s">
        <v>4</v>
      </c>
      <c r="F125" s="31" t="s">
        <v>4</v>
      </c>
      <c r="G125" s="26"/>
      <c r="H125" s="26"/>
    </row>
    <row r="126" spans="1:8" ht="76.5" x14ac:dyDescent="0.25">
      <c r="A126" s="28">
        <v>117210</v>
      </c>
      <c r="B126" s="34" t="s">
        <v>117</v>
      </c>
      <c r="C126" s="42"/>
      <c r="D126" s="34" t="s">
        <v>434</v>
      </c>
      <c r="E126" s="36">
        <v>5</v>
      </c>
      <c r="F126" s="36" t="s">
        <v>14</v>
      </c>
      <c r="G126" s="26"/>
      <c r="H126" s="26"/>
    </row>
    <row r="127" spans="1:8" ht="63.75" x14ac:dyDescent="0.25">
      <c r="A127" s="28">
        <v>117300</v>
      </c>
      <c r="B127" s="29" t="s">
        <v>117</v>
      </c>
      <c r="C127" s="30"/>
      <c r="D127" s="29" t="s">
        <v>639</v>
      </c>
      <c r="E127" s="31" t="s">
        <v>4</v>
      </c>
      <c r="F127" s="31" t="s">
        <v>4</v>
      </c>
      <c r="G127" s="26"/>
      <c r="H127" s="26"/>
    </row>
    <row r="128" spans="1:8" ht="51" x14ac:dyDescent="0.25">
      <c r="A128" s="22">
        <v>117500</v>
      </c>
      <c r="B128" s="23" t="s">
        <v>117</v>
      </c>
      <c r="C128" s="23"/>
      <c r="D128" s="23" t="s">
        <v>530</v>
      </c>
      <c r="E128" s="25" t="s">
        <v>4</v>
      </c>
      <c r="F128" s="25" t="s">
        <v>4</v>
      </c>
      <c r="G128" s="26"/>
      <c r="H128" s="26"/>
    </row>
    <row r="129" spans="1:8" ht="51" x14ac:dyDescent="0.25">
      <c r="A129" s="22">
        <v>117510</v>
      </c>
      <c r="B129" s="23" t="s">
        <v>117</v>
      </c>
      <c r="C129" s="23"/>
      <c r="D129" s="23" t="s">
        <v>531</v>
      </c>
      <c r="E129" s="25" t="s">
        <v>4</v>
      </c>
      <c r="F129" s="25" t="s">
        <v>4</v>
      </c>
      <c r="G129" s="26"/>
      <c r="H129" s="26"/>
    </row>
    <row r="130" spans="1:8" ht="63.75" x14ac:dyDescent="0.25">
      <c r="A130" s="22">
        <v>117600</v>
      </c>
      <c r="B130" s="23" t="s">
        <v>117</v>
      </c>
      <c r="C130" s="23"/>
      <c r="D130" s="23" t="s">
        <v>532</v>
      </c>
      <c r="E130" s="25" t="s">
        <v>4</v>
      </c>
      <c r="F130" s="25" t="s">
        <v>4</v>
      </c>
      <c r="G130" s="26"/>
      <c r="H130" s="26"/>
    </row>
    <row r="131" spans="1:8" ht="76.5" x14ac:dyDescent="0.25">
      <c r="A131" s="22">
        <v>117800</v>
      </c>
      <c r="B131" s="23" t="s">
        <v>117</v>
      </c>
      <c r="C131" s="23"/>
      <c r="D131" s="23" t="s">
        <v>584</v>
      </c>
      <c r="E131" s="25" t="s">
        <v>4</v>
      </c>
      <c r="F131" s="25" t="s">
        <v>4</v>
      </c>
      <c r="G131" s="26"/>
      <c r="H131" s="26"/>
    </row>
    <row r="132" spans="1:8" ht="89.25" x14ac:dyDescent="0.25">
      <c r="A132" s="22">
        <v>117900</v>
      </c>
      <c r="B132" s="23" t="s">
        <v>117</v>
      </c>
      <c r="C132" s="23"/>
      <c r="D132" s="23" t="s">
        <v>506</v>
      </c>
      <c r="E132" s="25" t="s">
        <v>4</v>
      </c>
      <c r="F132" s="25" t="s">
        <v>4</v>
      </c>
      <c r="G132" s="26"/>
      <c r="H132" s="26"/>
    </row>
    <row r="133" spans="1:8" ht="38.25" x14ac:dyDescent="0.25">
      <c r="A133" s="22">
        <v>118000</v>
      </c>
      <c r="B133" s="23" t="s">
        <v>117</v>
      </c>
      <c r="C133" s="23"/>
      <c r="D133" s="23" t="s">
        <v>247</v>
      </c>
      <c r="E133" s="25" t="s">
        <v>4</v>
      </c>
      <c r="F133" s="25" t="s">
        <v>4</v>
      </c>
      <c r="G133" s="26"/>
      <c r="H133" s="26"/>
    </row>
    <row r="134" spans="1:8" ht="38.25" x14ac:dyDescent="0.25">
      <c r="A134" s="22">
        <v>118100</v>
      </c>
      <c r="B134" s="23" t="s">
        <v>117</v>
      </c>
      <c r="C134" s="24"/>
      <c r="D134" s="27" t="s">
        <v>585</v>
      </c>
      <c r="E134" s="25" t="s">
        <v>4</v>
      </c>
      <c r="F134" s="25" t="s">
        <v>4</v>
      </c>
      <c r="G134" s="26"/>
      <c r="H134" s="26"/>
    </row>
    <row r="135" spans="1:8" ht="102" x14ac:dyDescent="0.25">
      <c r="A135" s="22">
        <v>118400</v>
      </c>
      <c r="B135" s="23" t="s">
        <v>117</v>
      </c>
      <c r="C135" s="24"/>
      <c r="D135" s="24" t="s">
        <v>586</v>
      </c>
      <c r="E135" s="25" t="s">
        <v>4</v>
      </c>
      <c r="F135" s="25" t="s">
        <v>4</v>
      </c>
      <c r="G135" s="26"/>
      <c r="H135" s="26"/>
    </row>
    <row r="136" spans="1:8" ht="63.75" x14ac:dyDescent="0.25">
      <c r="A136" s="22">
        <v>118500</v>
      </c>
      <c r="B136" s="23" t="s">
        <v>117</v>
      </c>
      <c r="C136" s="24"/>
      <c r="D136" s="24" t="s">
        <v>535</v>
      </c>
      <c r="E136" s="25" t="s">
        <v>4</v>
      </c>
      <c r="F136" s="25" t="s">
        <v>4</v>
      </c>
      <c r="G136" s="26"/>
      <c r="H136" s="26"/>
    </row>
    <row r="137" spans="1:8" ht="38.25" x14ac:dyDescent="0.25">
      <c r="A137" s="22">
        <v>118600</v>
      </c>
      <c r="B137" s="23" t="s">
        <v>117</v>
      </c>
      <c r="C137" s="24"/>
      <c r="D137" s="24" t="s">
        <v>536</v>
      </c>
      <c r="E137" s="25" t="s">
        <v>4</v>
      </c>
      <c r="F137" s="25" t="s">
        <v>4</v>
      </c>
      <c r="G137" s="26"/>
      <c r="H137" s="26"/>
    </row>
    <row r="138" spans="1:8" ht="51" x14ac:dyDescent="0.25">
      <c r="A138" s="22">
        <v>118900</v>
      </c>
      <c r="B138" s="23" t="s">
        <v>117</v>
      </c>
      <c r="C138" s="23"/>
      <c r="D138" s="23" t="s">
        <v>587</v>
      </c>
      <c r="E138" s="25" t="s">
        <v>4</v>
      </c>
      <c r="F138" s="25" t="s">
        <v>4</v>
      </c>
      <c r="G138" s="26"/>
      <c r="H138" s="26"/>
    </row>
    <row r="139" spans="1:8" ht="63.75" x14ac:dyDescent="0.25">
      <c r="A139" s="22">
        <v>119000</v>
      </c>
      <c r="B139" s="23" t="s">
        <v>117</v>
      </c>
      <c r="C139" s="23"/>
      <c r="D139" s="23" t="s">
        <v>533</v>
      </c>
      <c r="E139" s="25" t="s">
        <v>4</v>
      </c>
      <c r="F139" s="25" t="s">
        <v>4</v>
      </c>
      <c r="G139" s="26"/>
      <c r="H139" s="26"/>
    </row>
    <row r="140" spans="1:8" ht="76.5" x14ac:dyDescent="0.25">
      <c r="A140" s="22">
        <v>119100</v>
      </c>
      <c r="B140" s="23" t="s">
        <v>117</v>
      </c>
      <c r="C140" s="24"/>
      <c r="D140" s="27" t="s">
        <v>534</v>
      </c>
      <c r="E140" s="25" t="s">
        <v>4</v>
      </c>
      <c r="F140" s="25" t="s">
        <v>4</v>
      </c>
      <c r="G140" s="26"/>
      <c r="H140" s="26"/>
    </row>
    <row r="141" spans="1:8" ht="114.75" x14ac:dyDescent="0.25">
      <c r="A141" s="22">
        <v>119200</v>
      </c>
      <c r="B141" s="23" t="s">
        <v>117</v>
      </c>
      <c r="C141" s="24"/>
      <c r="D141" s="27" t="s">
        <v>248</v>
      </c>
      <c r="E141" s="25" t="s">
        <v>4</v>
      </c>
      <c r="F141" s="25" t="s">
        <v>4</v>
      </c>
      <c r="G141" s="26"/>
      <c r="H141" s="26"/>
    </row>
    <row r="142" spans="1:8" ht="76.5" x14ac:dyDescent="0.25">
      <c r="A142" s="28">
        <v>120100</v>
      </c>
      <c r="B142" s="27" t="s">
        <v>117</v>
      </c>
      <c r="C142" s="24"/>
      <c r="D142" s="24" t="s">
        <v>249</v>
      </c>
      <c r="E142" s="25" t="s">
        <v>4</v>
      </c>
      <c r="F142" s="25" t="s">
        <v>4</v>
      </c>
      <c r="G142" s="26"/>
      <c r="H142" s="26"/>
    </row>
    <row r="143" spans="1:8" ht="51" x14ac:dyDescent="0.25">
      <c r="A143" s="22">
        <v>120200</v>
      </c>
      <c r="B143" s="27" t="s">
        <v>117</v>
      </c>
      <c r="C143" s="24"/>
      <c r="D143" s="24" t="s">
        <v>250</v>
      </c>
      <c r="E143" s="25" t="s">
        <v>4</v>
      </c>
      <c r="F143" s="25" t="s">
        <v>4</v>
      </c>
      <c r="G143" s="26"/>
      <c r="H143" s="26"/>
    </row>
    <row r="144" spans="1:8" ht="216.75" x14ac:dyDescent="0.25">
      <c r="A144" s="22">
        <v>120300</v>
      </c>
      <c r="B144" s="24" t="s">
        <v>117</v>
      </c>
      <c r="C144" s="24"/>
      <c r="D144" s="30" t="s">
        <v>599</v>
      </c>
      <c r="E144" s="25" t="s">
        <v>4</v>
      </c>
      <c r="F144" s="25" t="s">
        <v>4</v>
      </c>
      <c r="G144" s="26"/>
      <c r="H144" s="26"/>
    </row>
    <row r="145" spans="1:8" ht="127.5" x14ac:dyDescent="0.25">
      <c r="A145" s="22">
        <v>120400</v>
      </c>
      <c r="B145" s="23" t="s">
        <v>117</v>
      </c>
      <c r="C145" s="24"/>
      <c r="D145" s="27" t="s">
        <v>251</v>
      </c>
      <c r="E145" s="25" t="s">
        <v>4</v>
      </c>
      <c r="F145" s="25" t="s">
        <v>4</v>
      </c>
      <c r="G145" s="26"/>
      <c r="H145" s="26"/>
    </row>
    <row r="146" spans="1:8" ht="76.5" x14ac:dyDescent="0.25">
      <c r="A146" s="28">
        <v>121000</v>
      </c>
      <c r="B146" s="29" t="s">
        <v>117</v>
      </c>
      <c r="C146" s="30"/>
      <c r="D146" s="30" t="s">
        <v>523</v>
      </c>
      <c r="E146" s="31" t="s">
        <v>4</v>
      </c>
      <c r="F146" s="31" t="s">
        <v>4</v>
      </c>
      <c r="G146" s="26"/>
      <c r="H146" s="26"/>
    </row>
    <row r="147" spans="1:8" ht="51" x14ac:dyDescent="0.25">
      <c r="A147" s="28">
        <v>121100</v>
      </c>
      <c r="B147" s="29" t="s">
        <v>117</v>
      </c>
      <c r="C147" s="30"/>
      <c r="D147" s="30" t="s">
        <v>524</v>
      </c>
      <c r="E147" s="31" t="s">
        <v>4</v>
      </c>
      <c r="F147" s="31" t="s">
        <v>4</v>
      </c>
      <c r="G147" s="26"/>
      <c r="H147" s="26"/>
    </row>
    <row r="148" spans="1:8" ht="51" x14ac:dyDescent="0.25">
      <c r="A148" s="28">
        <v>121700</v>
      </c>
      <c r="B148" s="29" t="s">
        <v>118</v>
      </c>
      <c r="C148" s="30"/>
      <c r="D148" s="30" t="s">
        <v>252</v>
      </c>
      <c r="E148" s="31" t="s">
        <v>4</v>
      </c>
      <c r="F148" s="31" t="s">
        <v>4</v>
      </c>
      <c r="G148" s="26"/>
      <c r="H148" s="26"/>
    </row>
    <row r="149" spans="1:8" ht="38.25" x14ac:dyDescent="0.25">
      <c r="A149" s="28">
        <v>121800</v>
      </c>
      <c r="B149" s="29" t="s">
        <v>118</v>
      </c>
      <c r="C149" s="30"/>
      <c r="D149" s="30" t="s">
        <v>253</v>
      </c>
      <c r="E149" s="31" t="s">
        <v>4</v>
      </c>
      <c r="F149" s="31" t="s">
        <v>4</v>
      </c>
      <c r="G149" s="26"/>
      <c r="H149" s="26"/>
    </row>
    <row r="150" spans="1:8" ht="25.5" x14ac:dyDescent="0.25">
      <c r="A150" s="28">
        <v>121900</v>
      </c>
      <c r="B150" s="29" t="s">
        <v>118</v>
      </c>
      <c r="C150" s="30"/>
      <c r="D150" s="30" t="s">
        <v>254</v>
      </c>
      <c r="E150" s="31" t="s">
        <v>4</v>
      </c>
      <c r="F150" s="31" t="s">
        <v>4</v>
      </c>
      <c r="G150" s="26"/>
      <c r="H150" s="26"/>
    </row>
    <row r="151" spans="1:8" ht="38.25" x14ac:dyDescent="0.25">
      <c r="A151" s="22">
        <v>122000</v>
      </c>
      <c r="B151" s="27" t="s">
        <v>118</v>
      </c>
      <c r="C151" s="24"/>
      <c r="D151" s="32" t="s">
        <v>255</v>
      </c>
      <c r="E151" s="25" t="s">
        <v>4</v>
      </c>
      <c r="F151" s="25" t="s">
        <v>4</v>
      </c>
      <c r="G151" s="26"/>
      <c r="H151" s="26"/>
    </row>
    <row r="152" spans="1:8" ht="25.5" x14ac:dyDescent="0.25">
      <c r="A152" s="22">
        <v>122100</v>
      </c>
      <c r="B152" s="27" t="s">
        <v>118</v>
      </c>
      <c r="C152" s="24"/>
      <c r="D152" s="33" t="s">
        <v>256</v>
      </c>
      <c r="E152" s="25" t="s">
        <v>4</v>
      </c>
      <c r="F152" s="25" t="s">
        <v>4</v>
      </c>
      <c r="G152" s="26"/>
      <c r="H152" s="26"/>
    </row>
    <row r="153" spans="1:8" ht="51" x14ac:dyDescent="0.25">
      <c r="A153" s="22">
        <v>122200</v>
      </c>
      <c r="B153" s="27" t="s">
        <v>118</v>
      </c>
      <c r="C153" s="24"/>
      <c r="D153" s="24" t="s">
        <v>257</v>
      </c>
      <c r="E153" s="25" t="s">
        <v>4</v>
      </c>
      <c r="F153" s="25" t="s">
        <v>4</v>
      </c>
      <c r="G153" s="26"/>
      <c r="H153" s="26"/>
    </row>
    <row r="154" spans="1:8" ht="76.5" x14ac:dyDescent="0.25">
      <c r="A154" s="22">
        <v>122300</v>
      </c>
      <c r="B154" s="27" t="s">
        <v>118</v>
      </c>
      <c r="C154" s="24"/>
      <c r="D154" s="24" t="s">
        <v>258</v>
      </c>
      <c r="E154" s="25" t="s">
        <v>4</v>
      </c>
      <c r="F154" s="25" t="s">
        <v>4</v>
      </c>
      <c r="G154" s="26"/>
      <c r="H154" s="26"/>
    </row>
    <row r="155" spans="1:8" ht="38.25" x14ac:dyDescent="0.25">
      <c r="A155" s="22">
        <v>122400</v>
      </c>
      <c r="B155" s="27" t="s">
        <v>118</v>
      </c>
      <c r="C155" s="24"/>
      <c r="D155" s="27" t="s">
        <v>259</v>
      </c>
      <c r="E155" s="25" t="s">
        <v>4</v>
      </c>
      <c r="F155" s="25" t="s">
        <v>4</v>
      </c>
      <c r="G155" s="26"/>
      <c r="H155" s="26"/>
    </row>
    <row r="156" spans="1:8" ht="51" x14ac:dyDescent="0.25">
      <c r="A156" s="22">
        <v>122500</v>
      </c>
      <c r="B156" s="27" t="s">
        <v>118</v>
      </c>
      <c r="C156" s="24"/>
      <c r="D156" s="24" t="s">
        <v>260</v>
      </c>
      <c r="E156" s="25" t="s">
        <v>4</v>
      </c>
      <c r="F156" s="25" t="s">
        <v>4</v>
      </c>
      <c r="G156" s="26"/>
      <c r="H156" s="26"/>
    </row>
    <row r="157" spans="1:8" ht="76.5" x14ac:dyDescent="0.25">
      <c r="A157" s="22">
        <v>122600</v>
      </c>
      <c r="B157" s="27" t="s">
        <v>118</v>
      </c>
      <c r="C157" s="24"/>
      <c r="D157" s="27" t="s">
        <v>261</v>
      </c>
      <c r="E157" s="25" t="s">
        <v>4</v>
      </c>
      <c r="F157" s="25" t="s">
        <v>4</v>
      </c>
      <c r="G157" s="26"/>
      <c r="H157" s="26"/>
    </row>
    <row r="158" spans="1:8" ht="140.25" x14ac:dyDescent="0.25">
      <c r="A158" s="22">
        <v>122700</v>
      </c>
      <c r="B158" s="27" t="s">
        <v>118</v>
      </c>
      <c r="C158" s="24"/>
      <c r="D158" s="24" t="s">
        <v>262</v>
      </c>
      <c r="E158" s="25" t="s">
        <v>4</v>
      </c>
      <c r="F158" s="25" t="s">
        <v>4</v>
      </c>
      <c r="G158" s="26"/>
      <c r="H158" s="26"/>
    </row>
    <row r="159" spans="1:8" ht="51" x14ac:dyDescent="0.25">
      <c r="A159" s="28">
        <v>123300</v>
      </c>
      <c r="B159" s="27" t="s">
        <v>119</v>
      </c>
      <c r="C159" s="24"/>
      <c r="D159" s="30" t="s">
        <v>131</v>
      </c>
      <c r="E159" s="25" t="s">
        <v>4</v>
      </c>
      <c r="F159" s="25" t="s">
        <v>4</v>
      </c>
      <c r="G159" s="26"/>
      <c r="H159" s="26"/>
    </row>
    <row r="160" spans="1:8" ht="51" x14ac:dyDescent="0.25">
      <c r="A160" s="28">
        <v>123400</v>
      </c>
      <c r="B160" s="29" t="s">
        <v>119</v>
      </c>
      <c r="C160" s="30"/>
      <c r="D160" s="30" t="s">
        <v>132</v>
      </c>
      <c r="E160" s="31" t="s">
        <v>4</v>
      </c>
      <c r="F160" s="31" t="s">
        <v>4</v>
      </c>
      <c r="G160" s="26"/>
      <c r="H160" s="26"/>
    </row>
    <row r="161" spans="1:8" ht="102" x14ac:dyDescent="0.25">
      <c r="A161" s="28">
        <v>123500</v>
      </c>
      <c r="B161" s="29" t="s">
        <v>119</v>
      </c>
      <c r="C161" s="30"/>
      <c r="D161" s="30" t="s">
        <v>133</v>
      </c>
      <c r="E161" s="31" t="s">
        <v>4</v>
      </c>
      <c r="F161" s="31" t="s">
        <v>4</v>
      </c>
      <c r="G161" s="26"/>
      <c r="H161" s="26"/>
    </row>
    <row r="162" spans="1:8" ht="51" x14ac:dyDescent="0.25">
      <c r="A162" s="28">
        <v>123600</v>
      </c>
      <c r="B162" s="29" t="s">
        <v>119</v>
      </c>
      <c r="C162" s="30"/>
      <c r="D162" s="30" t="s">
        <v>134</v>
      </c>
      <c r="E162" s="31" t="s">
        <v>4</v>
      </c>
      <c r="F162" s="31" t="s">
        <v>4</v>
      </c>
      <c r="G162" s="26"/>
      <c r="H162" s="26"/>
    </row>
    <row r="163" spans="1:8" ht="63.75" x14ac:dyDescent="0.25">
      <c r="A163" s="22">
        <v>123700</v>
      </c>
      <c r="B163" s="27" t="s">
        <v>119</v>
      </c>
      <c r="C163" s="24"/>
      <c r="D163" s="24" t="s">
        <v>135</v>
      </c>
      <c r="E163" s="25" t="s">
        <v>4</v>
      </c>
      <c r="F163" s="25" t="s">
        <v>4</v>
      </c>
      <c r="G163" s="26"/>
      <c r="H163" s="26"/>
    </row>
    <row r="164" spans="1:8" ht="102" x14ac:dyDescent="0.25">
      <c r="A164" s="22">
        <v>123800</v>
      </c>
      <c r="B164" s="27" t="s">
        <v>119</v>
      </c>
      <c r="C164" s="24"/>
      <c r="D164" s="27" t="s">
        <v>663</v>
      </c>
      <c r="E164" s="25" t="s">
        <v>4</v>
      </c>
      <c r="F164" s="25" t="s">
        <v>4</v>
      </c>
      <c r="G164" s="26"/>
      <c r="H164" s="26"/>
    </row>
    <row r="165" spans="1:8" ht="102" x14ac:dyDescent="0.25">
      <c r="A165" s="22">
        <v>123900</v>
      </c>
      <c r="B165" s="27" t="s">
        <v>119</v>
      </c>
      <c r="C165" s="24"/>
      <c r="D165" s="24" t="s">
        <v>682</v>
      </c>
      <c r="E165" s="25" t="s">
        <v>4</v>
      </c>
      <c r="F165" s="25" t="s">
        <v>4</v>
      </c>
      <c r="G165" s="26"/>
      <c r="H165" s="26"/>
    </row>
    <row r="166" spans="1:8" ht="51" x14ac:dyDescent="0.25">
      <c r="A166" s="28">
        <v>124000</v>
      </c>
      <c r="B166" s="29" t="s">
        <v>119</v>
      </c>
      <c r="C166" s="30"/>
      <c r="D166" s="30" t="s">
        <v>136</v>
      </c>
      <c r="E166" s="31" t="s">
        <v>4</v>
      </c>
      <c r="F166" s="31" t="s">
        <v>4</v>
      </c>
      <c r="G166" s="26"/>
      <c r="H166" s="26"/>
    </row>
    <row r="167" spans="1:8" ht="51" x14ac:dyDescent="0.25">
      <c r="A167" s="22">
        <v>124100</v>
      </c>
      <c r="B167" s="27" t="s">
        <v>119</v>
      </c>
      <c r="C167" s="24"/>
      <c r="D167" s="24" t="s">
        <v>137</v>
      </c>
      <c r="E167" s="25" t="s">
        <v>4</v>
      </c>
      <c r="F167" s="25" t="s">
        <v>4</v>
      </c>
      <c r="G167" s="26"/>
      <c r="H167" s="26"/>
    </row>
    <row r="168" spans="1:8" ht="51" x14ac:dyDescent="0.25">
      <c r="A168" s="22">
        <v>124200</v>
      </c>
      <c r="B168" s="27" t="s">
        <v>119</v>
      </c>
      <c r="C168" s="24"/>
      <c r="D168" s="24" t="s">
        <v>138</v>
      </c>
      <c r="E168" s="25" t="s">
        <v>4</v>
      </c>
      <c r="F168" s="25" t="s">
        <v>4</v>
      </c>
      <c r="G168" s="26"/>
      <c r="H168" s="26"/>
    </row>
    <row r="169" spans="1:8" ht="89.25" x14ac:dyDescent="0.25">
      <c r="A169" s="22">
        <v>124300</v>
      </c>
      <c r="B169" s="27" t="s">
        <v>119</v>
      </c>
      <c r="C169" s="24"/>
      <c r="D169" s="24" t="s">
        <v>139</v>
      </c>
      <c r="E169" s="25" t="s">
        <v>4</v>
      </c>
      <c r="F169" s="25" t="s">
        <v>4</v>
      </c>
      <c r="G169" s="26"/>
      <c r="H169" s="26"/>
    </row>
    <row r="170" spans="1:8" ht="229.5" x14ac:dyDescent="0.25">
      <c r="A170" s="28">
        <v>124400</v>
      </c>
      <c r="B170" s="27" t="s">
        <v>119</v>
      </c>
      <c r="C170" s="23"/>
      <c r="D170" s="29" t="s">
        <v>664</v>
      </c>
      <c r="E170" s="25" t="s">
        <v>4</v>
      </c>
      <c r="F170" s="25" t="s">
        <v>4</v>
      </c>
      <c r="G170" s="26"/>
      <c r="H170" s="26"/>
    </row>
    <row r="171" spans="1:8" ht="51" x14ac:dyDescent="0.25">
      <c r="A171" s="22">
        <v>125300</v>
      </c>
      <c r="B171" s="27" t="s">
        <v>120</v>
      </c>
      <c r="C171" s="24"/>
      <c r="D171" s="24" t="s">
        <v>140</v>
      </c>
      <c r="E171" s="25" t="s">
        <v>4</v>
      </c>
      <c r="F171" s="25" t="s">
        <v>4</v>
      </c>
      <c r="G171" s="26"/>
      <c r="H171" s="26"/>
    </row>
    <row r="172" spans="1:8" ht="76.5" x14ac:dyDescent="0.25">
      <c r="A172" s="22">
        <v>125400</v>
      </c>
      <c r="B172" s="27" t="s">
        <v>120</v>
      </c>
      <c r="C172" s="24"/>
      <c r="D172" s="24" t="s">
        <v>665</v>
      </c>
      <c r="E172" s="25" t="s">
        <v>4</v>
      </c>
      <c r="F172" s="25" t="s">
        <v>4</v>
      </c>
      <c r="G172" s="26"/>
      <c r="H172" s="26"/>
    </row>
    <row r="173" spans="1:8" ht="89.25" x14ac:dyDescent="0.25">
      <c r="A173" s="22">
        <v>125500</v>
      </c>
      <c r="B173" s="27" t="s">
        <v>120</v>
      </c>
      <c r="C173" s="24"/>
      <c r="D173" s="24" t="s">
        <v>320</v>
      </c>
      <c r="E173" s="25" t="s">
        <v>4</v>
      </c>
      <c r="F173" s="25" t="s">
        <v>4</v>
      </c>
      <c r="G173" s="26"/>
      <c r="H173" s="26"/>
    </row>
    <row r="174" spans="1:8" ht="38.25" x14ac:dyDescent="0.25">
      <c r="A174" s="22">
        <v>125600</v>
      </c>
      <c r="B174" s="27" t="s">
        <v>120</v>
      </c>
      <c r="C174" s="24"/>
      <c r="D174" s="24" t="s">
        <v>141</v>
      </c>
      <c r="E174" s="25" t="s">
        <v>4</v>
      </c>
      <c r="F174" s="25" t="s">
        <v>4</v>
      </c>
      <c r="G174" s="26"/>
      <c r="H174" s="26"/>
    </row>
    <row r="175" spans="1:8" ht="25.5" x14ac:dyDescent="0.25">
      <c r="A175" s="22">
        <v>125700</v>
      </c>
      <c r="B175" s="27" t="s">
        <v>120</v>
      </c>
      <c r="C175" s="24"/>
      <c r="D175" s="24" t="s">
        <v>142</v>
      </c>
      <c r="E175" s="25" t="s">
        <v>4</v>
      </c>
      <c r="F175" s="25" t="s">
        <v>4</v>
      </c>
      <c r="G175" s="26"/>
      <c r="H175" s="26"/>
    </row>
    <row r="176" spans="1:8" ht="89.25" x14ac:dyDescent="0.25">
      <c r="A176" s="22">
        <v>125800</v>
      </c>
      <c r="B176" s="27" t="s">
        <v>120</v>
      </c>
      <c r="C176" s="24"/>
      <c r="D176" s="24" t="s">
        <v>143</v>
      </c>
      <c r="E176" s="25" t="s">
        <v>4</v>
      </c>
      <c r="F176" s="25" t="s">
        <v>4</v>
      </c>
      <c r="G176" s="26"/>
      <c r="H176" s="26"/>
    </row>
    <row r="177" spans="1:8" ht="51" x14ac:dyDescent="0.25">
      <c r="A177" s="22">
        <v>125900</v>
      </c>
      <c r="B177" s="27" t="s">
        <v>120</v>
      </c>
      <c r="C177" s="24"/>
      <c r="D177" s="24" t="s">
        <v>625</v>
      </c>
      <c r="E177" s="25" t="s">
        <v>4</v>
      </c>
      <c r="F177" s="25" t="s">
        <v>4</v>
      </c>
      <c r="G177" s="26"/>
      <c r="H177" s="26"/>
    </row>
    <row r="178" spans="1:8" ht="102" x14ac:dyDescent="0.25">
      <c r="A178" s="22">
        <v>126000</v>
      </c>
      <c r="B178" s="27" t="s">
        <v>120</v>
      </c>
      <c r="C178" s="24"/>
      <c r="D178" s="24" t="s">
        <v>144</v>
      </c>
      <c r="E178" s="25" t="s">
        <v>4</v>
      </c>
      <c r="F178" s="25" t="s">
        <v>4</v>
      </c>
      <c r="G178" s="26"/>
      <c r="H178" s="26"/>
    </row>
    <row r="179" spans="1:8" ht="76.5" x14ac:dyDescent="0.25">
      <c r="A179" s="22">
        <v>126100</v>
      </c>
      <c r="B179" s="27" t="s">
        <v>120</v>
      </c>
      <c r="C179" s="24"/>
      <c r="D179" s="24" t="s">
        <v>145</v>
      </c>
      <c r="E179" s="25" t="s">
        <v>4</v>
      </c>
      <c r="F179" s="25" t="s">
        <v>4</v>
      </c>
      <c r="G179" s="26"/>
      <c r="H179" s="26"/>
    </row>
    <row r="180" spans="1:8" ht="409.5" x14ac:dyDescent="0.25">
      <c r="A180" s="22">
        <v>126200</v>
      </c>
      <c r="B180" s="27" t="s">
        <v>120</v>
      </c>
      <c r="C180" s="24"/>
      <c r="D180" s="24" t="s">
        <v>146</v>
      </c>
      <c r="E180" s="25" t="s">
        <v>4</v>
      </c>
      <c r="F180" s="25" t="s">
        <v>4</v>
      </c>
      <c r="G180" s="26"/>
      <c r="H180" s="26"/>
    </row>
    <row r="181" spans="1:8" ht="76.5" x14ac:dyDescent="0.25">
      <c r="A181" s="22">
        <v>126600</v>
      </c>
      <c r="B181" s="27" t="s">
        <v>120</v>
      </c>
      <c r="C181" s="34" t="s">
        <v>66</v>
      </c>
      <c r="D181" s="35" t="s">
        <v>666</v>
      </c>
      <c r="E181" s="36" t="s">
        <v>4</v>
      </c>
      <c r="F181" s="36" t="s">
        <v>67</v>
      </c>
      <c r="G181" s="26"/>
      <c r="H181" s="26"/>
    </row>
    <row r="182" spans="1:8" ht="140.25" x14ac:dyDescent="0.25">
      <c r="A182" s="22">
        <v>126700</v>
      </c>
      <c r="B182" s="27" t="s">
        <v>120</v>
      </c>
      <c r="C182" s="34" t="s">
        <v>66</v>
      </c>
      <c r="D182" s="35" t="s">
        <v>601</v>
      </c>
      <c r="E182" s="36" t="s">
        <v>4</v>
      </c>
      <c r="F182" s="36" t="s">
        <v>67</v>
      </c>
      <c r="G182" s="26"/>
      <c r="H182" s="26"/>
    </row>
    <row r="183" spans="1:8" ht="76.5" x14ac:dyDescent="0.25">
      <c r="A183" s="22">
        <v>126800</v>
      </c>
      <c r="B183" s="27" t="s">
        <v>120</v>
      </c>
      <c r="C183" s="34" t="s">
        <v>66</v>
      </c>
      <c r="D183" s="35" t="s">
        <v>321</v>
      </c>
      <c r="E183" s="36" t="s">
        <v>4</v>
      </c>
      <c r="F183" s="36" t="s">
        <v>67</v>
      </c>
      <c r="G183" s="26"/>
      <c r="H183" s="26"/>
    </row>
    <row r="184" spans="1:8" ht="63.75" x14ac:dyDescent="0.25">
      <c r="A184" s="22">
        <v>127100</v>
      </c>
      <c r="B184" s="27" t="s">
        <v>121</v>
      </c>
      <c r="C184" s="24"/>
      <c r="D184" s="24" t="s">
        <v>299</v>
      </c>
      <c r="E184" s="25" t="s">
        <v>4</v>
      </c>
      <c r="F184" s="25" t="s">
        <v>4</v>
      </c>
      <c r="G184" s="26"/>
      <c r="H184" s="26"/>
    </row>
    <row r="185" spans="1:8" ht="51" x14ac:dyDescent="0.25">
      <c r="A185" s="22">
        <v>127200</v>
      </c>
      <c r="B185" s="27" t="s">
        <v>121</v>
      </c>
      <c r="C185" s="24"/>
      <c r="D185" s="24" t="s">
        <v>300</v>
      </c>
      <c r="E185" s="25" t="s">
        <v>4</v>
      </c>
      <c r="F185" s="25" t="s">
        <v>4</v>
      </c>
      <c r="G185" s="26"/>
      <c r="H185" s="26"/>
    </row>
    <row r="186" spans="1:8" ht="51" x14ac:dyDescent="0.25">
      <c r="A186" s="22">
        <v>127300</v>
      </c>
      <c r="B186" s="27" t="s">
        <v>121</v>
      </c>
      <c r="C186" s="24"/>
      <c r="D186" s="24" t="s">
        <v>301</v>
      </c>
      <c r="E186" s="25" t="s">
        <v>4</v>
      </c>
      <c r="F186" s="25" t="s">
        <v>4</v>
      </c>
      <c r="G186" s="26"/>
      <c r="H186" s="26"/>
    </row>
    <row r="187" spans="1:8" ht="51" x14ac:dyDescent="0.25">
      <c r="A187" s="22">
        <v>127600</v>
      </c>
      <c r="B187" s="24" t="s">
        <v>122</v>
      </c>
      <c r="C187" s="24"/>
      <c r="D187" s="24" t="s">
        <v>302</v>
      </c>
      <c r="E187" s="25" t="s">
        <v>4</v>
      </c>
      <c r="F187" s="25" t="s">
        <v>4</v>
      </c>
      <c r="G187" s="26"/>
      <c r="H187" s="26"/>
    </row>
    <row r="188" spans="1:8" ht="38.25" x14ac:dyDescent="0.25">
      <c r="A188" s="22">
        <v>127700</v>
      </c>
      <c r="B188" s="24" t="s">
        <v>122</v>
      </c>
      <c r="C188" s="24"/>
      <c r="D188" s="24" t="s">
        <v>303</v>
      </c>
      <c r="E188" s="25" t="s">
        <v>4</v>
      </c>
      <c r="F188" s="25" t="s">
        <v>4</v>
      </c>
      <c r="G188" s="26"/>
      <c r="H188" s="26"/>
    </row>
    <row r="189" spans="1:8" ht="51" x14ac:dyDescent="0.25">
      <c r="A189" s="22">
        <v>128900</v>
      </c>
      <c r="B189" s="23" t="s">
        <v>263</v>
      </c>
      <c r="C189" s="23"/>
      <c r="D189" s="23" t="s">
        <v>264</v>
      </c>
      <c r="E189" s="25" t="s">
        <v>4</v>
      </c>
      <c r="F189" s="25" t="s">
        <v>4</v>
      </c>
      <c r="G189" s="26"/>
      <c r="H189" s="26"/>
    </row>
    <row r="190" spans="1:8" ht="63.75" x14ac:dyDescent="0.25">
      <c r="A190" s="22">
        <v>129000</v>
      </c>
      <c r="B190" s="23" t="s">
        <v>263</v>
      </c>
      <c r="C190" s="24"/>
      <c r="D190" s="24" t="s">
        <v>265</v>
      </c>
      <c r="E190" s="25" t="s">
        <v>4</v>
      </c>
      <c r="F190" s="25" t="s">
        <v>4</v>
      </c>
      <c r="G190" s="26"/>
      <c r="H190" s="26"/>
    </row>
    <row r="191" spans="1:8" ht="102" x14ac:dyDescent="0.25">
      <c r="A191" s="22">
        <v>129100</v>
      </c>
      <c r="B191" s="23" t="s">
        <v>263</v>
      </c>
      <c r="C191" s="24"/>
      <c r="D191" s="24" t="s">
        <v>621</v>
      </c>
      <c r="E191" s="25" t="s">
        <v>4</v>
      </c>
      <c r="F191" s="25" t="s">
        <v>4</v>
      </c>
      <c r="G191" s="26"/>
      <c r="H191" s="26"/>
    </row>
    <row r="192" spans="1:8" ht="165.75" x14ac:dyDescent="0.25">
      <c r="A192" s="22">
        <v>129200</v>
      </c>
      <c r="B192" s="23" t="s">
        <v>263</v>
      </c>
      <c r="C192" s="24"/>
      <c r="D192" s="27" t="s">
        <v>626</v>
      </c>
      <c r="E192" s="25" t="s">
        <v>4</v>
      </c>
      <c r="F192" s="25" t="s">
        <v>4</v>
      </c>
      <c r="G192" s="26"/>
      <c r="H192" s="26"/>
    </row>
    <row r="193" spans="1:8" ht="63.75" x14ac:dyDescent="0.25">
      <c r="A193" s="22">
        <v>129300</v>
      </c>
      <c r="B193" s="23" t="s">
        <v>263</v>
      </c>
      <c r="C193" s="23"/>
      <c r="D193" s="23" t="s">
        <v>266</v>
      </c>
      <c r="E193" s="25" t="s">
        <v>4</v>
      </c>
      <c r="F193" s="25" t="s">
        <v>4</v>
      </c>
      <c r="G193" s="26"/>
      <c r="H193" s="26"/>
    </row>
    <row r="194" spans="1:8" ht="63.75" x14ac:dyDescent="0.25">
      <c r="A194" s="22">
        <v>129400</v>
      </c>
      <c r="B194" s="23" t="s">
        <v>263</v>
      </c>
      <c r="C194" s="23"/>
      <c r="D194" s="23" t="s">
        <v>268</v>
      </c>
      <c r="E194" s="25" t="s">
        <v>4</v>
      </c>
      <c r="F194" s="25" t="s">
        <v>4</v>
      </c>
      <c r="G194" s="26"/>
      <c r="H194" s="26"/>
    </row>
    <row r="195" spans="1:8" ht="63.75" x14ac:dyDescent="0.25">
      <c r="A195" s="22">
        <v>129500</v>
      </c>
      <c r="B195" s="23" t="s">
        <v>263</v>
      </c>
      <c r="C195" s="23"/>
      <c r="D195" s="23" t="s">
        <v>269</v>
      </c>
      <c r="E195" s="25" t="s">
        <v>4</v>
      </c>
      <c r="F195" s="25" t="s">
        <v>4</v>
      </c>
      <c r="G195" s="26"/>
      <c r="H195" s="26"/>
    </row>
    <row r="196" spans="1:8" ht="89.25" x14ac:dyDescent="0.25">
      <c r="A196" s="22">
        <v>129600</v>
      </c>
      <c r="B196" s="23" t="s">
        <v>263</v>
      </c>
      <c r="C196" s="23"/>
      <c r="D196" s="23" t="s">
        <v>270</v>
      </c>
      <c r="E196" s="25" t="s">
        <v>4</v>
      </c>
      <c r="F196" s="25" t="s">
        <v>4</v>
      </c>
      <c r="G196" s="26"/>
      <c r="H196" s="26"/>
    </row>
    <row r="197" spans="1:8" ht="114.75" x14ac:dyDescent="0.25">
      <c r="A197" s="22">
        <v>129700</v>
      </c>
      <c r="B197" s="23" t="s">
        <v>263</v>
      </c>
      <c r="C197" s="23"/>
      <c r="D197" s="23" t="s">
        <v>627</v>
      </c>
      <c r="E197" s="25" t="s">
        <v>4</v>
      </c>
      <c r="F197" s="25" t="s">
        <v>4</v>
      </c>
      <c r="G197" s="26"/>
      <c r="H197" s="26"/>
    </row>
    <row r="198" spans="1:8" ht="25.5" x14ac:dyDescent="0.25">
      <c r="A198" s="22">
        <v>129800</v>
      </c>
      <c r="B198" s="23" t="s">
        <v>263</v>
      </c>
      <c r="C198" s="23"/>
      <c r="D198" s="23" t="s">
        <v>271</v>
      </c>
      <c r="E198" s="25" t="s">
        <v>4</v>
      </c>
      <c r="F198" s="25" t="s">
        <v>4</v>
      </c>
      <c r="G198" s="26"/>
      <c r="H198" s="26"/>
    </row>
    <row r="199" spans="1:8" ht="63.75" x14ac:dyDescent="0.25">
      <c r="A199" s="22">
        <v>129900</v>
      </c>
      <c r="B199" s="23" t="s">
        <v>263</v>
      </c>
      <c r="C199" s="24"/>
      <c r="D199" s="24" t="s">
        <v>272</v>
      </c>
      <c r="E199" s="25" t="s">
        <v>4</v>
      </c>
      <c r="F199" s="25" t="s">
        <v>4</v>
      </c>
      <c r="G199" s="26"/>
      <c r="H199" s="26"/>
    </row>
    <row r="200" spans="1:8" ht="114.75" x14ac:dyDescent="0.25">
      <c r="A200" s="22">
        <v>130000</v>
      </c>
      <c r="B200" s="23" t="s">
        <v>263</v>
      </c>
      <c r="C200" s="24"/>
      <c r="D200" s="24" t="s">
        <v>273</v>
      </c>
      <c r="E200" s="25" t="s">
        <v>4</v>
      </c>
      <c r="F200" s="25" t="s">
        <v>4</v>
      </c>
      <c r="G200" s="26"/>
      <c r="H200" s="26"/>
    </row>
    <row r="201" spans="1:8" ht="76.5" x14ac:dyDescent="0.25">
      <c r="A201" s="22">
        <v>130100</v>
      </c>
      <c r="B201" s="23" t="s">
        <v>263</v>
      </c>
      <c r="C201" s="23"/>
      <c r="D201" s="23" t="s">
        <v>499</v>
      </c>
      <c r="E201" s="25" t="s">
        <v>4</v>
      </c>
      <c r="F201" s="25" t="s">
        <v>4</v>
      </c>
      <c r="G201" s="26"/>
      <c r="H201" s="26"/>
    </row>
    <row r="202" spans="1:8" ht="25.5" x14ac:dyDescent="0.25">
      <c r="A202" s="22">
        <v>130200</v>
      </c>
      <c r="B202" s="23" t="s">
        <v>263</v>
      </c>
      <c r="C202" s="23"/>
      <c r="D202" s="23" t="s">
        <v>274</v>
      </c>
      <c r="E202" s="25" t="s">
        <v>4</v>
      </c>
      <c r="F202" s="25" t="s">
        <v>4</v>
      </c>
      <c r="G202" s="26"/>
      <c r="H202" s="26"/>
    </row>
    <row r="203" spans="1:8" ht="51" x14ac:dyDescent="0.25">
      <c r="A203" s="22">
        <v>130300</v>
      </c>
      <c r="B203" s="23" t="s">
        <v>263</v>
      </c>
      <c r="C203" s="27"/>
      <c r="D203" s="27" t="s">
        <v>275</v>
      </c>
      <c r="E203" s="25" t="s">
        <v>4</v>
      </c>
      <c r="F203" s="25" t="s">
        <v>4</v>
      </c>
      <c r="G203" s="26"/>
      <c r="H203" s="26"/>
    </row>
    <row r="204" spans="1:8" ht="51" x14ac:dyDescent="0.25">
      <c r="A204" s="22">
        <v>130400</v>
      </c>
      <c r="B204" s="23" t="s">
        <v>263</v>
      </c>
      <c r="C204" s="24"/>
      <c r="D204" s="24" t="s">
        <v>293</v>
      </c>
      <c r="E204" s="25" t="s">
        <v>4</v>
      </c>
      <c r="F204" s="25" t="s">
        <v>4</v>
      </c>
      <c r="G204" s="26"/>
      <c r="H204" s="26"/>
    </row>
    <row r="205" spans="1:8" ht="63.75" x14ac:dyDescent="0.25">
      <c r="A205" s="22">
        <v>130500</v>
      </c>
      <c r="B205" s="23" t="s">
        <v>263</v>
      </c>
      <c r="C205" s="23"/>
      <c r="D205" s="23" t="s">
        <v>500</v>
      </c>
      <c r="E205" s="25" t="s">
        <v>4</v>
      </c>
      <c r="F205" s="25" t="s">
        <v>4</v>
      </c>
      <c r="G205" s="26"/>
      <c r="H205" s="26"/>
    </row>
    <row r="206" spans="1:8" ht="38.25" x14ac:dyDescent="0.25">
      <c r="A206" s="22">
        <v>130600</v>
      </c>
      <c r="B206" s="23" t="s">
        <v>263</v>
      </c>
      <c r="C206" s="23"/>
      <c r="D206" s="23" t="s">
        <v>501</v>
      </c>
      <c r="E206" s="25" t="s">
        <v>4</v>
      </c>
      <c r="F206" s="25" t="s">
        <v>4</v>
      </c>
      <c r="G206" s="26"/>
      <c r="H206" s="26"/>
    </row>
    <row r="207" spans="1:8" ht="63.75" x14ac:dyDescent="0.25">
      <c r="A207" s="22">
        <v>130700</v>
      </c>
      <c r="B207" s="23" t="s">
        <v>263</v>
      </c>
      <c r="C207" s="27"/>
      <c r="D207" s="27" t="s">
        <v>276</v>
      </c>
      <c r="E207" s="25" t="s">
        <v>4</v>
      </c>
      <c r="F207" s="25" t="s">
        <v>4</v>
      </c>
      <c r="G207" s="26"/>
      <c r="H207" s="26"/>
    </row>
    <row r="208" spans="1:8" ht="63.75" x14ac:dyDescent="0.25">
      <c r="A208" s="22">
        <v>130800</v>
      </c>
      <c r="B208" s="23" t="s">
        <v>263</v>
      </c>
      <c r="C208" s="24"/>
      <c r="D208" s="24" t="s">
        <v>277</v>
      </c>
      <c r="E208" s="25" t="s">
        <v>4</v>
      </c>
      <c r="F208" s="25" t="s">
        <v>4</v>
      </c>
      <c r="G208" s="26"/>
      <c r="H208" s="26"/>
    </row>
    <row r="209" spans="1:8" ht="63.75" x14ac:dyDescent="0.25">
      <c r="A209" s="22">
        <v>130900</v>
      </c>
      <c r="B209" s="23" t="s">
        <v>263</v>
      </c>
      <c r="C209" s="23"/>
      <c r="D209" s="23" t="s">
        <v>278</v>
      </c>
      <c r="E209" s="25" t="s">
        <v>4</v>
      </c>
      <c r="F209" s="25" t="s">
        <v>4</v>
      </c>
      <c r="G209" s="26"/>
      <c r="H209" s="26"/>
    </row>
    <row r="210" spans="1:8" ht="76.5" x14ac:dyDescent="0.25">
      <c r="A210" s="22">
        <v>131000</v>
      </c>
      <c r="B210" s="23" t="s">
        <v>263</v>
      </c>
      <c r="C210" s="23"/>
      <c r="D210" s="23" t="s">
        <v>503</v>
      </c>
      <c r="E210" s="25" t="s">
        <v>4</v>
      </c>
      <c r="F210" s="25" t="s">
        <v>4</v>
      </c>
      <c r="G210" s="26"/>
      <c r="H210" s="26"/>
    </row>
    <row r="211" spans="1:8" ht="76.5" x14ac:dyDescent="0.25">
      <c r="A211" s="22">
        <v>131100</v>
      </c>
      <c r="B211" s="23" t="s">
        <v>263</v>
      </c>
      <c r="C211" s="27"/>
      <c r="D211" s="27" t="s">
        <v>504</v>
      </c>
      <c r="E211" s="25" t="s">
        <v>4</v>
      </c>
      <c r="F211" s="25" t="s">
        <v>4</v>
      </c>
      <c r="G211" s="26"/>
      <c r="H211" s="26"/>
    </row>
    <row r="212" spans="1:8" ht="76.5" x14ac:dyDescent="0.25">
      <c r="A212" s="22">
        <v>131200</v>
      </c>
      <c r="B212" s="23" t="s">
        <v>263</v>
      </c>
      <c r="C212" s="27"/>
      <c r="D212" s="27" t="s">
        <v>505</v>
      </c>
      <c r="E212" s="25" t="s">
        <v>4</v>
      </c>
      <c r="F212" s="25" t="s">
        <v>4</v>
      </c>
      <c r="G212" s="26"/>
      <c r="H212" s="26"/>
    </row>
    <row r="213" spans="1:8" ht="38.25" x14ac:dyDescent="0.25">
      <c r="A213" s="22">
        <v>131300</v>
      </c>
      <c r="B213" s="23" t="s">
        <v>263</v>
      </c>
      <c r="C213" s="23"/>
      <c r="D213" s="23" t="s">
        <v>279</v>
      </c>
      <c r="E213" s="25" t="s">
        <v>4</v>
      </c>
      <c r="F213" s="25" t="s">
        <v>4</v>
      </c>
      <c r="G213" s="26"/>
      <c r="H213" s="26"/>
    </row>
    <row r="214" spans="1:8" ht="38.25" x14ac:dyDescent="0.25">
      <c r="A214" s="22">
        <v>131400</v>
      </c>
      <c r="B214" s="23" t="s">
        <v>263</v>
      </c>
      <c r="C214" s="24"/>
      <c r="D214" s="24" t="s">
        <v>280</v>
      </c>
      <c r="E214" s="25" t="s">
        <v>4</v>
      </c>
      <c r="F214" s="25" t="s">
        <v>4</v>
      </c>
      <c r="G214" s="26"/>
      <c r="H214" s="26"/>
    </row>
    <row r="215" spans="1:8" ht="89.25" x14ac:dyDescent="0.25">
      <c r="A215" s="22">
        <v>131500</v>
      </c>
      <c r="B215" s="23" t="s">
        <v>263</v>
      </c>
      <c r="C215" s="24"/>
      <c r="D215" s="27" t="s">
        <v>281</v>
      </c>
      <c r="E215" s="25" t="s">
        <v>4</v>
      </c>
      <c r="F215" s="25" t="s">
        <v>4</v>
      </c>
      <c r="G215" s="26"/>
      <c r="H215" s="26"/>
    </row>
    <row r="216" spans="1:8" ht="63.75" x14ac:dyDescent="0.25">
      <c r="A216" s="22">
        <v>131600</v>
      </c>
      <c r="B216" s="23" t="s">
        <v>263</v>
      </c>
      <c r="C216" s="24"/>
      <c r="D216" s="24" t="s">
        <v>282</v>
      </c>
      <c r="E216" s="25" t="s">
        <v>4</v>
      </c>
      <c r="F216" s="25" t="s">
        <v>4</v>
      </c>
      <c r="G216" s="26"/>
      <c r="H216" s="26"/>
    </row>
    <row r="217" spans="1:8" ht="89.25" x14ac:dyDescent="0.25">
      <c r="A217" s="22">
        <v>131700</v>
      </c>
      <c r="B217" s="23" t="s">
        <v>263</v>
      </c>
      <c r="C217" s="24"/>
      <c r="D217" s="24" t="s">
        <v>637</v>
      </c>
      <c r="E217" s="25" t="s">
        <v>4</v>
      </c>
      <c r="F217" s="25" t="s">
        <v>4</v>
      </c>
      <c r="G217" s="26"/>
      <c r="H217" s="26"/>
    </row>
    <row r="218" spans="1:8" ht="51" x14ac:dyDescent="0.25">
      <c r="A218" s="22">
        <v>131800</v>
      </c>
      <c r="B218" s="23" t="s">
        <v>263</v>
      </c>
      <c r="C218" s="24"/>
      <c r="D218" s="24" t="s">
        <v>283</v>
      </c>
      <c r="E218" s="25" t="s">
        <v>4</v>
      </c>
      <c r="F218" s="25" t="s">
        <v>4</v>
      </c>
      <c r="G218" s="26"/>
      <c r="H218" s="26"/>
    </row>
    <row r="219" spans="1:8" ht="25.5" x14ac:dyDescent="0.25">
      <c r="A219" s="22">
        <v>131900</v>
      </c>
      <c r="B219" s="23" t="s">
        <v>263</v>
      </c>
      <c r="C219" s="24"/>
      <c r="D219" s="24" t="s">
        <v>284</v>
      </c>
      <c r="E219" s="25" t="s">
        <v>4</v>
      </c>
      <c r="F219" s="25" t="s">
        <v>4</v>
      </c>
      <c r="G219" s="26"/>
      <c r="H219" s="26"/>
    </row>
    <row r="220" spans="1:8" ht="63.75" x14ac:dyDescent="0.25">
      <c r="A220" s="22">
        <v>132000</v>
      </c>
      <c r="B220" s="23" t="s">
        <v>263</v>
      </c>
      <c r="C220" s="24"/>
      <c r="D220" s="27" t="s">
        <v>285</v>
      </c>
      <c r="E220" s="25" t="s">
        <v>4</v>
      </c>
      <c r="F220" s="25" t="s">
        <v>286</v>
      </c>
      <c r="G220" s="26"/>
      <c r="H220" s="26"/>
    </row>
    <row r="221" spans="1:8" ht="38.25" x14ac:dyDescent="0.25">
      <c r="A221" s="22">
        <v>132100</v>
      </c>
      <c r="B221" s="23" t="s">
        <v>263</v>
      </c>
      <c r="C221" s="24"/>
      <c r="D221" s="24" t="s">
        <v>287</v>
      </c>
      <c r="E221" s="25" t="s">
        <v>4</v>
      </c>
      <c r="F221" s="25" t="s">
        <v>4</v>
      </c>
      <c r="G221" s="26"/>
      <c r="H221" s="26"/>
    </row>
    <row r="222" spans="1:8" ht="63.75" x14ac:dyDescent="0.25">
      <c r="A222" s="22">
        <v>132200</v>
      </c>
      <c r="B222" s="23" t="s">
        <v>263</v>
      </c>
      <c r="C222" s="24"/>
      <c r="D222" s="27" t="s">
        <v>288</v>
      </c>
      <c r="E222" s="25" t="s">
        <v>4</v>
      </c>
      <c r="F222" s="25" t="s">
        <v>4</v>
      </c>
      <c r="G222" s="26"/>
      <c r="H222" s="26"/>
    </row>
    <row r="223" spans="1:8" ht="63.75" x14ac:dyDescent="0.25">
      <c r="A223" s="22">
        <v>132300</v>
      </c>
      <c r="B223" s="23" t="s">
        <v>263</v>
      </c>
      <c r="C223" s="24"/>
      <c r="D223" s="24" t="s">
        <v>289</v>
      </c>
      <c r="E223" s="25" t="s">
        <v>4</v>
      </c>
      <c r="F223" s="25" t="s">
        <v>4</v>
      </c>
      <c r="G223" s="26"/>
      <c r="H223" s="26"/>
    </row>
    <row r="224" spans="1:8" ht="51" x14ac:dyDescent="0.25">
      <c r="A224" s="22">
        <v>132400</v>
      </c>
      <c r="B224" s="23" t="s">
        <v>263</v>
      </c>
      <c r="C224" s="24"/>
      <c r="D224" s="24" t="s">
        <v>290</v>
      </c>
      <c r="E224" s="25" t="s">
        <v>4</v>
      </c>
      <c r="F224" s="25" t="s">
        <v>4</v>
      </c>
      <c r="G224" s="26"/>
      <c r="H224" s="26"/>
    </row>
    <row r="225" spans="1:8" ht="38.25" x14ac:dyDescent="0.25">
      <c r="A225" s="22">
        <v>132500</v>
      </c>
      <c r="B225" s="23" t="s">
        <v>263</v>
      </c>
      <c r="C225" s="24"/>
      <c r="D225" s="24" t="s">
        <v>291</v>
      </c>
      <c r="E225" s="25" t="s">
        <v>4</v>
      </c>
      <c r="F225" s="25" t="s">
        <v>4</v>
      </c>
      <c r="G225" s="26"/>
      <c r="H225" s="26"/>
    </row>
    <row r="226" spans="1:8" ht="25.5" x14ac:dyDescent="0.25">
      <c r="A226" s="22">
        <v>132600</v>
      </c>
      <c r="B226" s="23" t="s">
        <v>263</v>
      </c>
      <c r="C226" s="24"/>
      <c r="D226" s="24" t="s">
        <v>292</v>
      </c>
      <c r="E226" s="25" t="s">
        <v>4</v>
      </c>
      <c r="F226" s="25" t="s">
        <v>4</v>
      </c>
      <c r="G226" s="26"/>
      <c r="H226" s="26"/>
    </row>
    <row r="227" spans="1:8" ht="25.5" x14ac:dyDescent="0.25">
      <c r="A227" s="22">
        <v>132700</v>
      </c>
      <c r="B227" s="23" t="s">
        <v>263</v>
      </c>
      <c r="C227" s="24"/>
      <c r="D227" s="27" t="s">
        <v>294</v>
      </c>
      <c r="E227" s="25" t="s">
        <v>4</v>
      </c>
      <c r="F227" s="25" t="s">
        <v>4</v>
      </c>
      <c r="G227" s="26"/>
      <c r="H227" s="26"/>
    </row>
    <row r="228" spans="1:8" ht="114.75" x14ac:dyDescent="0.25">
      <c r="A228" s="22">
        <v>133300</v>
      </c>
      <c r="B228" s="24" t="s">
        <v>123</v>
      </c>
      <c r="C228" s="24"/>
      <c r="D228" s="27" t="s">
        <v>157</v>
      </c>
      <c r="E228" s="25" t="s">
        <v>4</v>
      </c>
      <c r="F228" s="25" t="s">
        <v>4</v>
      </c>
      <c r="G228" s="26"/>
      <c r="H228" s="26"/>
    </row>
    <row r="229" spans="1:8" ht="63.75" x14ac:dyDescent="0.25">
      <c r="A229" s="22">
        <v>133400</v>
      </c>
      <c r="B229" s="23" t="s">
        <v>123</v>
      </c>
      <c r="C229" s="23"/>
      <c r="D229" s="23" t="s">
        <v>158</v>
      </c>
      <c r="E229" s="25" t="s">
        <v>4</v>
      </c>
      <c r="F229" s="25" t="s">
        <v>4</v>
      </c>
      <c r="G229" s="26"/>
      <c r="H229" s="26"/>
    </row>
    <row r="230" spans="1:8" ht="51" x14ac:dyDescent="0.25">
      <c r="A230" s="22">
        <v>133500</v>
      </c>
      <c r="B230" s="27" t="s">
        <v>123</v>
      </c>
      <c r="C230" s="24"/>
      <c r="D230" s="24" t="s">
        <v>159</v>
      </c>
      <c r="E230" s="25" t="s">
        <v>4</v>
      </c>
      <c r="F230" s="25" t="s">
        <v>4</v>
      </c>
      <c r="G230" s="26"/>
      <c r="H230" s="26"/>
    </row>
    <row r="231" spans="1:8" ht="51" x14ac:dyDescent="0.25">
      <c r="A231" s="22">
        <v>133600</v>
      </c>
      <c r="B231" s="27" t="s">
        <v>123</v>
      </c>
      <c r="C231" s="24"/>
      <c r="D231" s="24" t="s">
        <v>160</v>
      </c>
      <c r="E231" s="25" t="s">
        <v>4</v>
      </c>
      <c r="F231" s="25" t="s">
        <v>4</v>
      </c>
      <c r="G231" s="26"/>
      <c r="H231" s="26"/>
    </row>
    <row r="232" spans="1:8" ht="51" x14ac:dyDescent="0.25">
      <c r="A232" s="22">
        <v>133700</v>
      </c>
      <c r="B232" s="27" t="s">
        <v>123</v>
      </c>
      <c r="C232" s="24"/>
      <c r="D232" s="24" t="s">
        <v>161</v>
      </c>
      <c r="E232" s="25" t="s">
        <v>4</v>
      </c>
      <c r="F232" s="25" t="s">
        <v>4</v>
      </c>
      <c r="G232" s="26"/>
      <c r="H232" s="26"/>
    </row>
    <row r="233" spans="1:8" ht="38.25" x14ac:dyDescent="0.25">
      <c r="A233" s="22">
        <v>133800</v>
      </c>
      <c r="B233" s="27" t="s">
        <v>123</v>
      </c>
      <c r="C233" s="24"/>
      <c r="D233" s="24" t="s">
        <v>317</v>
      </c>
      <c r="E233" s="25" t="s">
        <v>4</v>
      </c>
      <c r="F233" s="25" t="s">
        <v>4</v>
      </c>
      <c r="G233" s="26"/>
      <c r="H233" s="26"/>
    </row>
    <row r="234" spans="1:8" ht="51" x14ac:dyDescent="0.25">
      <c r="A234" s="22">
        <v>133900</v>
      </c>
      <c r="B234" s="27" t="s">
        <v>123</v>
      </c>
      <c r="C234" s="24"/>
      <c r="D234" s="24" t="s">
        <v>318</v>
      </c>
      <c r="E234" s="25" t="s">
        <v>4</v>
      </c>
      <c r="F234" s="25" t="s">
        <v>4</v>
      </c>
      <c r="G234" s="26"/>
      <c r="H234" s="26"/>
    </row>
    <row r="235" spans="1:8" ht="102" x14ac:dyDescent="0.25">
      <c r="A235" s="22">
        <v>134000</v>
      </c>
      <c r="B235" s="27" t="s">
        <v>123</v>
      </c>
      <c r="C235" s="24"/>
      <c r="D235" s="27" t="s">
        <v>162</v>
      </c>
      <c r="E235" s="25" t="s">
        <v>4</v>
      </c>
      <c r="F235" s="25" t="s">
        <v>4</v>
      </c>
      <c r="G235" s="26"/>
      <c r="H235" s="26"/>
    </row>
    <row r="236" spans="1:8" ht="76.5" x14ac:dyDescent="0.25">
      <c r="A236" s="22">
        <v>134100</v>
      </c>
      <c r="B236" s="27" t="s">
        <v>123</v>
      </c>
      <c r="C236" s="24"/>
      <c r="D236" s="27" t="s">
        <v>163</v>
      </c>
      <c r="E236" s="25" t="s">
        <v>4</v>
      </c>
      <c r="F236" s="25" t="s">
        <v>4</v>
      </c>
      <c r="G236" s="26"/>
      <c r="H236" s="26"/>
    </row>
    <row r="237" spans="1:8" ht="102" x14ac:dyDescent="0.25">
      <c r="A237" s="22">
        <v>134200</v>
      </c>
      <c r="B237" s="27" t="s">
        <v>123</v>
      </c>
      <c r="C237" s="24"/>
      <c r="D237" s="27" t="s">
        <v>164</v>
      </c>
      <c r="E237" s="25" t="s">
        <v>4</v>
      </c>
      <c r="F237" s="25" t="s">
        <v>4</v>
      </c>
      <c r="G237" s="26"/>
      <c r="H237" s="26"/>
    </row>
    <row r="238" spans="1:8" ht="153" x14ac:dyDescent="0.25">
      <c r="A238" s="22">
        <v>134300</v>
      </c>
      <c r="B238" s="24" t="s">
        <v>123</v>
      </c>
      <c r="C238" s="24"/>
      <c r="D238" s="30" t="s">
        <v>600</v>
      </c>
      <c r="E238" s="25" t="s">
        <v>4</v>
      </c>
      <c r="F238" s="25" t="s">
        <v>4</v>
      </c>
      <c r="G238" s="26"/>
      <c r="H238" s="26"/>
    </row>
    <row r="239" spans="1:8" ht="63.75" x14ac:dyDescent="0.25">
      <c r="A239" s="22">
        <v>134500</v>
      </c>
      <c r="B239" s="27" t="s">
        <v>147</v>
      </c>
      <c r="C239" s="23"/>
      <c r="D239" s="23" t="s">
        <v>480</v>
      </c>
      <c r="E239" s="25" t="s">
        <v>4</v>
      </c>
      <c r="F239" s="25" t="s">
        <v>4</v>
      </c>
      <c r="G239" s="26"/>
      <c r="H239" s="26"/>
    </row>
    <row r="240" spans="1:8" ht="51" x14ac:dyDescent="0.25">
      <c r="A240" s="22">
        <v>134600</v>
      </c>
      <c r="B240" s="27" t="s">
        <v>147</v>
      </c>
      <c r="C240" s="23"/>
      <c r="D240" s="23" t="s">
        <v>497</v>
      </c>
      <c r="E240" s="25" t="s">
        <v>4</v>
      </c>
      <c r="F240" s="25" t="s">
        <v>4</v>
      </c>
      <c r="G240" s="26"/>
      <c r="H240" s="26"/>
    </row>
    <row r="241" spans="1:8" ht="89.25" x14ac:dyDescent="0.25">
      <c r="A241" s="22">
        <v>134700</v>
      </c>
      <c r="B241" s="27" t="s">
        <v>147</v>
      </c>
      <c r="C241" s="24"/>
      <c r="D241" s="24" t="s">
        <v>479</v>
      </c>
      <c r="E241" s="25" t="s">
        <v>4</v>
      </c>
      <c r="F241" s="25" t="s">
        <v>4</v>
      </c>
      <c r="G241" s="26"/>
      <c r="H241" s="26"/>
    </row>
    <row r="242" spans="1:8" ht="38.25" x14ac:dyDescent="0.25">
      <c r="A242" s="22">
        <v>134800</v>
      </c>
      <c r="B242" s="27" t="s">
        <v>147</v>
      </c>
      <c r="C242" s="24"/>
      <c r="D242" s="27" t="s">
        <v>267</v>
      </c>
      <c r="E242" s="25" t="s">
        <v>4</v>
      </c>
      <c r="F242" s="25" t="s">
        <v>4</v>
      </c>
      <c r="G242" s="26"/>
      <c r="H242" s="26"/>
    </row>
    <row r="243" spans="1:8" ht="38.25" x14ac:dyDescent="0.25">
      <c r="A243" s="22">
        <v>136100</v>
      </c>
      <c r="B243" s="27" t="s">
        <v>124</v>
      </c>
      <c r="C243" s="24"/>
      <c r="D243" s="24" t="s">
        <v>165</v>
      </c>
      <c r="E243" s="25" t="s">
        <v>4</v>
      </c>
      <c r="F243" s="25" t="s">
        <v>4</v>
      </c>
      <c r="G243" s="26"/>
      <c r="H243" s="26"/>
    </row>
    <row r="244" spans="1:8" ht="38.25" x14ac:dyDescent="0.25">
      <c r="A244" s="22">
        <v>136200</v>
      </c>
      <c r="B244" s="27" t="s">
        <v>124</v>
      </c>
      <c r="C244" s="24"/>
      <c r="D244" s="24" t="s">
        <v>166</v>
      </c>
      <c r="E244" s="25" t="s">
        <v>4</v>
      </c>
      <c r="F244" s="25" t="s">
        <v>4</v>
      </c>
      <c r="G244" s="26"/>
      <c r="H244" s="26"/>
    </row>
    <row r="245" spans="1:8" ht="63.75" x14ac:dyDescent="0.25">
      <c r="A245" s="22">
        <v>136300</v>
      </c>
      <c r="B245" s="27" t="s">
        <v>124</v>
      </c>
      <c r="C245" s="24"/>
      <c r="D245" s="24" t="s">
        <v>167</v>
      </c>
      <c r="E245" s="25" t="s">
        <v>4</v>
      </c>
      <c r="F245" s="25" t="s">
        <v>4</v>
      </c>
      <c r="G245" s="26"/>
      <c r="H245" s="26"/>
    </row>
    <row r="246" spans="1:8" ht="76.5" x14ac:dyDescent="0.25">
      <c r="A246" s="22">
        <v>136400</v>
      </c>
      <c r="B246" s="27" t="s">
        <v>124</v>
      </c>
      <c r="C246" s="24"/>
      <c r="D246" s="27" t="s">
        <v>168</v>
      </c>
      <c r="E246" s="25" t="s">
        <v>4</v>
      </c>
      <c r="F246" s="25" t="s">
        <v>4</v>
      </c>
      <c r="G246" s="26"/>
      <c r="H246" s="26"/>
    </row>
    <row r="247" spans="1:8" ht="63.75" x14ac:dyDescent="0.25">
      <c r="A247" s="22">
        <v>136500</v>
      </c>
      <c r="B247" s="27" t="s">
        <v>124</v>
      </c>
      <c r="C247" s="24"/>
      <c r="D247" s="24" t="s">
        <v>169</v>
      </c>
      <c r="E247" s="25" t="s">
        <v>4</v>
      </c>
      <c r="F247" s="25" t="s">
        <v>4</v>
      </c>
      <c r="G247" s="26"/>
      <c r="H247" s="26"/>
    </row>
    <row r="248" spans="1:8" ht="38.25" x14ac:dyDescent="0.25">
      <c r="A248" s="22">
        <v>136600</v>
      </c>
      <c r="B248" s="27" t="s">
        <v>124</v>
      </c>
      <c r="C248" s="24"/>
      <c r="D248" s="24" t="s">
        <v>170</v>
      </c>
      <c r="E248" s="25" t="s">
        <v>4</v>
      </c>
      <c r="F248" s="25" t="s">
        <v>4</v>
      </c>
      <c r="G248" s="26"/>
      <c r="H248" s="26"/>
    </row>
    <row r="249" spans="1:8" ht="89.25" x14ac:dyDescent="0.25">
      <c r="A249" s="22">
        <v>136700</v>
      </c>
      <c r="B249" s="27" t="s">
        <v>124</v>
      </c>
      <c r="C249" s="24"/>
      <c r="D249" s="24" t="s">
        <v>667</v>
      </c>
      <c r="E249" s="25" t="s">
        <v>4</v>
      </c>
      <c r="F249" s="25" t="s">
        <v>4</v>
      </c>
      <c r="G249" s="26"/>
      <c r="H249" s="26"/>
    </row>
    <row r="250" spans="1:8" ht="127.5" x14ac:dyDescent="0.25">
      <c r="A250" s="22">
        <v>136800</v>
      </c>
      <c r="B250" s="27" t="s">
        <v>124</v>
      </c>
      <c r="C250" s="24"/>
      <c r="D250" s="27" t="s">
        <v>171</v>
      </c>
      <c r="E250" s="25" t="s">
        <v>4</v>
      </c>
      <c r="F250" s="25" t="s">
        <v>4</v>
      </c>
      <c r="G250" s="26"/>
      <c r="H250" s="26"/>
    </row>
    <row r="251" spans="1:8" ht="76.5" x14ac:dyDescent="0.25">
      <c r="A251" s="22">
        <v>136900</v>
      </c>
      <c r="B251" s="27" t="s">
        <v>124</v>
      </c>
      <c r="C251" s="24"/>
      <c r="D251" s="24" t="s">
        <v>172</v>
      </c>
      <c r="E251" s="25" t="s">
        <v>4</v>
      </c>
      <c r="F251" s="25" t="s">
        <v>4</v>
      </c>
      <c r="G251" s="26"/>
      <c r="H251" s="26"/>
    </row>
    <row r="252" spans="1:8" ht="51" x14ac:dyDescent="0.25">
      <c r="A252" s="22">
        <v>137000</v>
      </c>
      <c r="B252" s="27" t="s">
        <v>124</v>
      </c>
      <c r="C252" s="24"/>
      <c r="D252" s="24" t="s">
        <v>173</v>
      </c>
      <c r="E252" s="25" t="s">
        <v>4</v>
      </c>
      <c r="F252" s="25" t="s">
        <v>4</v>
      </c>
      <c r="G252" s="26"/>
      <c r="H252" s="26"/>
    </row>
    <row r="253" spans="1:8" ht="38.25" x14ac:dyDescent="0.25">
      <c r="A253" s="22">
        <v>137100</v>
      </c>
      <c r="B253" s="27" t="s">
        <v>124</v>
      </c>
      <c r="C253" s="24"/>
      <c r="D253" s="24" t="s">
        <v>174</v>
      </c>
      <c r="E253" s="25" t="s">
        <v>4</v>
      </c>
      <c r="F253" s="25" t="s">
        <v>4</v>
      </c>
      <c r="G253" s="26"/>
      <c r="H253" s="26"/>
    </row>
    <row r="254" spans="1:8" ht="38.25" x14ac:dyDescent="0.25">
      <c r="A254" s="22">
        <v>138200</v>
      </c>
      <c r="B254" s="27" t="s">
        <v>125</v>
      </c>
      <c r="C254" s="24"/>
      <c r="D254" s="24" t="s">
        <v>149</v>
      </c>
      <c r="E254" s="25" t="s">
        <v>4</v>
      </c>
      <c r="F254" s="25" t="s">
        <v>4</v>
      </c>
      <c r="G254" s="26"/>
      <c r="H254" s="26"/>
    </row>
    <row r="255" spans="1:8" ht="51" x14ac:dyDescent="0.25">
      <c r="A255" s="22">
        <v>138300</v>
      </c>
      <c r="B255" s="27" t="s">
        <v>125</v>
      </c>
      <c r="C255" s="24"/>
      <c r="D255" s="27" t="s">
        <v>150</v>
      </c>
      <c r="E255" s="25" t="s">
        <v>4</v>
      </c>
      <c r="F255" s="25" t="s">
        <v>4</v>
      </c>
      <c r="G255" s="26"/>
      <c r="H255" s="26"/>
    </row>
    <row r="256" spans="1:8" ht="89.25" x14ac:dyDescent="0.25">
      <c r="A256" s="22">
        <v>138400</v>
      </c>
      <c r="B256" s="27" t="s">
        <v>125</v>
      </c>
      <c r="C256" s="24"/>
      <c r="D256" s="27" t="s">
        <v>316</v>
      </c>
      <c r="E256" s="25" t="s">
        <v>4</v>
      </c>
      <c r="F256" s="25" t="s">
        <v>4</v>
      </c>
      <c r="G256" s="26"/>
      <c r="H256" s="26"/>
    </row>
    <row r="257" spans="1:8" ht="102" x14ac:dyDescent="0.25">
      <c r="A257" s="22">
        <v>138500</v>
      </c>
      <c r="B257" s="27" t="s">
        <v>125</v>
      </c>
      <c r="C257" s="24"/>
      <c r="D257" s="24" t="s">
        <v>151</v>
      </c>
      <c r="E257" s="25" t="s">
        <v>4</v>
      </c>
      <c r="F257" s="25" t="s">
        <v>4</v>
      </c>
      <c r="G257" s="26"/>
      <c r="H257" s="26"/>
    </row>
    <row r="258" spans="1:8" ht="76.5" x14ac:dyDescent="0.25">
      <c r="A258" s="22">
        <v>138600</v>
      </c>
      <c r="B258" s="27" t="s">
        <v>125</v>
      </c>
      <c r="C258" s="24"/>
      <c r="D258" s="24" t="s">
        <v>322</v>
      </c>
      <c r="E258" s="25" t="s">
        <v>4</v>
      </c>
      <c r="F258" s="25" t="s">
        <v>4</v>
      </c>
      <c r="G258" s="26"/>
      <c r="H258" s="26"/>
    </row>
    <row r="259" spans="1:8" ht="140.25" x14ac:dyDescent="0.25">
      <c r="A259" s="22">
        <v>138700</v>
      </c>
      <c r="B259" s="27" t="s">
        <v>125</v>
      </c>
      <c r="C259" s="24"/>
      <c r="D259" s="24" t="s">
        <v>152</v>
      </c>
      <c r="E259" s="25" t="s">
        <v>4</v>
      </c>
      <c r="F259" s="25" t="s">
        <v>4</v>
      </c>
      <c r="G259" s="26"/>
      <c r="H259" s="26"/>
    </row>
    <row r="260" spans="1:8" ht="165.75" x14ac:dyDescent="0.25">
      <c r="A260" s="22">
        <v>138800</v>
      </c>
      <c r="B260" s="27" t="s">
        <v>125</v>
      </c>
      <c r="C260" s="24"/>
      <c r="D260" s="27" t="s">
        <v>153</v>
      </c>
      <c r="E260" s="25" t="s">
        <v>4</v>
      </c>
      <c r="F260" s="25" t="s">
        <v>4</v>
      </c>
      <c r="G260" s="26"/>
      <c r="H260" s="26"/>
    </row>
    <row r="261" spans="1:8" ht="63.75" x14ac:dyDescent="0.25">
      <c r="A261" s="22">
        <v>138900</v>
      </c>
      <c r="B261" s="27" t="s">
        <v>125</v>
      </c>
      <c r="C261" s="24"/>
      <c r="D261" s="24" t="s">
        <v>154</v>
      </c>
      <c r="E261" s="25" t="s">
        <v>4</v>
      </c>
      <c r="F261" s="25" t="s">
        <v>4</v>
      </c>
      <c r="G261" s="26"/>
      <c r="H261" s="26"/>
    </row>
    <row r="262" spans="1:8" ht="140.25" x14ac:dyDescent="0.25">
      <c r="A262" s="22">
        <v>139000</v>
      </c>
      <c r="B262" s="27" t="s">
        <v>125</v>
      </c>
      <c r="C262" s="24"/>
      <c r="D262" s="24" t="s">
        <v>155</v>
      </c>
      <c r="E262" s="25" t="s">
        <v>4</v>
      </c>
      <c r="F262" s="25" t="s">
        <v>4</v>
      </c>
      <c r="G262" s="26"/>
      <c r="H262" s="26"/>
    </row>
    <row r="263" spans="1:8" ht="76.5" x14ac:dyDescent="0.25">
      <c r="A263" s="22">
        <v>139100</v>
      </c>
      <c r="B263" s="27" t="s">
        <v>125</v>
      </c>
      <c r="C263" s="24"/>
      <c r="D263" s="24" t="s">
        <v>156</v>
      </c>
      <c r="E263" s="25" t="s">
        <v>4</v>
      </c>
      <c r="F263" s="25" t="s">
        <v>4</v>
      </c>
      <c r="G263" s="26"/>
      <c r="H263" s="26"/>
    </row>
  </sheetData>
  <autoFilter ref="A7:H263" xr:uid="{00000000-0009-0000-0000-000002000000}"/>
  <mergeCells count="4">
    <mergeCell ref="A1:H1"/>
    <mergeCell ref="A2:H2"/>
    <mergeCell ref="A3:H3"/>
    <mergeCell ref="A5:H5"/>
  </mergeCells>
  <pageMargins left="0.7" right="0.7" top="0.75" bottom="0.75" header="0.3" footer="0.3"/>
  <pageSetup orientation="portrait" r:id="rId1"/>
  <headerFooter differentFirst="1">
    <oddHeader>&amp;LRFP 18-017, Electronic Document Management Solution
Foundation Requirements</oddHeader>
    <oddFooter>&amp;CPage &amp;P of &amp;N</oddFooter>
    <firstFooter>&amp;CPage &amp;P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2"/>
  <sheetViews>
    <sheetView tabSelected="1" workbookViewId="0">
      <pane ySplit="7" topLeftCell="A71" activePane="bottomLeft" state="frozen"/>
      <selection pane="bottomLeft" activeCell="B8" sqref="B8"/>
    </sheetView>
  </sheetViews>
  <sheetFormatPr defaultRowHeight="15" x14ac:dyDescent="0.25"/>
  <cols>
    <col min="1" max="1" width="6" style="37" customWidth="1"/>
    <col min="2" max="2" width="23" style="2" customWidth="1"/>
    <col min="3" max="4" width="4.5703125" style="2" customWidth="1"/>
    <col min="5" max="10" width="3.42578125" style="49" customWidth="1"/>
    <col min="11" max="11" width="2.85546875" style="49" customWidth="1"/>
    <col min="12" max="12" width="28.85546875" style="2" customWidth="1"/>
    <col min="13" max="15" width="9.140625" style="2"/>
  </cols>
  <sheetData>
    <row r="1" spans="1:15" s="1" customFormat="1" ht="18.75" customHeight="1" x14ac:dyDescent="0.25">
      <c r="A1" s="58" t="s">
        <v>612</v>
      </c>
      <c r="B1" s="58"/>
      <c r="C1" s="58"/>
      <c r="D1" s="58"/>
      <c r="E1" s="58"/>
      <c r="F1" s="58"/>
      <c r="G1" s="58"/>
      <c r="H1" s="58"/>
      <c r="I1" s="58"/>
      <c r="J1" s="58"/>
      <c r="K1" s="58"/>
      <c r="L1" s="58"/>
      <c r="M1" s="2"/>
      <c r="N1" s="2"/>
      <c r="O1" s="2"/>
    </row>
    <row r="2" spans="1:15" s="1" customFormat="1" ht="18.75" customHeight="1" x14ac:dyDescent="0.25">
      <c r="A2" s="58" t="s">
        <v>613</v>
      </c>
      <c r="B2" s="58"/>
      <c r="C2" s="58"/>
      <c r="D2" s="58"/>
      <c r="E2" s="58"/>
      <c r="F2" s="58"/>
      <c r="G2" s="58"/>
      <c r="H2" s="58"/>
      <c r="I2" s="58"/>
      <c r="J2" s="58"/>
      <c r="K2" s="58"/>
      <c r="L2" s="58"/>
      <c r="M2" s="2"/>
      <c r="N2" s="2"/>
      <c r="O2" s="2"/>
    </row>
    <row r="3" spans="1:15" s="1" customFormat="1" ht="18.75" customHeight="1" x14ac:dyDescent="0.25">
      <c r="A3" s="57" t="s">
        <v>611</v>
      </c>
      <c r="B3" s="57"/>
      <c r="C3" s="57"/>
      <c r="D3" s="57"/>
      <c r="E3" s="57"/>
      <c r="F3" s="57"/>
      <c r="G3" s="57"/>
      <c r="H3" s="57"/>
      <c r="I3" s="57"/>
      <c r="J3" s="57"/>
      <c r="K3" s="57"/>
      <c r="L3" s="57"/>
      <c r="M3" s="2"/>
      <c r="N3" s="2"/>
      <c r="O3" s="2"/>
    </row>
    <row r="4" spans="1:15" s="1" customFormat="1" ht="18.75" customHeight="1" x14ac:dyDescent="0.25">
      <c r="A4" s="48"/>
      <c r="B4" s="4"/>
      <c r="C4" s="38"/>
      <c r="D4" s="38"/>
      <c r="E4" s="49"/>
      <c r="F4" s="49"/>
      <c r="G4" s="49"/>
      <c r="H4" s="49"/>
      <c r="I4" s="49"/>
      <c r="J4" s="49"/>
      <c r="K4" s="49"/>
      <c r="L4" s="2"/>
      <c r="M4" s="2"/>
      <c r="N4" s="2"/>
      <c r="O4" s="2"/>
    </row>
    <row r="5" spans="1:15" s="1" customFormat="1" ht="18.75" customHeight="1" x14ac:dyDescent="0.3">
      <c r="A5" s="60" t="str">
        <f>Instructions!A5</f>
        <v xml:space="preserve">Respondent Name: </v>
      </c>
      <c r="B5" s="60"/>
      <c r="C5" s="60"/>
      <c r="D5" s="60"/>
      <c r="E5" s="60"/>
      <c r="F5" s="60"/>
      <c r="G5" s="60"/>
      <c r="H5" s="60"/>
      <c r="I5" s="60"/>
      <c r="J5" s="60"/>
      <c r="K5" s="60"/>
      <c r="L5" s="60"/>
      <c r="M5" s="2"/>
      <c r="N5" s="2"/>
      <c r="O5" s="2"/>
    </row>
    <row r="6" spans="1:15" s="1" customFormat="1" x14ac:dyDescent="0.25">
      <c r="A6" s="37"/>
      <c r="B6" s="2"/>
      <c r="C6" s="2"/>
      <c r="D6" s="2"/>
      <c r="E6" s="49"/>
      <c r="F6" s="49"/>
      <c r="G6" s="49"/>
      <c r="H6" s="49"/>
      <c r="I6" s="49"/>
      <c r="J6" s="49"/>
      <c r="K6" s="49"/>
      <c r="L6" s="2"/>
      <c r="M6" s="2"/>
      <c r="N6" s="2"/>
      <c r="O6" s="2"/>
    </row>
    <row r="7" spans="1:15" ht="122.25" x14ac:dyDescent="0.25">
      <c r="A7" s="17" t="s">
        <v>339</v>
      </c>
      <c r="B7" s="18" t="s">
        <v>126</v>
      </c>
      <c r="C7" s="19" t="s">
        <v>1</v>
      </c>
      <c r="D7" s="19" t="s">
        <v>2</v>
      </c>
      <c r="E7" s="21" t="s">
        <v>332</v>
      </c>
      <c r="F7" s="21" t="s">
        <v>333</v>
      </c>
      <c r="G7" s="21" t="s">
        <v>323</v>
      </c>
      <c r="H7" s="21" t="s">
        <v>334</v>
      </c>
      <c r="I7" s="21" t="s">
        <v>335</v>
      </c>
      <c r="J7" s="21" t="s">
        <v>336</v>
      </c>
      <c r="K7" s="50" t="s">
        <v>337</v>
      </c>
      <c r="L7" s="21" t="s">
        <v>341</v>
      </c>
    </row>
    <row r="8" spans="1:15" ht="63.75" x14ac:dyDescent="0.25">
      <c r="A8" s="22">
        <v>140300</v>
      </c>
      <c r="B8" s="35" t="s">
        <v>633</v>
      </c>
      <c r="C8" s="36" t="s">
        <v>4</v>
      </c>
      <c r="D8" s="36" t="s">
        <v>4</v>
      </c>
      <c r="E8" s="39"/>
      <c r="F8" s="39"/>
      <c r="G8" s="39"/>
      <c r="H8" s="39"/>
      <c r="I8" s="39"/>
      <c r="J8" s="39"/>
      <c r="K8" s="39"/>
      <c r="L8" s="39"/>
    </row>
    <row r="9" spans="1:15" ht="63.75" x14ac:dyDescent="0.25">
      <c r="A9" s="22">
        <v>140500</v>
      </c>
      <c r="B9" s="35" t="s">
        <v>634</v>
      </c>
      <c r="C9" s="36" t="s">
        <v>4</v>
      </c>
      <c r="D9" s="36" t="s">
        <v>4</v>
      </c>
      <c r="E9" s="39"/>
      <c r="F9" s="39"/>
      <c r="G9" s="39"/>
      <c r="H9" s="39"/>
      <c r="I9" s="39"/>
      <c r="J9" s="39"/>
      <c r="K9" s="39"/>
      <c r="L9" s="39"/>
    </row>
    <row r="10" spans="1:15" ht="51" x14ac:dyDescent="0.25">
      <c r="A10" s="22">
        <v>141100</v>
      </c>
      <c r="B10" s="35" t="s">
        <v>635</v>
      </c>
      <c r="C10" s="36" t="s">
        <v>4</v>
      </c>
      <c r="D10" s="36" t="s">
        <v>14</v>
      </c>
      <c r="E10" s="39"/>
      <c r="F10" s="39"/>
      <c r="G10" s="39"/>
      <c r="H10" s="39"/>
      <c r="I10" s="39"/>
      <c r="J10" s="39"/>
      <c r="K10" s="39"/>
      <c r="L10" s="39"/>
    </row>
    <row r="11" spans="1:15" ht="51" x14ac:dyDescent="0.25">
      <c r="A11" s="28">
        <v>141200</v>
      </c>
      <c r="B11" s="43" t="s">
        <v>432</v>
      </c>
      <c r="C11" s="36" t="s">
        <v>4</v>
      </c>
      <c r="D11" s="36" t="s">
        <v>4</v>
      </c>
      <c r="E11" s="39"/>
      <c r="F11" s="39"/>
      <c r="G11" s="39"/>
      <c r="H11" s="39"/>
      <c r="I11" s="39"/>
      <c r="J11" s="39"/>
      <c r="K11" s="39"/>
      <c r="L11" s="39"/>
    </row>
    <row r="12" spans="1:15" ht="63.75" x14ac:dyDescent="0.25">
      <c r="A12" s="22">
        <v>141400</v>
      </c>
      <c r="B12" s="34" t="s">
        <v>404</v>
      </c>
      <c r="C12" s="36" t="s">
        <v>4</v>
      </c>
      <c r="D12" s="41" t="s">
        <v>86</v>
      </c>
      <c r="E12" s="39"/>
      <c r="F12" s="39"/>
      <c r="G12" s="39"/>
      <c r="H12" s="39"/>
      <c r="I12" s="39"/>
      <c r="J12" s="39"/>
      <c r="K12" s="39"/>
      <c r="L12" s="39"/>
    </row>
    <row r="13" spans="1:15" ht="51" x14ac:dyDescent="0.25">
      <c r="A13" s="22">
        <v>141600</v>
      </c>
      <c r="B13" s="35" t="s">
        <v>640</v>
      </c>
      <c r="C13" s="36" t="s">
        <v>4</v>
      </c>
      <c r="D13" s="36" t="s">
        <v>4</v>
      </c>
      <c r="E13" s="39"/>
      <c r="F13" s="39"/>
      <c r="G13" s="39"/>
      <c r="H13" s="39"/>
      <c r="I13" s="39"/>
      <c r="J13" s="39"/>
      <c r="K13" s="39"/>
      <c r="L13" s="39"/>
    </row>
    <row r="14" spans="1:15" ht="63.75" x14ac:dyDescent="0.25">
      <c r="A14" s="22">
        <v>141700</v>
      </c>
      <c r="B14" s="34" t="s">
        <v>449</v>
      </c>
      <c r="C14" s="36" t="s">
        <v>4</v>
      </c>
      <c r="D14" s="36" t="s">
        <v>4</v>
      </c>
      <c r="E14" s="39"/>
      <c r="F14" s="39"/>
      <c r="G14" s="39"/>
      <c r="H14" s="39"/>
      <c r="I14" s="39"/>
      <c r="J14" s="39"/>
      <c r="K14" s="39"/>
      <c r="L14" s="39"/>
    </row>
    <row r="15" spans="1:15" ht="38.25" x14ac:dyDescent="0.25">
      <c r="A15" s="22">
        <v>141800</v>
      </c>
      <c r="B15" s="34" t="s">
        <v>458</v>
      </c>
      <c r="C15" s="36" t="s">
        <v>4</v>
      </c>
      <c r="D15" s="36" t="s">
        <v>4</v>
      </c>
      <c r="E15" s="39"/>
      <c r="F15" s="39"/>
      <c r="G15" s="39"/>
      <c r="H15" s="39"/>
      <c r="I15" s="39"/>
      <c r="J15" s="39"/>
      <c r="K15" s="39"/>
      <c r="L15" s="39"/>
    </row>
    <row r="16" spans="1:15" ht="38.25" x14ac:dyDescent="0.25">
      <c r="A16" s="42">
        <v>141900</v>
      </c>
      <c r="B16" s="34" t="s">
        <v>439</v>
      </c>
      <c r="C16" s="36" t="s">
        <v>4</v>
      </c>
      <c r="D16" s="36" t="s">
        <v>4</v>
      </c>
      <c r="E16" s="39"/>
      <c r="F16" s="39"/>
      <c r="G16" s="39"/>
      <c r="H16" s="39"/>
      <c r="I16" s="39"/>
      <c r="J16" s="39"/>
      <c r="K16" s="39"/>
      <c r="L16" s="39"/>
    </row>
    <row r="17" spans="1:12" ht="25.5" x14ac:dyDescent="0.25">
      <c r="A17" s="42">
        <v>142000</v>
      </c>
      <c r="B17" s="34" t="s">
        <v>11</v>
      </c>
      <c r="C17" s="36" t="s">
        <v>4</v>
      </c>
      <c r="D17" s="36" t="s">
        <v>4</v>
      </c>
      <c r="E17" s="39"/>
      <c r="F17" s="39"/>
      <c r="G17" s="39"/>
      <c r="H17" s="39"/>
      <c r="I17" s="39"/>
      <c r="J17" s="39"/>
      <c r="K17" s="39"/>
      <c r="L17" s="39"/>
    </row>
    <row r="18" spans="1:12" ht="38.25" x14ac:dyDescent="0.25">
      <c r="A18" s="42">
        <v>142100</v>
      </c>
      <c r="B18" s="53" t="s">
        <v>675</v>
      </c>
      <c r="C18" s="36" t="s">
        <v>4</v>
      </c>
      <c r="D18" s="36" t="s">
        <v>4</v>
      </c>
      <c r="E18" s="39"/>
      <c r="F18" s="39"/>
      <c r="G18" s="39"/>
      <c r="H18" s="39"/>
      <c r="I18" s="39"/>
      <c r="J18" s="39"/>
      <c r="K18" s="39"/>
      <c r="L18" s="39"/>
    </row>
    <row r="19" spans="1:12" ht="25.5" x14ac:dyDescent="0.25">
      <c r="A19" s="42">
        <v>142200</v>
      </c>
      <c r="B19" s="34" t="s">
        <v>435</v>
      </c>
      <c r="C19" s="36" t="s">
        <v>4</v>
      </c>
      <c r="D19" s="36" t="s">
        <v>4</v>
      </c>
      <c r="E19" s="39"/>
      <c r="F19" s="39"/>
      <c r="G19" s="39"/>
      <c r="H19" s="39"/>
      <c r="I19" s="39"/>
      <c r="J19" s="39"/>
      <c r="K19" s="39"/>
      <c r="L19" s="39"/>
    </row>
    <row r="20" spans="1:12" ht="102" x14ac:dyDescent="0.25">
      <c r="A20" s="42">
        <v>142300</v>
      </c>
      <c r="B20" s="35" t="s">
        <v>437</v>
      </c>
      <c r="C20" s="36" t="s">
        <v>4</v>
      </c>
      <c r="D20" s="36" t="s">
        <v>4</v>
      </c>
      <c r="E20" s="39"/>
      <c r="F20" s="39"/>
      <c r="G20" s="39"/>
      <c r="H20" s="39"/>
      <c r="I20" s="39"/>
      <c r="J20" s="39"/>
      <c r="K20" s="39"/>
      <c r="L20" s="39"/>
    </row>
    <row r="21" spans="1:12" ht="51" x14ac:dyDescent="0.25">
      <c r="A21" s="42">
        <v>142400</v>
      </c>
      <c r="B21" s="34" t="s">
        <v>436</v>
      </c>
      <c r="C21" s="36" t="s">
        <v>9</v>
      </c>
      <c r="D21" s="36" t="s">
        <v>4</v>
      </c>
      <c r="E21" s="39"/>
      <c r="F21" s="39"/>
      <c r="G21" s="39"/>
      <c r="H21" s="39"/>
      <c r="I21" s="39"/>
      <c r="J21" s="39"/>
      <c r="K21" s="39"/>
      <c r="L21" s="39"/>
    </row>
    <row r="22" spans="1:12" ht="38.25" x14ac:dyDescent="0.25">
      <c r="A22" s="42">
        <v>142500</v>
      </c>
      <c r="B22" s="34" t="s">
        <v>457</v>
      </c>
      <c r="C22" s="36" t="s">
        <v>4</v>
      </c>
      <c r="D22" s="36" t="s">
        <v>4</v>
      </c>
      <c r="E22" s="39"/>
      <c r="F22" s="39"/>
      <c r="G22" s="39"/>
      <c r="H22" s="39"/>
      <c r="I22" s="39"/>
      <c r="J22" s="39"/>
      <c r="K22" s="39"/>
      <c r="L22" s="39"/>
    </row>
    <row r="23" spans="1:12" ht="38.25" x14ac:dyDescent="0.25">
      <c r="A23" s="42">
        <v>142600</v>
      </c>
      <c r="B23" s="35" t="s">
        <v>8</v>
      </c>
      <c r="C23" s="36" t="s">
        <v>4</v>
      </c>
      <c r="D23" s="36" t="s">
        <v>4</v>
      </c>
      <c r="E23" s="39"/>
      <c r="F23" s="39"/>
      <c r="G23" s="39"/>
      <c r="H23" s="39"/>
      <c r="I23" s="39"/>
      <c r="J23" s="39"/>
      <c r="K23" s="39"/>
      <c r="L23" s="39"/>
    </row>
    <row r="24" spans="1:12" ht="38.25" x14ac:dyDescent="0.25">
      <c r="A24" s="42">
        <v>142700</v>
      </c>
      <c r="B24" s="35" t="s">
        <v>28</v>
      </c>
      <c r="C24" s="36" t="s">
        <v>24</v>
      </c>
      <c r="D24" s="36" t="s">
        <v>4</v>
      </c>
      <c r="E24" s="39"/>
      <c r="F24" s="39"/>
      <c r="G24" s="39"/>
      <c r="H24" s="39"/>
      <c r="I24" s="39"/>
      <c r="J24" s="39"/>
      <c r="K24" s="39"/>
      <c r="L24" s="39"/>
    </row>
    <row r="25" spans="1:12" ht="38.25" x14ac:dyDescent="0.25">
      <c r="A25" s="42">
        <v>142800</v>
      </c>
      <c r="B25" s="34" t="s">
        <v>442</v>
      </c>
      <c r="C25" s="36" t="s">
        <v>13</v>
      </c>
      <c r="D25" s="36" t="s">
        <v>4</v>
      </c>
      <c r="E25" s="39"/>
      <c r="F25" s="39"/>
      <c r="G25" s="39"/>
      <c r="H25" s="39"/>
      <c r="I25" s="39"/>
      <c r="J25" s="39"/>
      <c r="K25" s="39"/>
      <c r="L25" s="39"/>
    </row>
    <row r="26" spans="1:12" ht="25.5" x14ac:dyDescent="0.25">
      <c r="A26" s="42">
        <v>142900</v>
      </c>
      <c r="B26" s="28" t="s">
        <v>462</v>
      </c>
      <c r="C26" s="36" t="s">
        <v>13</v>
      </c>
      <c r="D26" s="36" t="s">
        <v>4</v>
      </c>
      <c r="E26" s="39"/>
      <c r="F26" s="39"/>
      <c r="G26" s="39"/>
      <c r="H26" s="39"/>
      <c r="I26" s="39"/>
      <c r="J26" s="39"/>
      <c r="K26" s="39"/>
      <c r="L26" s="39"/>
    </row>
    <row r="27" spans="1:12" ht="38.25" x14ac:dyDescent="0.25">
      <c r="A27" s="42">
        <v>143000</v>
      </c>
      <c r="B27" s="43" t="s">
        <v>463</v>
      </c>
      <c r="C27" s="36" t="s">
        <v>13</v>
      </c>
      <c r="D27" s="36" t="s">
        <v>4</v>
      </c>
      <c r="E27" s="39"/>
      <c r="F27" s="39"/>
      <c r="G27" s="39"/>
      <c r="H27" s="39"/>
      <c r="I27" s="39"/>
      <c r="J27" s="39"/>
      <c r="K27" s="39"/>
      <c r="L27" s="39"/>
    </row>
    <row r="28" spans="1:12" ht="76.5" x14ac:dyDescent="0.25">
      <c r="A28" s="42">
        <v>143100</v>
      </c>
      <c r="B28" s="43" t="s">
        <v>540</v>
      </c>
      <c r="C28" s="36" t="s">
        <v>13</v>
      </c>
      <c r="D28" s="36" t="s">
        <v>4</v>
      </c>
      <c r="E28" s="39"/>
      <c r="F28" s="39"/>
      <c r="G28" s="39"/>
      <c r="H28" s="39"/>
      <c r="I28" s="39"/>
      <c r="J28" s="39"/>
      <c r="K28" s="39"/>
      <c r="L28" s="39"/>
    </row>
    <row r="29" spans="1:12" ht="76.5" x14ac:dyDescent="0.25">
      <c r="A29" s="42">
        <v>143200</v>
      </c>
      <c r="B29" s="43" t="s">
        <v>464</v>
      </c>
      <c r="C29" s="36" t="s">
        <v>13</v>
      </c>
      <c r="D29" s="36" t="s">
        <v>4</v>
      </c>
      <c r="E29" s="39"/>
      <c r="F29" s="39"/>
      <c r="G29" s="39"/>
      <c r="H29" s="39"/>
      <c r="I29" s="39"/>
      <c r="J29" s="39"/>
      <c r="K29" s="39"/>
      <c r="L29" s="39"/>
    </row>
    <row r="30" spans="1:12" ht="89.25" x14ac:dyDescent="0.25">
      <c r="A30" s="42">
        <v>143300</v>
      </c>
      <c r="B30" s="43" t="s">
        <v>465</v>
      </c>
      <c r="C30" s="36" t="s">
        <v>13</v>
      </c>
      <c r="D30" s="36" t="s">
        <v>4</v>
      </c>
      <c r="E30" s="39"/>
      <c r="F30" s="39"/>
      <c r="G30" s="39"/>
      <c r="H30" s="39"/>
      <c r="I30" s="39"/>
      <c r="J30" s="39"/>
      <c r="K30" s="39"/>
      <c r="L30" s="39"/>
    </row>
    <row r="31" spans="1:12" ht="25.5" x14ac:dyDescent="0.25">
      <c r="A31" s="42">
        <v>143400</v>
      </c>
      <c r="B31" s="43" t="s">
        <v>466</v>
      </c>
      <c r="C31" s="36" t="s">
        <v>13</v>
      </c>
      <c r="D31" s="36" t="s">
        <v>4</v>
      </c>
      <c r="E31" s="39"/>
      <c r="F31" s="39"/>
      <c r="G31" s="39"/>
      <c r="H31" s="39"/>
      <c r="I31" s="39"/>
      <c r="J31" s="39"/>
      <c r="K31" s="39"/>
      <c r="L31" s="39"/>
    </row>
    <row r="32" spans="1:12" ht="38.25" x14ac:dyDescent="0.25">
      <c r="A32" s="42">
        <v>143500</v>
      </c>
      <c r="B32" s="35" t="s">
        <v>15</v>
      </c>
      <c r="C32" s="36" t="s">
        <v>4</v>
      </c>
      <c r="D32" s="41" t="s">
        <v>16</v>
      </c>
      <c r="E32" s="39"/>
      <c r="F32" s="39"/>
      <c r="G32" s="39"/>
      <c r="H32" s="39"/>
      <c r="I32" s="39"/>
      <c r="J32" s="39"/>
      <c r="K32" s="39"/>
      <c r="L32" s="39"/>
    </row>
    <row r="33" spans="1:15" ht="51" x14ac:dyDescent="0.25">
      <c r="A33" s="42">
        <v>143600</v>
      </c>
      <c r="B33" s="35" t="s">
        <v>17</v>
      </c>
      <c r="C33" s="36" t="s">
        <v>4</v>
      </c>
      <c r="D33" s="41" t="s">
        <v>16</v>
      </c>
      <c r="E33" s="39"/>
      <c r="F33" s="39"/>
      <c r="G33" s="39"/>
      <c r="H33" s="39"/>
      <c r="I33" s="39"/>
      <c r="J33" s="39"/>
      <c r="K33" s="39"/>
      <c r="L33" s="39"/>
    </row>
    <row r="34" spans="1:15" ht="63.75" x14ac:dyDescent="0.25">
      <c r="A34" s="42">
        <v>143700</v>
      </c>
      <c r="B34" s="35" t="s">
        <v>467</v>
      </c>
      <c r="C34" s="36" t="s">
        <v>4</v>
      </c>
      <c r="D34" s="41" t="s">
        <v>16</v>
      </c>
      <c r="E34" s="39"/>
      <c r="F34" s="39"/>
      <c r="G34" s="39"/>
      <c r="H34" s="39"/>
      <c r="I34" s="39"/>
      <c r="J34" s="39"/>
      <c r="K34" s="39"/>
      <c r="L34" s="39"/>
    </row>
    <row r="35" spans="1:15" ht="38.25" x14ac:dyDescent="0.25">
      <c r="A35" s="42">
        <v>143800</v>
      </c>
      <c r="B35" s="35" t="s">
        <v>468</v>
      </c>
      <c r="C35" s="36" t="s">
        <v>4</v>
      </c>
      <c r="D35" s="41" t="s">
        <v>16</v>
      </c>
      <c r="E35" s="39"/>
      <c r="F35" s="39"/>
      <c r="G35" s="39"/>
      <c r="H35" s="39"/>
      <c r="I35" s="39"/>
      <c r="J35" s="39"/>
      <c r="K35" s="39"/>
      <c r="L35" s="39"/>
    </row>
    <row r="36" spans="1:15" ht="25.5" x14ac:dyDescent="0.25">
      <c r="A36" s="42">
        <v>143900</v>
      </c>
      <c r="B36" s="35" t="s">
        <v>471</v>
      </c>
      <c r="C36" s="36" t="s">
        <v>4</v>
      </c>
      <c r="D36" s="41" t="s">
        <v>16</v>
      </c>
      <c r="E36" s="39"/>
      <c r="F36" s="39"/>
      <c r="G36" s="39"/>
      <c r="H36" s="39"/>
      <c r="I36" s="39"/>
      <c r="J36" s="39"/>
      <c r="K36" s="39"/>
      <c r="L36" s="39"/>
    </row>
    <row r="37" spans="1:15" ht="38.25" x14ac:dyDescent="0.25">
      <c r="A37" s="42">
        <v>144000</v>
      </c>
      <c r="B37" s="34" t="s">
        <v>443</v>
      </c>
      <c r="C37" s="36" t="s">
        <v>4</v>
      </c>
      <c r="D37" s="36" t="s">
        <v>14</v>
      </c>
      <c r="E37" s="39"/>
      <c r="F37" s="39"/>
      <c r="G37" s="39"/>
      <c r="H37" s="39"/>
      <c r="I37" s="39"/>
      <c r="J37" s="39"/>
      <c r="K37" s="39"/>
      <c r="L37" s="39"/>
    </row>
    <row r="38" spans="1:15" ht="38.25" x14ac:dyDescent="0.25">
      <c r="A38" s="42">
        <v>144100</v>
      </c>
      <c r="B38" s="35" t="s">
        <v>469</v>
      </c>
      <c r="C38" s="36" t="s">
        <v>9</v>
      </c>
      <c r="D38" s="36" t="s">
        <v>4</v>
      </c>
      <c r="E38" s="39"/>
      <c r="F38" s="39"/>
      <c r="G38" s="39"/>
      <c r="H38" s="39"/>
      <c r="I38" s="39"/>
      <c r="J38" s="39"/>
      <c r="K38" s="39"/>
      <c r="L38" s="39"/>
    </row>
    <row r="39" spans="1:15" ht="38.25" x14ac:dyDescent="0.25">
      <c r="A39" s="42">
        <v>144200</v>
      </c>
      <c r="B39" s="35" t="s">
        <v>470</v>
      </c>
      <c r="C39" s="36" t="s">
        <v>9</v>
      </c>
      <c r="D39" s="36" t="s">
        <v>4</v>
      </c>
      <c r="E39" s="39"/>
      <c r="F39" s="39"/>
      <c r="G39" s="39"/>
      <c r="H39" s="39"/>
      <c r="I39" s="39"/>
      <c r="J39" s="39"/>
      <c r="K39" s="39"/>
      <c r="L39" s="39"/>
    </row>
    <row r="40" spans="1:15" ht="76.5" x14ac:dyDescent="0.25">
      <c r="A40" s="42">
        <v>144300</v>
      </c>
      <c r="B40" s="35" t="s">
        <v>541</v>
      </c>
      <c r="C40" s="36" t="s">
        <v>9</v>
      </c>
      <c r="D40" s="36" t="s">
        <v>4</v>
      </c>
      <c r="E40" s="39"/>
      <c r="F40" s="39"/>
      <c r="G40" s="39"/>
      <c r="H40" s="39"/>
      <c r="I40" s="39"/>
      <c r="J40" s="39"/>
      <c r="K40" s="39"/>
      <c r="L40" s="39"/>
    </row>
    <row r="41" spans="1:15" ht="38.25" x14ac:dyDescent="0.25">
      <c r="A41" s="42">
        <v>144400</v>
      </c>
      <c r="B41" s="35" t="s">
        <v>20</v>
      </c>
      <c r="C41" s="36" t="s">
        <v>4</v>
      </c>
      <c r="D41" s="36" t="s">
        <v>4</v>
      </c>
      <c r="E41" s="39"/>
      <c r="F41" s="39"/>
      <c r="G41" s="39"/>
      <c r="H41" s="39"/>
      <c r="I41" s="39"/>
      <c r="J41" s="39"/>
      <c r="K41" s="39"/>
      <c r="L41" s="39"/>
    </row>
    <row r="42" spans="1:15" ht="63.75" x14ac:dyDescent="0.25">
      <c r="A42" s="42">
        <v>144500</v>
      </c>
      <c r="B42" s="35" t="s">
        <v>628</v>
      </c>
      <c r="C42" s="36" t="s">
        <v>4</v>
      </c>
      <c r="D42" s="36" t="s">
        <v>4</v>
      </c>
      <c r="E42" s="39"/>
      <c r="F42" s="39"/>
      <c r="G42" s="39"/>
      <c r="H42" s="39"/>
      <c r="I42" s="39"/>
      <c r="J42" s="39"/>
      <c r="K42" s="39"/>
      <c r="L42" s="39"/>
    </row>
    <row r="43" spans="1:15" ht="51" x14ac:dyDescent="0.25">
      <c r="A43" s="42">
        <v>144600</v>
      </c>
      <c r="B43" s="34" t="s">
        <v>629</v>
      </c>
      <c r="C43" s="36" t="s">
        <v>4</v>
      </c>
      <c r="D43" s="36" t="s">
        <v>4</v>
      </c>
      <c r="E43" s="39"/>
      <c r="F43" s="39"/>
      <c r="G43" s="39"/>
      <c r="H43" s="39"/>
      <c r="I43" s="39"/>
      <c r="J43" s="39"/>
      <c r="K43" s="39"/>
      <c r="L43" s="39"/>
    </row>
    <row r="44" spans="1:15" ht="25.5" x14ac:dyDescent="0.25">
      <c r="A44" s="42">
        <v>144700</v>
      </c>
      <c r="B44" s="34" t="s">
        <v>542</v>
      </c>
      <c r="C44" s="36" t="s">
        <v>4</v>
      </c>
      <c r="D44" s="36" t="s">
        <v>4</v>
      </c>
      <c r="E44" s="39"/>
      <c r="F44" s="39"/>
      <c r="G44" s="39"/>
      <c r="H44" s="39"/>
      <c r="I44" s="39"/>
      <c r="J44" s="39"/>
      <c r="K44" s="39"/>
      <c r="L44" s="39"/>
    </row>
    <row r="45" spans="1:15" s="1" customFormat="1" ht="38.25" x14ac:dyDescent="0.25">
      <c r="A45" s="54">
        <v>144705</v>
      </c>
      <c r="B45" s="53" t="s">
        <v>493</v>
      </c>
      <c r="C45" s="36" t="s">
        <v>4</v>
      </c>
      <c r="D45" s="36">
        <v>39</v>
      </c>
      <c r="E45" s="39"/>
      <c r="F45" s="39"/>
      <c r="G45" s="39"/>
      <c r="H45" s="39"/>
      <c r="I45" s="39"/>
      <c r="J45" s="39"/>
      <c r="K45" s="39"/>
      <c r="L45" s="39"/>
      <c r="M45" s="2"/>
      <c r="N45" s="2"/>
      <c r="O45" s="2"/>
    </row>
    <row r="46" spans="1:15" s="1" customFormat="1" ht="89.25" x14ac:dyDescent="0.25">
      <c r="A46" s="54">
        <v>144710</v>
      </c>
      <c r="B46" s="53" t="s">
        <v>391</v>
      </c>
      <c r="C46" s="36" t="s">
        <v>4</v>
      </c>
      <c r="D46" s="36">
        <v>39</v>
      </c>
      <c r="E46" s="39"/>
      <c r="F46" s="39"/>
      <c r="G46" s="39"/>
      <c r="H46" s="39"/>
      <c r="I46" s="39"/>
      <c r="J46" s="39"/>
      <c r="K46" s="39"/>
      <c r="L46" s="39"/>
      <c r="M46" s="2"/>
      <c r="N46" s="2"/>
      <c r="O46" s="2"/>
    </row>
    <row r="47" spans="1:15" s="1" customFormat="1" ht="63.75" x14ac:dyDescent="0.25">
      <c r="A47" s="54">
        <v>144715</v>
      </c>
      <c r="B47" s="53" t="s">
        <v>390</v>
      </c>
      <c r="C47" s="36" t="s">
        <v>4</v>
      </c>
      <c r="D47" s="36">
        <v>39</v>
      </c>
      <c r="E47" s="39"/>
      <c r="F47" s="39"/>
      <c r="G47" s="39"/>
      <c r="H47" s="39"/>
      <c r="I47" s="39"/>
      <c r="J47" s="39"/>
      <c r="K47" s="39"/>
      <c r="L47" s="39"/>
      <c r="M47" s="2"/>
      <c r="N47" s="2"/>
      <c r="O47" s="2"/>
    </row>
    <row r="48" spans="1:15" s="1" customFormat="1" ht="114.75" x14ac:dyDescent="0.25">
      <c r="A48" s="54">
        <v>144720</v>
      </c>
      <c r="B48" s="53" t="s">
        <v>494</v>
      </c>
      <c r="C48" s="36" t="s">
        <v>4</v>
      </c>
      <c r="D48" s="36">
        <v>39</v>
      </c>
      <c r="E48" s="39"/>
      <c r="F48" s="39"/>
      <c r="G48" s="39"/>
      <c r="H48" s="39"/>
      <c r="I48" s="39"/>
      <c r="J48" s="39"/>
      <c r="K48" s="39"/>
      <c r="L48" s="39"/>
      <c r="M48" s="2"/>
      <c r="N48" s="2"/>
      <c r="O48" s="2"/>
    </row>
    <row r="49" spans="1:15" s="1" customFormat="1" ht="63.75" x14ac:dyDescent="0.25">
      <c r="A49" s="54">
        <v>144725</v>
      </c>
      <c r="B49" s="53" t="s">
        <v>392</v>
      </c>
      <c r="C49" s="36" t="s">
        <v>4</v>
      </c>
      <c r="D49" s="36">
        <v>39</v>
      </c>
      <c r="E49" s="39"/>
      <c r="F49" s="39"/>
      <c r="G49" s="39"/>
      <c r="H49" s="39"/>
      <c r="I49" s="39"/>
      <c r="J49" s="39"/>
      <c r="K49" s="39"/>
      <c r="L49" s="39"/>
      <c r="M49" s="2"/>
      <c r="N49" s="2"/>
      <c r="O49" s="2"/>
    </row>
    <row r="50" spans="1:15" s="1" customFormat="1" ht="63.75" x14ac:dyDescent="0.25">
      <c r="A50" s="54">
        <v>144730</v>
      </c>
      <c r="B50" s="53" t="s">
        <v>393</v>
      </c>
      <c r="C50" s="36" t="s">
        <v>4</v>
      </c>
      <c r="D50" s="36">
        <v>39</v>
      </c>
      <c r="E50" s="39"/>
      <c r="F50" s="39"/>
      <c r="G50" s="39"/>
      <c r="H50" s="39"/>
      <c r="I50" s="39"/>
      <c r="J50" s="39"/>
      <c r="K50" s="39"/>
      <c r="L50" s="39"/>
      <c r="M50" s="2"/>
      <c r="N50" s="2"/>
      <c r="O50" s="2"/>
    </row>
    <row r="51" spans="1:15" s="1" customFormat="1" ht="76.5" x14ac:dyDescent="0.25">
      <c r="A51" s="54">
        <v>144735</v>
      </c>
      <c r="B51" s="53" t="s">
        <v>87</v>
      </c>
      <c r="C51" s="36" t="s">
        <v>4</v>
      </c>
      <c r="D51" s="36">
        <v>39</v>
      </c>
      <c r="E51" s="39"/>
      <c r="F51" s="39"/>
      <c r="G51" s="39"/>
      <c r="H51" s="39"/>
      <c r="I51" s="39"/>
      <c r="J51" s="39"/>
      <c r="K51" s="39"/>
      <c r="L51" s="39"/>
      <c r="M51" s="2"/>
      <c r="N51" s="2"/>
      <c r="O51" s="2"/>
    </row>
    <row r="52" spans="1:15" s="1" customFormat="1" ht="38.25" x14ac:dyDescent="0.25">
      <c r="A52" s="54">
        <v>144740</v>
      </c>
      <c r="B52" s="53" t="s">
        <v>394</v>
      </c>
      <c r="C52" s="36" t="s">
        <v>4</v>
      </c>
      <c r="D52" s="36">
        <v>39</v>
      </c>
      <c r="E52" s="39"/>
      <c r="F52" s="39"/>
      <c r="G52" s="39"/>
      <c r="H52" s="39"/>
      <c r="I52" s="39"/>
      <c r="J52" s="39"/>
      <c r="K52" s="39"/>
      <c r="L52" s="39"/>
      <c r="M52" s="2"/>
      <c r="N52" s="2"/>
      <c r="O52" s="2"/>
    </row>
    <row r="53" spans="1:15" s="1" customFormat="1" ht="76.5" x14ac:dyDescent="0.25">
      <c r="A53" s="54">
        <v>144745</v>
      </c>
      <c r="B53" s="53" t="s">
        <v>400</v>
      </c>
      <c r="C53" s="36" t="s">
        <v>4</v>
      </c>
      <c r="D53" s="36">
        <v>39</v>
      </c>
      <c r="E53" s="39"/>
      <c r="F53" s="39"/>
      <c r="G53" s="39"/>
      <c r="H53" s="39"/>
      <c r="I53" s="39"/>
      <c r="J53" s="39"/>
      <c r="K53" s="39"/>
      <c r="L53" s="39"/>
      <c r="M53" s="2"/>
      <c r="N53" s="2"/>
      <c r="O53" s="2"/>
    </row>
    <row r="54" spans="1:15" s="1" customFormat="1" ht="51" x14ac:dyDescent="0.25">
      <c r="A54" s="54">
        <v>144750</v>
      </c>
      <c r="B54" s="53" t="s">
        <v>495</v>
      </c>
      <c r="C54" s="36" t="s">
        <v>4</v>
      </c>
      <c r="D54" s="36" t="s">
        <v>4</v>
      </c>
      <c r="E54" s="39"/>
      <c r="F54" s="39"/>
      <c r="G54" s="39"/>
      <c r="H54" s="39"/>
      <c r="I54" s="39"/>
      <c r="J54" s="39"/>
      <c r="K54" s="39"/>
      <c r="L54" s="39"/>
      <c r="M54" s="2"/>
      <c r="N54" s="2"/>
      <c r="O54" s="2"/>
    </row>
    <row r="55" spans="1:15" s="1" customFormat="1" ht="63.75" x14ac:dyDescent="0.25">
      <c r="A55" s="54">
        <v>144755</v>
      </c>
      <c r="B55" s="53" t="s">
        <v>677</v>
      </c>
      <c r="C55" s="36" t="s">
        <v>4</v>
      </c>
      <c r="D55" s="36" t="s">
        <v>4</v>
      </c>
      <c r="E55" s="39"/>
      <c r="F55" s="39"/>
      <c r="G55" s="39"/>
      <c r="H55" s="39"/>
      <c r="I55" s="39"/>
      <c r="J55" s="39"/>
      <c r="K55" s="39"/>
      <c r="L55" s="39"/>
      <c r="M55" s="2"/>
      <c r="N55" s="2"/>
      <c r="O55" s="2"/>
    </row>
    <row r="56" spans="1:15" s="1" customFormat="1" ht="89.25" x14ac:dyDescent="0.25">
      <c r="A56" s="54">
        <v>144760</v>
      </c>
      <c r="B56" s="53" t="s">
        <v>397</v>
      </c>
      <c r="C56" s="36" t="s">
        <v>4</v>
      </c>
      <c r="D56" s="36">
        <v>39</v>
      </c>
      <c r="E56" s="39"/>
      <c r="F56" s="39"/>
      <c r="G56" s="39"/>
      <c r="H56" s="39"/>
      <c r="I56" s="39"/>
      <c r="J56" s="39"/>
      <c r="K56" s="39"/>
      <c r="L56" s="39"/>
      <c r="M56" s="2"/>
      <c r="N56" s="2"/>
      <c r="O56" s="2"/>
    </row>
    <row r="57" spans="1:15" s="1" customFormat="1" ht="51" x14ac:dyDescent="0.25">
      <c r="A57" s="54">
        <v>144765</v>
      </c>
      <c r="B57" s="53" t="s">
        <v>398</v>
      </c>
      <c r="C57" s="36" t="s">
        <v>4</v>
      </c>
      <c r="D57" s="36">
        <v>39</v>
      </c>
      <c r="E57" s="39"/>
      <c r="F57" s="39"/>
      <c r="G57" s="39"/>
      <c r="H57" s="39"/>
      <c r="I57" s="39"/>
      <c r="J57" s="39"/>
      <c r="K57" s="39"/>
      <c r="L57" s="39"/>
      <c r="M57" s="2"/>
      <c r="N57" s="2"/>
      <c r="O57" s="2"/>
    </row>
    <row r="58" spans="1:15" s="1" customFormat="1" ht="38.25" x14ac:dyDescent="0.25">
      <c r="A58" s="54">
        <v>144770</v>
      </c>
      <c r="B58" s="53" t="s">
        <v>399</v>
      </c>
      <c r="C58" s="36" t="s">
        <v>4</v>
      </c>
      <c r="D58" s="36">
        <v>39</v>
      </c>
      <c r="E58" s="39"/>
      <c r="F58" s="39"/>
      <c r="G58" s="39"/>
      <c r="H58" s="39"/>
      <c r="I58" s="39"/>
      <c r="J58" s="39"/>
      <c r="K58" s="39"/>
      <c r="L58" s="39"/>
      <c r="M58" s="2"/>
      <c r="N58" s="2"/>
      <c r="O58" s="2"/>
    </row>
    <row r="59" spans="1:15" s="1" customFormat="1" ht="25.5" x14ac:dyDescent="0.25">
      <c r="A59" s="54">
        <v>144775</v>
      </c>
      <c r="B59" s="53" t="s">
        <v>88</v>
      </c>
      <c r="C59" s="36" t="s">
        <v>4</v>
      </c>
      <c r="D59" s="36">
        <v>39</v>
      </c>
      <c r="E59" s="39"/>
      <c r="F59" s="39"/>
      <c r="G59" s="39"/>
      <c r="H59" s="39"/>
      <c r="I59" s="39"/>
      <c r="J59" s="39"/>
      <c r="K59" s="39"/>
      <c r="L59" s="39"/>
      <c r="M59" s="2"/>
      <c r="N59" s="2"/>
      <c r="O59" s="2"/>
    </row>
    <row r="60" spans="1:15" s="1" customFormat="1" ht="51" x14ac:dyDescent="0.25">
      <c r="A60" s="54">
        <v>144780</v>
      </c>
      <c r="B60" s="53" t="s">
        <v>91</v>
      </c>
      <c r="C60" s="36" t="s">
        <v>4</v>
      </c>
      <c r="D60" s="36">
        <v>39</v>
      </c>
      <c r="E60" s="39"/>
      <c r="F60" s="39"/>
      <c r="G60" s="39"/>
      <c r="H60" s="39"/>
      <c r="I60" s="39"/>
      <c r="J60" s="39"/>
      <c r="K60" s="39"/>
      <c r="L60" s="39"/>
      <c r="M60" s="2"/>
      <c r="N60" s="2"/>
      <c r="O60" s="2"/>
    </row>
    <row r="61" spans="1:15" s="1" customFormat="1" ht="38.25" x14ac:dyDescent="0.25">
      <c r="A61" s="54">
        <v>144785</v>
      </c>
      <c r="B61" s="53" t="s">
        <v>90</v>
      </c>
      <c r="C61" s="36" t="s">
        <v>4</v>
      </c>
      <c r="D61" s="36">
        <v>39</v>
      </c>
      <c r="E61" s="39"/>
      <c r="F61" s="39"/>
      <c r="G61" s="39"/>
      <c r="H61" s="39"/>
      <c r="I61" s="39"/>
      <c r="J61" s="39"/>
      <c r="K61" s="39"/>
      <c r="L61" s="39"/>
      <c r="M61" s="2"/>
      <c r="N61" s="2"/>
      <c r="O61" s="2"/>
    </row>
    <row r="62" spans="1:15" s="1" customFormat="1" ht="51" x14ac:dyDescent="0.25">
      <c r="A62" s="54">
        <v>144790</v>
      </c>
      <c r="B62" s="34" t="s">
        <v>403</v>
      </c>
      <c r="C62" s="36" t="s">
        <v>4</v>
      </c>
      <c r="D62" s="36">
        <v>39</v>
      </c>
      <c r="E62" s="39"/>
      <c r="F62" s="39"/>
      <c r="G62" s="39"/>
      <c r="H62" s="39"/>
      <c r="I62" s="39"/>
      <c r="J62" s="39"/>
      <c r="K62" s="39"/>
      <c r="L62" s="39"/>
      <c r="M62" s="2"/>
      <c r="N62" s="2"/>
      <c r="O62" s="2"/>
    </row>
    <row r="63" spans="1:15" s="1" customFormat="1" ht="25.5" x14ac:dyDescent="0.25">
      <c r="A63" s="54">
        <v>144795</v>
      </c>
      <c r="B63" s="34" t="s">
        <v>402</v>
      </c>
      <c r="C63" s="36" t="s">
        <v>4</v>
      </c>
      <c r="D63" s="36">
        <v>39</v>
      </c>
      <c r="E63" s="39"/>
      <c r="F63" s="39"/>
      <c r="G63" s="39"/>
      <c r="H63" s="39"/>
      <c r="I63" s="39"/>
      <c r="J63" s="39"/>
      <c r="K63" s="39"/>
      <c r="L63" s="39"/>
      <c r="M63" s="2"/>
      <c r="N63" s="2"/>
      <c r="O63" s="2"/>
    </row>
    <row r="64" spans="1:15" s="1" customFormat="1" ht="25.5" x14ac:dyDescent="0.25">
      <c r="A64" s="54">
        <v>144798</v>
      </c>
      <c r="B64" s="34" t="s">
        <v>401</v>
      </c>
      <c r="C64" s="36" t="s">
        <v>4</v>
      </c>
      <c r="D64" s="36">
        <v>39</v>
      </c>
      <c r="E64" s="39"/>
      <c r="F64" s="39"/>
      <c r="G64" s="39"/>
      <c r="H64" s="39"/>
      <c r="I64" s="39"/>
      <c r="J64" s="39"/>
      <c r="K64" s="39"/>
      <c r="L64" s="39"/>
      <c r="M64" s="2"/>
      <c r="N64" s="2"/>
      <c r="O64" s="2"/>
    </row>
    <row r="65" spans="1:15" s="1" customFormat="1" ht="38.25" x14ac:dyDescent="0.25">
      <c r="A65" s="54">
        <v>144799</v>
      </c>
      <c r="B65" s="34" t="s">
        <v>396</v>
      </c>
      <c r="C65" s="36" t="s">
        <v>4</v>
      </c>
      <c r="D65" s="36">
        <v>39</v>
      </c>
      <c r="E65" s="39"/>
      <c r="F65" s="39"/>
      <c r="G65" s="39"/>
      <c r="H65" s="39"/>
      <c r="I65" s="39"/>
      <c r="J65" s="39"/>
      <c r="K65" s="39"/>
      <c r="L65" s="39"/>
      <c r="M65" s="2"/>
      <c r="N65" s="2"/>
      <c r="O65" s="2"/>
    </row>
    <row r="66" spans="1:15" ht="51" x14ac:dyDescent="0.25">
      <c r="A66" s="42">
        <v>144800</v>
      </c>
      <c r="B66" s="34" t="s">
        <v>426</v>
      </c>
      <c r="C66" s="36" t="s">
        <v>29</v>
      </c>
      <c r="D66" s="36" t="s">
        <v>30</v>
      </c>
      <c r="E66" s="39"/>
      <c r="F66" s="39"/>
      <c r="G66" s="39"/>
      <c r="H66" s="39"/>
      <c r="I66" s="39"/>
      <c r="J66" s="39"/>
      <c r="K66" s="39"/>
      <c r="L66" s="39"/>
    </row>
    <row r="67" spans="1:15" ht="38.25" x14ac:dyDescent="0.25">
      <c r="A67" s="42">
        <v>144900</v>
      </c>
      <c r="B67" s="34" t="s">
        <v>543</v>
      </c>
      <c r="C67" s="36">
        <v>2.1</v>
      </c>
      <c r="D67" s="36" t="s">
        <v>4</v>
      </c>
      <c r="E67" s="39"/>
      <c r="F67" s="39"/>
      <c r="G67" s="39"/>
      <c r="H67" s="39"/>
      <c r="I67" s="39"/>
      <c r="J67" s="39"/>
      <c r="K67" s="39"/>
      <c r="L67" s="39"/>
    </row>
    <row r="68" spans="1:15" ht="38.25" x14ac:dyDescent="0.25">
      <c r="A68" s="42">
        <v>145000</v>
      </c>
      <c r="B68" s="35" t="s">
        <v>451</v>
      </c>
      <c r="C68" s="36">
        <v>2.1</v>
      </c>
      <c r="D68" s="36" t="s">
        <v>26</v>
      </c>
      <c r="E68" s="39"/>
      <c r="F68" s="39"/>
      <c r="G68" s="39"/>
      <c r="H68" s="39"/>
      <c r="I68" s="39"/>
      <c r="J68" s="39"/>
      <c r="K68" s="39"/>
      <c r="L68" s="39"/>
    </row>
    <row r="69" spans="1:15" ht="25.5" x14ac:dyDescent="0.25">
      <c r="A69" s="42">
        <v>145100</v>
      </c>
      <c r="B69" s="34" t="s">
        <v>424</v>
      </c>
      <c r="C69" s="36">
        <v>2.1</v>
      </c>
      <c r="D69" s="36" t="s">
        <v>23</v>
      </c>
      <c r="E69" s="39"/>
      <c r="F69" s="39"/>
      <c r="G69" s="39"/>
      <c r="H69" s="39"/>
      <c r="I69" s="39"/>
      <c r="J69" s="39"/>
      <c r="K69" s="39"/>
      <c r="L69" s="39"/>
    </row>
    <row r="70" spans="1:15" ht="51" x14ac:dyDescent="0.25">
      <c r="A70" s="42">
        <v>145200</v>
      </c>
      <c r="B70" s="35" t="s">
        <v>425</v>
      </c>
      <c r="C70" s="36">
        <v>2.1</v>
      </c>
      <c r="D70" s="36" t="s">
        <v>4</v>
      </c>
      <c r="E70" s="39"/>
      <c r="F70" s="39"/>
      <c r="G70" s="39"/>
      <c r="H70" s="39"/>
      <c r="I70" s="39"/>
      <c r="J70" s="39"/>
      <c r="K70" s="39"/>
      <c r="L70" s="39"/>
    </row>
    <row r="71" spans="1:15" ht="51" x14ac:dyDescent="0.25">
      <c r="A71" s="42">
        <v>145300</v>
      </c>
      <c r="B71" s="34" t="s">
        <v>454</v>
      </c>
      <c r="C71" s="36">
        <v>2.7</v>
      </c>
      <c r="D71" s="36" t="s">
        <v>26</v>
      </c>
      <c r="E71" s="39"/>
      <c r="F71" s="39"/>
      <c r="G71" s="39"/>
      <c r="H71" s="39"/>
      <c r="I71" s="39"/>
      <c r="J71" s="39"/>
      <c r="K71" s="39"/>
      <c r="L71" s="39"/>
    </row>
    <row r="72" spans="1:15" ht="25.5" x14ac:dyDescent="0.25">
      <c r="A72" s="42">
        <v>145400</v>
      </c>
      <c r="B72" s="35" t="s">
        <v>31</v>
      </c>
      <c r="C72" s="36">
        <v>2.1</v>
      </c>
      <c r="D72" s="36" t="s">
        <v>30</v>
      </c>
      <c r="E72" s="39"/>
      <c r="F72" s="39"/>
      <c r="G72" s="39"/>
      <c r="H72" s="39"/>
      <c r="I72" s="39"/>
      <c r="J72" s="39"/>
      <c r="K72" s="39"/>
      <c r="L72" s="39"/>
    </row>
    <row r="73" spans="1:15" ht="51" x14ac:dyDescent="0.25">
      <c r="A73" s="42">
        <v>145500</v>
      </c>
      <c r="B73" s="35" t="s">
        <v>544</v>
      </c>
      <c r="C73" s="36" t="s">
        <v>24</v>
      </c>
      <c r="D73" s="36" t="s">
        <v>27</v>
      </c>
      <c r="E73" s="39"/>
      <c r="F73" s="39"/>
      <c r="G73" s="39"/>
      <c r="H73" s="39"/>
      <c r="I73" s="39"/>
      <c r="J73" s="39"/>
      <c r="K73" s="39"/>
      <c r="L73" s="39"/>
    </row>
    <row r="74" spans="1:15" ht="51" x14ac:dyDescent="0.25">
      <c r="A74" s="42">
        <v>145600</v>
      </c>
      <c r="B74" s="34" t="s">
        <v>450</v>
      </c>
      <c r="C74" s="36">
        <v>2.5</v>
      </c>
      <c r="D74" s="36" t="s">
        <v>23</v>
      </c>
      <c r="E74" s="39"/>
      <c r="F74" s="39"/>
      <c r="G74" s="39"/>
      <c r="H74" s="39"/>
      <c r="I74" s="39"/>
      <c r="J74" s="39"/>
      <c r="K74" s="39"/>
      <c r="L74" s="39"/>
    </row>
    <row r="75" spans="1:15" ht="25.5" x14ac:dyDescent="0.25">
      <c r="A75" s="42">
        <v>145700</v>
      </c>
      <c r="B75" s="34" t="s">
        <v>545</v>
      </c>
      <c r="C75" s="36">
        <v>2.1</v>
      </c>
      <c r="D75" s="36" t="s">
        <v>23</v>
      </c>
      <c r="E75" s="39"/>
      <c r="F75" s="39"/>
      <c r="G75" s="39"/>
      <c r="H75" s="39"/>
      <c r="I75" s="39"/>
      <c r="J75" s="39"/>
      <c r="K75" s="39"/>
      <c r="L75" s="39"/>
    </row>
    <row r="76" spans="1:15" ht="51" x14ac:dyDescent="0.25">
      <c r="A76" s="42">
        <v>145800</v>
      </c>
      <c r="B76" s="34" t="s">
        <v>453</v>
      </c>
      <c r="C76" s="36">
        <v>2.1</v>
      </c>
      <c r="D76" s="36" t="s">
        <v>23</v>
      </c>
      <c r="E76" s="39"/>
      <c r="F76" s="39"/>
      <c r="G76" s="39"/>
      <c r="H76" s="39"/>
      <c r="I76" s="39"/>
      <c r="J76" s="39"/>
      <c r="K76" s="39"/>
      <c r="L76" s="39"/>
    </row>
    <row r="77" spans="1:15" ht="38.25" x14ac:dyDescent="0.25">
      <c r="A77" s="42">
        <v>145900</v>
      </c>
      <c r="B77" s="34" t="s">
        <v>546</v>
      </c>
      <c r="C77" s="36" t="s">
        <v>24</v>
      </c>
      <c r="D77" s="36" t="s">
        <v>25</v>
      </c>
      <c r="E77" s="39"/>
      <c r="F77" s="39"/>
      <c r="G77" s="39"/>
      <c r="H77" s="39"/>
      <c r="I77" s="39"/>
      <c r="J77" s="39"/>
      <c r="K77" s="39"/>
      <c r="L77" s="39"/>
    </row>
    <row r="78" spans="1:15" ht="63.75" x14ac:dyDescent="0.25">
      <c r="A78" s="42">
        <v>146000</v>
      </c>
      <c r="B78" s="35" t="s">
        <v>455</v>
      </c>
      <c r="C78" s="36">
        <v>2.1</v>
      </c>
      <c r="D78" s="36" t="s">
        <v>4</v>
      </c>
      <c r="E78" s="39"/>
      <c r="F78" s="39"/>
      <c r="G78" s="39"/>
      <c r="H78" s="39"/>
      <c r="I78" s="39"/>
      <c r="J78" s="39"/>
      <c r="K78" s="39"/>
      <c r="L78" s="39"/>
    </row>
    <row r="79" spans="1:15" ht="114.75" x14ac:dyDescent="0.25">
      <c r="A79" s="42">
        <v>146100</v>
      </c>
      <c r="B79" s="34" t="s">
        <v>670</v>
      </c>
      <c r="C79" s="36" t="s">
        <v>32</v>
      </c>
      <c r="D79" s="36" t="s">
        <v>33</v>
      </c>
      <c r="E79" s="39"/>
      <c r="F79" s="39"/>
      <c r="G79" s="39"/>
      <c r="H79" s="39"/>
      <c r="I79" s="39"/>
      <c r="J79" s="39"/>
      <c r="K79" s="39"/>
      <c r="L79" s="39"/>
    </row>
    <row r="80" spans="1:15" ht="51" x14ac:dyDescent="0.25">
      <c r="A80" s="42">
        <v>146200</v>
      </c>
      <c r="B80" s="34" t="s">
        <v>427</v>
      </c>
      <c r="C80" s="36" t="s">
        <v>34</v>
      </c>
      <c r="D80" s="36" t="s">
        <v>35</v>
      </c>
      <c r="E80" s="39"/>
      <c r="F80" s="39"/>
      <c r="G80" s="39"/>
      <c r="H80" s="39"/>
      <c r="I80" s="39"/>
      <c r="J80" s="39"/>
      <c r="K80" s="39"/>
      <c r="L80" s="39"/>
    </row>
    <row r="81" spans="1:12" ht="38.25" x14ac:dyDescent="0.25">
      <c r="A81" s="42">
        <v>146300</v>
      </c>
      <c r="B81" s="34" t="s">
        <v>459</v>
      </c>
      <c r="C81" s="36" t="s">
        <v>4</v>
      </c>
      <c r="D81" s="36" t="s">
        <v>4</v>
      </c>
      <c r="E81" s="39"/>
      <c r="F81" s="39"/>
      <c r="G81" s="39"/>
      <c r="H81" s="39"/>
      <c r="I81" s="39"/>
      <c r="J81" s="39"/>
      <c r="K81" s="39"/>
      <c r="L81" s="39"/>
    </row>
    <row r="82" spans="1:12" ht="76.5" x14ac:dyDescent="0.25">
      <c r="A82" s="42">
        <v>146400</v>
      </c>
      <c r="B82" s="34" t="s">
        <v>547</v>
      </c>
      <c r="C82" s="36" t="s">
        <v>24</v>
      </c>
      <c r="D82" s="36" t="s">
        <v>98</v>
      </c>
      <c r="E82" s="39"/>
      <c r="F82" s="39"/>
      <c r="G82" s="39"/>
      <c r="H82" s="39"/>
      <c r="I82" s="39"/>
      <c r="J82" s="39"/>
      <c r="K82" s="39"/>
      <c r="L82" s="39"/>
    </row>
    <row r="83" spans="1:12" ht="25.5" x14ac:dyDescent="0.25">
      <c r="A83" s="42">
        <v>146500</v>
      </c>
      <c r="B83" s="34" t="s">
        <v>444</v>
      </c>
      <c r="C83" s="36" t="s">
        <v>4</v>
      </c>
      <c r="D83" s="36" t="s">
        <v>4</v>
      </c>
      <c r="E83" s="39"/>
      <c r="F83" s="39"/>
      <c r="G83" s="39"/>
      <c r="H83" s="39"/>
      <c r="I83" s="39"/>
      <c r="J83" s="39"/>
      <c r="K83" s="39"/>
      <c r="L83" s="39"/>
    </row>
    <row r="84" spans="1:12" ht="38.25" x14ac:dyDescent="0.25">
      <c r="A84" s="28">
        <v>146600</v>
      </c>
      <c r="B84" s="34" t="s">
        <v>7</v>
      </c>
      <c r="C84" s="36" t="s">
        <v>4</v>
      </c>
      <c r="D84" s="36" t="s">
        <v>4</v>
      </c>
      <c r="E84" s="39"/>
      <c r="F84" s="39"/>
      <c r="G84" s="39"/>
      <c r="H84" s="39"/>
      <c r="I84" s="39"/>
      <c r="J84" s="39"/>
      <c r="K84" s="39"/>
      <c r="L84" s="39"/>
    </row>
    <row r="85" spans="1:12" ht="38.25" x14ac:dyDescent="0.25">
      <c r="A85" s="42">
        <v>146700</v>
      </c>
      <c r="B85" s="34" t="s">
        <v>460</v>
      </c>
      <c r="C85" s="36" t="s">
        <v>4</v>
      </c>
      <c r="D85" s="36" t="s">
        <v>4</v>
      </c>
      <c r="E85" s="39"/>
      <c r="F85" s="39"/>
      <c r="G85" s="39"/>
      <c r="H85" s="39"/>
      <c r="I85" s="39"/>
      <c r="J85" s="39"/>
      <c r="K85" s="39"/>
      <c r="L85" s="39"/>
    </row>
    <row r="86" spans="1:12" ht="25.5" x14ac:dyDescent="0.25">
      <c r="A86" s="42">
        <v>146800</v>
      </c>
      <c r="B86" s="34" t="s">
        <v>6</v>
      </c>
      <c r="C86" s="36" t="s">
        <v>4</v>
      </c>
      <c r="D86" s="36" t="s">
        <v>4</v>
      </c>
      <c r="E86" s="39"/>
      <c r="F86" s="39"/>
      <c r="G86" s="39"/>
      <c r="H86" s="39"/>
      <c r="I86" s="39"/>
      <c r="J86" s="39"/>
      <c r="K86" s="39"/>
      <c r="L86" s="39"/>
    </row>
    <row r="87" spans="1:12" ht="102" x14ac:dyDescent="0.25">
      <c r="A87" s="42">
        <v>146900</v>
      </c>
      <c r="B87" s="35" t="s">
        <v>679</v>
      </c>
      <c r="C87" s="36">
        <v>4.3</v>
      </c>
      <c r="D87" s="36" t="s">
        <v>4</v>
      </c>
      <c r="E87" s="39"/>
      <c r="F87" s="39"/>
      <c r="G87" s="39"/>
      <c r="H87" s="39"/>
      <c r="I87" s="39"/>
      <c r="J87" s="39"/>
      <c r="K87" s="39"/>
      <c r="L87" s="39"/>
    </row>
    <row r="88" spans="1:12" ht="38.25" x14ac:dyDescent="0.25">
      <c r="A88" s="42">
        <v>147100</v>
      </c>
      <c r="B88" s="35" t="s">
        <v>37</v>
      </c>
      <c r="C88" s="36">
        <v>4.3</v>
      </c>
      <c r="D88" s="36" t="s">
        <v>4</v>
      </c>
      <c r="E88" s="39"/>
      <c r="F88" s="39"/>
      <c r="G88" s="39"/>
      <c r="H88" s="39"/>
      <c r="I88" s="39"/>
      <c r="J88" s="39"/>
      <c r="K88" s="39"/>
      <c r="L88" s="39"/>
    </row>
    <row r="89" spans="1:12" ht="102" x14ac:dyDescent="0.25">
      <c r="A89" s="42">
        <v>147200</v>
      </c>
      <c r="B89" s="35" t="s">
        <v>680</v>
      </c>
      <c r="C89" s="36">
        <v>4.3</v>
      </c>
      <c r="D89" s="36" t="s">
        <v>4</v>
      </c>
      <c r="E89" s="39"/>
      <c r="F89" s="39"/>
      <c r="G89" s="39"/>
      <c r="H89" s="39"/>
      <c r="I89" s="39"/>
      <c r="J89" s="39"/>
      <c r="K89" s="39"/>
      <c r="L89" s="39"/>
    </row>
    <row r="90" spans="1:12" ht="25.5" x14ac:dyDescent="0.25">
      <c r="A90" s="42">
        <v>147300</v>
      </c>
      <c r="B90" s="35" t="s">
        <v>36</v>
      </c>
      <c r="C90" s="36">
        <v>4.3</v>
      </c>
      <c r="D90" s="36" t="s">
        <v>4</v>
      </c>
      <c r="E90" s="39"/>
      <c r="F90" s="39"/>
      <c r="G90" s="39"/>
      <c r="H90" s="39"/>
      <c r="I90" s="39"/>
      <c r="J90" s="39"/>
      <c r="K90" s="39"/>
      <c r="L90" s="39"/>
    </row>
    <row r="91" spans="1:12" ht="63.75" x14ac:dyDescent="0.25">
      <c r="A91" s="42">
        <v>147400</v>
      </c>
      <c r="B91" s="35" t="s">
        <v>548</v>
      </c>
      <c r="C91" s="36" t="s">
        <v>38</v>
      </c>
      <c r="D91" s="36" t="s">
        <v>30</v>
      </c>
      <c r="E91" s="39"/>
      <c r="F91" s="39"/>
      <c r="G91" s="39"/>
      <c r="H91" s="39"/>
      <c r="I91" s="39"/>
      <c r="J91" s="39"/>
      <c r="K91" s="39"/>
      <c r="L91" s="39"/>
    </row>
    <row r="92" spans="1:12" ht="89.25" x14ac:dyDescent="0.25">
      <c r="A92" s="42">
        <v>147500</v>
      </c>
      <c r="B92" s="44" t="s">
        <v>676</v>
      </c>
      <c r="C92" s="36">
        <v>4.3</v>
      </c>
      <c r="D92" s="36" t="s">
        <v>4</v>
      </c>
      <c r="E92" s="39"/>
      <c r="F92" s="39"/>
      <c r="G92" s="39"/>
      <c r="H92" s="39"/>
      <c r="I92" s="39"/>
      <c r="J92" s="39"/>
      <c r="K92" s="39"/>
      <c r="L92" s="39"/>
    </row>
    <row r="93" spans="1:12" ht="51" x14ac:dyDescent="0.25">
      <c r="A93" s="42">
        <v>147600</v>
      </c>
      <c r="B93" s="51" t="s">
        <v>671</v>
      </c>
      <c r="C93" s="36">
        <v>4.3</v>
      </c>
      <c r="D93" s="36" t="s">
        <v>30</v>
      </c>
      <c r="E93" s="39"/>
      <c r="F93" s="39"/>
      <c r="G93" s="39"/>
      <c r="H93" s="39"/>
      <c r="I93" s="39"/>
      <c r="J93" s="39"/>
      <c r="K93" s="39"/>
      <c r="L93" s="39"/>
    </row>
    <row r="94" spans="1:12" ht="63.75" x14ac:dyDescent="0.25">
      <c r="A94" s="42">
        <v>147700</v>
      </c>
      <c r="B94" s="34" t="s">
        <v>452</v>
      </c>
      <c r="C94" s="36">
        <v>2.1</v>
      </c>
      <c r="D94" s="36" t="s">
        <v>4</v>
      </c>
      <c r="E94" s="39"/>
      <c r="F94" s="39"/>
      <c r="G94" s="39"/>
      <c r="H94" s="39"/>
      <c r="I94" s="39"/>
      <c r="J94" s="39"/>
      <c r="K94" s="39"/>
      <c r="L94" s="39"/>
    </row>
    <row r="95" spans="1:12" ht="51" x14ac:dyDescent="0.25">
      <c r="A95" s="42">
        <v>147800</v>
      </c>
      <c r="B95" s="43" t="s">
        <v>549</v>
      </c>
      <c r="C95" s="36" t="s">
        <v>10</v>
      </c>
      <c r="D95" s="36" t="s">
        <v>4</v>
      </c>
      <c r="E95" s="39"/>
      <c r="F95" s="39"/>
      <c r="G95" s="39"/>
      <c r="H95" s="39"/>
      <c r="I95" s="39"/>
      <c r="J95" s="39"/>
      <c r="K95" s="39"/>
      <c r="L95" s="39"/>
    </row>
    <row r="96" spans="1:12" ht="76.5" x14ac:dyDescent="0.25">
      <c r="A96" s="42">
        <v>147900</v>
      </c>
      <c r="B96" s="35" t="s">
        <v>550</v>
      </c>
      <c r="C96" s="36" t="s">
        <v>4</v>
      </c>
      <c r="D96" s="36" t="s">
        <v>4</v>
      </c>
      <c r="E96" s="39"/>
      <c r="F96" s="39"/>
      <c r="G96" s="39"/>
      <c r="H96" s="39"/>
      <c r="I96" s="39"/>
      <c r="J96" s="39"/>
      <c r="K96" s="39"/>
      <c r="L96" s="39"/>
    </row>
    <row r="97" spans="1:12" ht="63.75" x14ac:dyDescent="0.25">
      <c r="A97" s="42">
        <v>148000</v>
      </c>
      <c r="B97" s="34" t="s">
        <v>551</v>
      </c>
      <c r="C97" s="36">
        <v>2.1</v>
      </c>
      <c r="D97" s="36" t="s">
        <v>4</v>
      </c>
      <c r="E97" s="39"/>
      <c r="F97" s="39"/>
      <c r="G97" s="39"/>
      <c r="H97" s="39"/>
      <c r="I97" s="39"/>
      <c r="J97" s="39"/>
      <c r="K97" s="39"/>
      <c r="L97" s="39"/>
    </row>
    <row r="98" spans="1:12" ht="51" x14ac:dyDescent="0.25">
      <c r="A98" s="42">
        <v>148100</v>
      </c>
      <c r="B98" s="35" t="s">
        <v>552</v>
      </c>
      <c r="C98" s="36">
        <v>2.1</v>
      </c>
      <c r="D98" s="36" t="s">
        <v>30</v>
      </c>
      <c r="E98" s="39"/>
      <c r="F98" s="39"/>
      <c r="G98" s="39"/>
      <c r="H98" s="39"/>
      <c r="I98" s="39"/>
      <c r="J98" s="39"/>
      <c r="K98" s="39"/>
      <c r="L98" s="39"/>
    </row>
    <row r="99" spans="1:12" ht="38.25" x14ac:dyDescent="0.25">
      <c r="A99" s="42">
        <v>148200</v>
      </c>
      <c r="B99" s="35" t="s">
        <v>553</v>
      </c>
      <c r="C99" s="36" t="s">
        <v>29</v>
      </c>
      <c r="D99" s="36" t="s">
        <v>30</v>
      </c>
      <c r="E99" s="39"/>
      <c r="F99" s="39"/>
      <c r="G99" s="39"/>
      <c r="H99" s="39"/>
      <c r="I99" s="39"/>
      <c r="J99" s="39"/>
      <c r="K99" s="39"/>
      <c r="L99" s="39"/>
    </row>
    <row r="100" spans="1:12" ht="76.5" x14ac:dyDescent="0.25">
      <c r="A100" s="42">
        <v>148300</v>
      </c>
      <c r="B100" s="35" t="s">
        <v>554</v>
      </c>
      <c r="C100" s="36" t="s">
        <v>39</v>
      </c>
      <c r="D100" s="36" t="s">
        <v>40</v>
      </c>
      <c r="E100" s="39"/>
      <c r="F100" s="39"/>
      <c r="G100" s="39"/>
      <c r="H100" s="39"/>
      <c r="I100" s="39"/>
      <c r="J100" s="39"/>
      <c r="K100" s="39"/>
      <c r="L100" s="39"/>
    </row>
    <row r="101" spans="1:12" ht="25.5" x14ac:dyDescent="0.25">
      <c r="A101" s="42">
        <v>148400</v>
      </c>
      <c r="B101" s="34" t="s">
        <v>428</v>
      </c>
      <c r="C101" s="36" t="s">
        <v>41</v>
      </c>
      <c r="D101" s="36" t="s">
        <v>30</v>
      </c>
      <c r="E101" s="39"/>
      <c r="F101" s="39"/>
      <c r="G101" s="39"/>
      <c r="H101" s="39"/>
      <c r="I101" s="39"/>
      <c r="J101" s="39"/>
      <c r="K101" s="39"/>
      <c r="L101" s="39"/>
    </row>
    <row r="102" spans="1:12" ht="25.5" x14ac:dyDescent="0.25">
      <c r="A102" s="42">
        <v>148500</v>
      </c>
      <c r="B102" s="34" t="s">
        <v>555</v>
      </c>
      <c r="C102" s="36" t="s">
        <v>41</v>
      </c>
      <c r="D102" s="36" t="s">
        <v>30</v>
      </c>
      <c r="E102" s="39"/>
      <c r="F102" s="39"/>
      <c r="G102" s="39"/>
      <c r="H102" s="39"/>
      <c r="I102" s="39"/>
      <c r="J102" s="39"/>
      <c r="K102" s="39"/>
      <c r="L102" s="39"/>
    </row>
    <row r="103" spans="1:12" ht="38.25" x14ac:dyDescent="0.25">
      <c r="A103" s="42">
        <v>148600</v>
      </c>
      <c r="B103" s="34" t="s">
        <v>429</v>
      </c>
      <c r="C103" s="36" t="s">
        <v>24</v>
      </c>
      <c r="D103" s="36" t="s">
        <v>25</v>
      </c>
      <c r="E103" s="39"/>
      <c r="F103" s="39"/>
      <c r="G103" s="39"/>
      <c r="H103" s="39"/>
      <c r="I103" s="39"/>
      <c r="J103" s="39"/>
      <c r="K103" s="39"/>
      <c r="L103" s="39"/>
    </row>
    <row r="104" spans="1:12" ht="38.25" x14ac:dyDescent="0.25">
      <c r="A104" s="42">
        <v>148700</v>
      </c>
      <c r="B104" s="34" t="s">
        <v>430</v>
      </c>
      <c r="C104" s="36" t="s">
        <v>41</v>
      </c>
      <c r="D104" s="36" t="s">
        <v>40</v>
      </c>
      <c r="E104" s="39"/>
      <c r="F104" s="39"/>
      <c r="G104" s="39"/>
      <c r="H104" s="39"/>
      <c r="I104" s="39"/>
      <c r="J104" s="39"/>
      <c r="K104" s="39"/>
      <c r="L104" s="39"/>
    </row>
    <row r="105" spans="1:12" ht="38.25" x14ac:dyDescent="0.25">
      <c r="A105" s="42">
        <v>148750</v>
      </c>
      <c r="B105" s="34" t="s">
        <v>431</v>
      </c>
      <c r="C105" s="36" t="s">
        <v>41</v>
      </c>
      <c r="D105" s="36" t="s">
        <v>40</v>
      </c>
      <c r="E105" s="39"/>
      <c r="F105" s="39"/>
      <c r="G105" s="39"/>
      <c r="H105" s="39"/>
      <c r="I105" s="39"/>
      <c r="J105" s="39"/>
      <c r="K105" s="39"/>
      <c r="L105" s="39"/>
    </row>
    <row r="106" spans="1:12" ht="63.75" x14ac:dyDescent="0.25">
      <c r="A106" s="42">
        <v>148800</v>
      </c>
      <c r="B106" s="34" t="s">
        <v>556</v>
      </c>
      <c r="C106" s="36">
        <v>2.1</v>
      </c>
      <c r="D106" s="36" t="s">
        <v>4</v>
      </c>
      <c r="E106" s="39"/>
      <c r="F106" s="39"/>
      <c r="G106" s="39"/>
      <c r="H106" s="39"/>
      <c r="I106" s="39"/>
      <c r="J106" s="39"/>
      <c r="K106" s="39"/>
      <c r="L106" s="39"/>
    </row>
    <row r="107" spans="1:12" ht="89.25" x14ac:dyDescent="0.25">
      <c r="A107" s="42">
        <v>149000</v>
      </c>
      <c r="B107" s="35" t="s">
        <v>681</v>
      </c>
      <c r="C107" s="36" t="s">
        <v>38</v>
      </c>
      <c r="D107" s="36" t="s">
        <v>30</v>
      </c>
      <c r="E107" s="39"/>
      <c r="F107" s="39"/>
      <c r="G107" s="39"/>
      <c r="H107" s="39"/>
      <c r="I107" s="39"/>
      <c r="J107" s="39"/>
      <c r="K107" s="39"/>
      <c r="L107" s="39"/>
    </row>
    <row r="108" spans="1:12" ht="51" x14ac:dyDescent="0.25">
      <c r="A108" s="42">
        <v>149100</v>
      </c>
      <c r="B108" s="44" t="s">
        <v>42</v>
      </c>
      <c r="C108" s="36" t="s">
        <v>38</v>
      </c>
      <c r="D108" s="36" t="s">
        <v>30</v>
      </c>
      <c r="E108" s="39"/>
      <c r="F108" s="39"/>
      <c r="G108" s="39"/>
      <c r="H108" s="39"/>
      <c r="I108" s="39"/>
      <c r="J108" s="39"/>
      <c r="K108" s="39"/>
      <c r="L108" s="39"/>
    </row>
    <row r="109" spans="1:12" ht="51" x14ac:dyDescent="0.25">
      <c r="A109" s="42">
        <v>149200</v>
      </c>
      <c r="B109" s="45" t="s">
        <v>43</v>
      </c>
      <c r="C109" s="36" t="s">
        <v>44</v>
      </c>
      <c r="D109" s="36" t="s">
        <v>30</v>
      </c>
      <c r="E109" s="39"/>
      <c r="F109" s="39"/>
      <c r="G109" s="39"/>
      <c r="H109" s="39"/>
      <c r="I109" s="39"/>
      <c r="J109" s="39"/>
      <c r="K109" s="39"/>
      <c r="L109" s="39"/>
    </row>
    <row r="110" spans="1:12" ht="76.5" x14ac:dyDescent="0.25">
      <c r="A110" s="42">
        <v>149300</v>
      </c>
      <c r="B110" s="34" t="s">
        <v>421</v>
      </c>
      <c r="C110" s="36" t="s">
        <v>22</v>
      </c>
      <c r="D110" s="36" t="s">
        <v>4</v>
      </c>
      <c r="E110" s="39"/>
      <c r="F110" s="39"/>
      <c r="G110" s="39"/>
      <c r="H110" s="39"/>
      <c r="I110" s="39"/>
      <c r="J110" s="39"/>
      <c r="K110" s="39"/>
      <c r="L110" s="39"/>
    </row>
    <row r="111" spans="1:12" ht="63.75" x14ac:dyDescent="0.25">
      <c r="A111" s="42">
        <v>149400</v>
      </c>
      <c r="B111" s="34" t="s">
        <v>423</v>
      </c>
      <c r="C111" s="36" t="s">
        <v>21</v>
      </c>
      <c r="D111" s="36" t="s">
        <v>4</v>
      </c>
      <c r="E111" s="39"/>
      <c r="F111" s="39"/>
      <c r="G111" s="39"/>
      <c r="H111" s="39"/>
      <c r="I111" s="39"/>
      <c r="J111" s="39"/>
      <c r="K111" s="39"/>
      <c r="L111" s="39"/>
    </row>
    <row r="112" spans="1:12" ht="38.25" x14ac:dyDescent="0.25">
      <c r="A112" s="42">
        <v>149500</v>
      </c>
      <c r="B112" s="34" t="s">
        <v>557</v>
      </c>
      <c r="C112" s="36">
        <v>2.1</v>
      </c>
      <c r="D112" s="36" t="s">
        <v>4</v>
      </c>
      <c r="E112" s="39"/>
      <c r="F112" s="39"/>
      <c r="G112" s="39"/>
      <c r="H112" s="39"/>
      <c r="I112" s="39"/>
      <c r="J112" s="39"/>
      <c r="K112" s="39"/>
      <c r="L112" s="39"/>
    </row>
    <row r="113" spans="1:12" ht="76.5" x14ac:dyDescent="0.25">
      <c r="A113" s="42">
        <v>149600</v>
      </c>
      <c r="B113" s="35" t="s">
        <v>558</v>
      </c>
      <c r="C113" s="36" t="s">
        <v>4</v>
      </c>
      <c r="D113" s="36" t="s">
        <v>4</v>
      </c>
      <c r="E113" s="39"/>
      <c r="F113" s="39"/>
      <c r="G113" s="39"/>
      <c r="H113" s="39"/>
      <c r="I113" s="39"/>
      <c r="J113" s="39"/>
      <c r="K113" s="39"/>
      <c r="L113" s="39"/>
    </row>
    <row r="114" spans="1:12" ht="25.5" x14ac:dyDescent="0.25">
      <c r="A114" s="42">
        <v>149700</v>
      </c>
      <c r="B114" s="34" t="s">
        <v>461</v>
      </c>
      <c r="C114" s="36" t="s">
        <v>4</v>
      </c>
      <c r="D114" s="36" t="s">
        <v>4</v>
      </c>
      <c r="E114" s="39"/>
      <c r="F114" s="39"/>
      <c r="G114" s="39"/>
      <c r="H114" s="39"/>
      <c r="I114" s="39"/>
      <c r="J114" s="39"/>
      <c r="K114" s="39"/>
      <c r="L114" s="39"/>
    </row>
    <row r="115" spans="1:12" ht="63.75" x14ac:dyDescent="0.25">
      <c r="A115" s="42">
        <v>149800</v>
      </c>
      <c r="B115" s="35" t="s">
        <v>422</v>
      </c>
      <c r="C115" s="36" t="s">
        <v>4</v>
      </c>
      <c r="D115" s="36" t="s">
        <v>4</v>
      </c>
      <c r="E115" s="39"/>
      <c r="F115" s="39"/>
      <c r="G115" s="39"/>
      <c r="H115" s="39"/>
      <c r="I115" s="39"/>
      <c r="J115" s="39"/>
      <c r="K115" s="39"/>
      <c r="L115" s="39"/>
    </row>
    <row r="116" spans="1:12" ht="51" x14ac:dyDescent="0.25">
      <c r="A116" s="42">
        <v>149900</v>
      </c>
      <c r="B116" s="34" t="s">
        <v>473</v>
      </c>
      <c r="C116" s="36" t="s">
        <v>24</v>
      </c>
      <c r="D116" s="36" t="s">
        <v>25</v>
      </c>
      <c r="E116" s="39"/>
      <c r="F116" s="39"/>
      <c r="G116" s="39"/>
      <c r="H116" s="39"/>
      <c r="I116" s="39"/>
      <c r="J116" s="39"/>
      <c r="K116" s="39"/>
      <c r="L116" s="39"/>
    </row>
    <row r="117" spans="1:12" ht="38.25" x14ac:dyDescent="0.25">
      <c r="A117" s="42">
        <v>150000</v>
      </c>
      <c r="B117" s="34" t="s">
        <v>472</v>
      </c>
      <c r="C117" s="36" t="s">
        <v>24</v>
      </c>
      <c r="D117" s="36" t="s">
        <v>25</v>
      </c>
      <c r="E117" s="39"/>
      <c r="F117" s="39"/>
      <c r="G117" s="39"/>
      <c r="H117" s="39"/>
      <c r="I117" s="39"/>
      <c r="J117" s="39"/>
      <c r="K117" s="39"/>
      <c r="L117" s="39"/>
    </row>
    <row r="118" spans="1:12" ht="76.5" x14ac:dyDescent="0.25">
      <c r="A118" s="42">
        <v>150100</v>
      </c>
      <c r="B118" s="35" t="s">
        <v>438</v>
      </c>
      <c r="C118" s="36" t="s">
        <v>12</v>
      </c>
      <c r="D118" s="41" t="s">
        <v>4</v>
      </c>
      <c r="E118" s="39"/>
      <c r="F118" s="39"/>
      <c r="G118" s="39"/>
      <c r="H118" s="39"/>
      <c r="I118" s="39"/>
      <c r="J118" s="39"/>
      <c r="K118" s="39"/>
      <c r="L118" s="39"/>
    </row>
    <row r="119" spans="1:12" ht="38.25" x14ac:dyDescent="0.25">
      <c r="A119" s="42">
        <v>150200</v>
      </c>
      <c r="B119" s="34" t="s">
        <v>45</v>
      </c>
      <c r="C119" s="36" t="s">
        <v>24</v>
      </c>
      <c r="D119" s="36" t="s">
        <v>25</v>
      </c>
      <c r="E119" s="39"/>
      <c r="F119" s="39"/>
      <c r="G119" s="39"/>
      <c r="H119" s="39"/>
      <c r="I119" s="39"/>
      <c r="J119" s="39"/>
      <c r="K119" s="39"/>
      <c r="L119" s="39"/>
    </row>
    <row r="120" spans="1:12" ht="51" x14ac:dyDescent="0.25">
      <c r="A120" s="42">
        <v>150300</v>
      </c>
      <c r="B120" s="34" t="s">
        <v>475</v>
      </c>
      <c r="C120" s="36" t="s">
        <v>4</v>
      </c>
      <c r="D120" s="36" t="s">
        <v>4</v>
      </c>
      <c r="E120" s="39"/>
      <c r="F120" s="39"/>
      <c r="G120" s="39"/>
      <c r="H120" s="39"/>
      <c r="I120" s="39"/>
      <c r="J120" s="39"/>
      <c r="K120" s="39"/>
      <c r="L120" s="39"/>
    </row>
    <row r="121" spans="1:12" ht="38.25" x14ac:dyDescent="0.25">
      <c r="A121" s="42">
        <v>150400</v>
      </c>
      <c r="B121" s="34" t="s">
        <v>559</v>
      </c>
      <c r="C121" s="36" t="s">
        <v>4</v>
      </c>
      <c r="D121" s="36" t="s">
        <v>4</v>
      </c>
      <c r="E121" s="39"/>
      <c r="F121" s="39"/>
      <c r="G121" s="39"/>
      <c r="H121" s="39"/>
      <c r="I121" s="39"/>
      <c r="J121" s="39"/>
      <c r="K121" s="39"/>
      <c r="L121" s="39"/>
    </row>
    <row r="122" spans="1:12" ht="51" x14ac:dyDescent="0.25">
      <c r="A122" s="42">
        <v>150500</v>
      </c>
      <c r="B122" s="34" t="s">
        <v>413</v>
      </c>
      <c r="C122" s="36" t="s">
        <v>24</v>
      </c>
      <c r="D122" s="36" t="s">
        <v>25</v>
      </c>
      <c r="E122" s="39"/>
      <c r="F122" s="39"/>
      <c r="G122" s="39"/>
      <c r="H122" s="39"/>
      <c r="I122" s="39"/>
      <c r="J122" s="39"/>
      <c r="K122" s="39"/>
      <c r="L122" s="39"/>
    </row>
    <row r="123" spans="1:12" ht="51" x14ac:dyDescent="0.25">
      <c r="A123" s="42">
        <v>150600</v>
      </c>
      <c r="B123" s="34" t="s">
        <v>478</v>
      </c>
      <c r="C123" s="36" t="s">
        <v>24</v>
      </c>
      <c r="D123" s="36" t="s">
        <v>25</v>
      </c>
      <c r="E123" s="39"/>
      <c r="F123" s="39"/>
      <c r="G123" s="39"/>
      <c r="H123" s="39"/>
      <c r="I123" s="39"/>
      <c r="J123" s="39"/>
      <c r="K123" s="39"/>
      <c r="L123" s="39"/>
    </row>
    <row r="124" spans="1:12" ht="38.25" x14ac:dyDescent="0.25">
      <c r="A124" s="42">
        <v>150700</v>
      </c>
      <c r="B124" s="34" t="s">
        <v>560</v>
      </c>
      <c r="C124" s="36" t="s">
        <v>24</v>
      </c>
      <c r="D124" s="36" t="s">
        <v>25</v>
      </c>
      <c r="E124" s="39"/>
      <c r="F124" s="39"/>
      <c r="G124" s="39"/>
      <c r="H124" s="39"/>
      <c r="I124" s="39"/>
      <c r="J124" s="39"/>
      <c r="K124" s="39"/>
      <c r="L124" s="39"/>
    </row>
    <row r="125" spans="1:12" ht="38.25" x14ac:dyDescent="0.25">
      <c r="A125" s="42">
        <v>150800</v>
      </c>
      <c r="B125" s="34" t="s">
        <v>415</v>
      </c>
      <c r="C125" s="36" t="s">
        <v>24</v>
      </c>
      <c r="D125" s="36" t="s">
        <v>25</v>
      </c>
      <c r="E125" s="39"/>
      <c r="F125" s="39"/>
      <c r="G125" s="39"/>
      <c r="H125" s="39"/>
      <c r="I125" s="39"/>
      <c r="J125" s="39"/>
      <c r="K125" s="39"/>
      <c r="L125" s="39"/>
    </row>
    <row r="126" spans="1:12" ht="38.25" x14ac:dyDescent="0.25">
      <c r="A126" s="42">
        <v>150900</v>
      </c>
      <c r="B126" s="34" t="s">
        <v>414</v>
      </c>
      <c r="C126" s="36" t="s">
        <v>48</v>
      </c>
      <c r="D126" s="36" t="s">
        <v>25</v>
      </c>
      <c r="E126" s="39"/>
      <c r="F126" s="39"/>
      <c r="G126" s="39"/>
      <c r="H126" s="39"/>
      <c r="I126" s="39"/>
      <c r="J126" s="39"/>
      <c r="K126" s="39"/>
      <c r="L126" s="39"/>
    </row>
    <row r="127" spans="1:12" ht="76.5" x14ac:dyDescent="0.25">
      <c r="A127" s="42">
        <v>151000</v>
      </c>
      <c r="B127" s="35" t="s">
        <v>420</v>
      </c>
      <c r="C127" s="36" t="s">
        <v>57</v>
      </c>
      <c r="D127" s="36" t="s">
        <v>58</v>
      </c>
      <c r="E127" s="39"/>
      <c r="F127" s="39"/>
      <c r="G127" s="39"/>
      <c r="H127" s="39"/>
      <c r="I127" s="39"/>
      <c r="J127" s="39"/>
      <c r="K127" s="39"/>
      <c r="L127" s="39"/>
    </row>
    <row r="128" spans="1:12" ht="76.5" x14ac:dyDescent="0.25">
      <c r="A128" s="42">
        <v>151100</v>
      </c>
      <c r="B128" s="34" t="s">
        <v>561</v>
      </c>
      <c r="C128" s="36" t="s">
        <v>46</v>
      </c>
      <c r="D128" s="36" t="s">
        <v>25</v>
      </c>
      <c r="E128" s="39"/>
      <c r="F128" s="39"/>
      <c r="G128" s="39"/>
      <c r="H128" s="39"/>
      <c r="I128" s="39"/>
      <c r="J128" s="39"/>
      <c r="K128" s="39"/>
      <c r="L128" s="39"/>
    </row>
    <row r="129" spans="1:12" ht="38.25" x14ac:dyDescent="0.25">
      <c r="A129" s="42">
        <v>151200</v>
      </c>
      <c r="B129" s="35" t="s">
        <v>474</v>
      </c>
      <c r="C129" s="36" t="s">
        <v>4</v>
      </c>
      <c r="D129" s="36" t="s">
        <v>4</v>
      </c>
      <c r="E129" s="39"/>
      <c r="F129" s="39"/>
      <c r="G129" s="39"/>
      <c r="H129" s="39"/>
      <c r="I129" s="39"/>
      <c r="J129" s="39"/>
      <c r="K129" s="39"/>
      <c r="L129" s="39"/>
    </row>
    <row r="130" spans="1:12" ht="102" x14ac:dyDescent="0.25">
      <c r="A130" s="42">
        <v>151300</v>
      </c>
      <c r="B130" s="34" t="s">
        <v>482</v>
      </c>
      <c r="C130" s="36" t="s">
        <v>4</v>
      </c>
      <c r="D130" s="36" t="s">
        <v>4</v>
      </c>
      <c r="E130" s="39"/>
      <c r="F130" s="39"/>
      <c r="G130" s="39"/>
      <c r="H130" s="39"/>
      <c r="I130" s="39"/>
      <c r="J130" s="39"/>
      <c r="K130" s="39"/>
      <c r="L130" s="39"/>
    </row>
    <row r="131" spans="1:12" ht="38.25" x14ac:dyDescent="0.25">
      <c r="A131" s="42">
        <v>151400</v>
      </c>
      <c r="B131" s="34" t="s">
        <v>562</v>
      </c>
      <c r="C131" s="36" t="s">
        <v>4</v>
      </c>
      <c r="D131" s="36" t="s">
        <v>4</v>
      </c>
      <c r="E131" s="39"/>
      <c r="F131" s="39"/>
      <c r="G131" s="39"/>
      <c r="H131" s="39"/>
      <c r="I131" s="39"/>
      <c r="J131" s="39"/>
      <c r="K131" s="39"/>
      <c r="L131" s="39"/>
    </row>
    <row r="132" spans="1:12" ht="25.5" x14ac:dyDescent="0.25">
      <c r="A132" s="42">
        <v>151500</v>
      </c>
      <c r="B132" s="34" t="s">
        <v>416</v>
      </c>
      <c r="C132" s="36" t="s">
        <v>4</v>
      </c>
      <c r="D132" s="36" t="s">
        <v>4</v>
      </c>
      <c r="E132" s="39"/>
      <c r="F132" s="39"/>
      <c r="G132" s="39"/>
      <c r="H132" s="39"/>
      <c r="I132" s="39"/>
      <c r="J132" s="39"/>
      <c r="K132" s="39"/>
      <c r="L132" s="39"/>
    </row>
    <row r="133" spans="1:12" ht="63.75" x14ac:dyDescent="0.25">
      <c r="A133" s="42">
        <v>151600</v>
      </c>
      <c r="B133" s="35" t="s">
        <v>417</v>
      </c>
      <c r="C133" s="36" t="s">
        <v>4</v>
      </c>
      <c r="D133" s="36" t="s">
        <v>4</v>
      </c>
      <c r="E133" s="39"/>
      <c r="F133" s="39"/>
      <c r="G133" s="39"/>
      <c r="H133" s="39"/>
      <c r="I133" s="39"/>
      <c r="J133" s="39"/>
      <c r="K133" s="39"/>
      <c r="L133" s="39"/>
    </row>
    <row r="134" spans="1:12" ht="51" x14ac:dyDescent="0.25">
      <c r="A134" s="42">
        <v>151700</v>
      </c>
      <c r="B134" s="34" t="s">
        <v>476</v>
      </c>
      <c r="C134" s="36" t="s">
        <v>4</v>
      </c>
      <c r="D134" s="36" t="s">
        <v>4</v>
      </c>
      <c r="E134" s="39"/>
      <c r="F134" s="39"/>
      <c r="G134" s="39"/>
      <c r="H134" s="39"/>
      <c r="I134" s="39"/>
      <c r="J134" s="39"/>
      <c r="K134" s="39"/>
      <c r="L134" s="39"/>
    </row>
    <row r="135" spans="1:12" ht="102" x14ac:dyDescent="0.25">
      <c r="A135" s="42">
        <v>151800</v>
      </c>
      <c r="B135" s="35" t="s">
        <v>563</v>
      </c>
      <c r="C135" s="36">
        <v>2.1</v>
      </c>
      <c r="D135" s="36" t="s">
        <v>27</v>
      </c>
      <c r="E135" s="39"/>
      <c r="F135" s="39"/>
      <c r="G135" s="39"/>
      <c r="H135" s="39"/>
      <c r="I135" s="39"/>
      <c r="J135" s="39"/>
      <c r="K135" s="39"/>
      <c r="L135" s="39"/>
    </row>
    <row r="136" spans="1:12" ht="51" x14ac:dyDescent="0.25">
      <c r="A136" s="42">
        <v>151900</v>
      </c>
      <c r="B136" s="34" t="s">
        <v>477</v>
      </c>
      <c r="C136" s="36" t="s">
        <v>4</v>
      </c>
      <c r="D136" s="36" t="s">
        <v>4</v>
      </c>
      <c r="E136" s="39"/>
      <c r="F136" s="39"/>
      <c r="G136" s="39"/>
      <c r="H136" s="39"/>
      <c r="I136" s="39"/>
      <c r="J136" s="39"/>
      <c r="K136" s="39"/>
      <c r="L136" s="39"/>
    </row>
    <row r="137" spans="1:12" ht="38.25" x14ac:dyDescent="0.25">
      <c r="A137" s="42">
        <v>152000</v>
      </c>
      <c r="B137" s="35" t="s">
        <v>51</v>
      </c>
      <c r="C137" s="36" t="s">
        <v>24</v>
      </c>
      <c r="D137" s="36" t="s">
        <v>25</v>
      </c>
      <c r="E137" s="39"/>
      <c r="F137" s="39"/>
      <c r="G137" s="39"/>
      <c r="H137" s="39"/>
      <c r="I137" s="39"/>
      <c r="J137" s="39"/>
      <c r="K137" s="39"/>
      <c r="L137" s="39"/>
    </row>
    <row r="138" spans="1:12" ht="63.75" x14ac:dyDescent="0.25">
      <c r="A138" s="42">
        <v>152100</v>
      </c>
      <c r="B138" s="35" t="s">
        <v>412</v>
      </c>
      <c r="C138" s="36" t="s">
        <v>47</v>
      </c>
      <c r="D138" s="36" t="s">
        <v>25</v>
      </c>
      <c r="E138" s="39"/>
      <c r="F138" s="39"/>
      <c r="G138" s="39"/>
      <c r="H138" s="39"/>
      <c r="I138" s="39"/>
      <c r="J138" s="39"/>
      <c r="K138" s="39"/>
      <c r="L138" s="39"/>
    </row>
    <row r="139" spans="1:12" ht="153" x14ac:dyDescent="0.25">
      <c r="A139" s="42">
        <v>152200</v>
      </c>
      <c r="B139" s="35" t="s">
        <v>564</v>
      </c>
      <c r="C139" s="36" t="s">
        <v>49</v>
      </c>
      <c r="D139" s="36" t="s">
        <v>27</v>
      </c>
      <c r="E139" s="39"/>
      <c r="F139" s="39"/>
      <c r="G139" s="39"/>
      <c r="H139" s="39"/>
      <c r="I139" s="39"/>
      <c r="J139" s="39"/>
      <c r="K139" s="39"/>
      <c r="L139" s="39"/>
    </row>
    <row r="140" spans="1:12" ht="76.5" x14ac:dyDescent="0.25">
      <c r="A140" s="42">
        <v>152300</v>
      </c>
      <c r="B140" s="35" t="s">
        <v>50</v>
      </c>
      <c r="C140" s="36" t="s">
        <v>49</v>
      </c>
      <c r="D140" s="36" t="s">
        <v>27</v>
      </c>
      <c r="E140" s="39"/>
      <c r="F140" s="39"/>
      <c r="G140" s="39"/>
      <c r="H140" s="39"/>
      <c r="I140" s="39"/>
      <c r="J140" s="39"/>
      <c r="K140" s="39"/>
      <c r="L140" s="39"/>
    </row>
    <row r="141" spans="1:12" ht="63.75" x14ac:dyDescent="0.25">
      <c r="A141" s="42">
        <v>152400</v>
      </c>
      <c r="B141" s="34" t="s">
        <v>565</v>
      </c>
      <c r="C141" s="36" t="s">
        <v>24</v>
      </c>
      <c r="D141" s="36" t="s">
        <v>25</v>
      </c>
      <c r="E141" s="39"/>
      <c r="F141" s="39"/>
      <c r="G141" s="39"/>
      <c r="H141" s="39"/>
      <c r="I141" s="39"/>
      <c r="J141" s="39"/>
      <c r="K141" s="39"/>
      <c r="L141" s="39"/>
    </row>
    <row r="142" spans="1:12" ht="63.75" x14ac:dyDescent="0.25">
      <c r="A142" s="42">
        <v>152500</v>
      </c>
      <c r="B142" s="35" t="s">
        <v>566</v>
      </c>
      <c r="C142" s="36" t="s">
        <v>47</v>
      </c>
      <c r="D142" s="36" t="s">
        <v>25</v>
      </c>
      <c r="E142" s="39"/>
      <c r="F142" s="39"/>
      <c r="G142" s="39"/>
      <c r="H142" s="39"/>
      <c r="I142" s="39"/>
      <c r="J142" s="39"/>
      <c r="K142" s="39"/>
      <c r="L142" s="39"/>
    </row>
    <row r="143" spans="1:12" ht="51" x14ac:dyDescent="0.25">
      <c r="A143" s="42">
        <v>152600</v>
      </c>
      <c r="B143" s="34" t="s">
        <v>52</v>
      </c>
      <c r="C143" s="36" t="s">
        <v>24</v>
      </c>
      <c r="D143" s="36" t="s">
        <v>25</v>
      </c>
      <c r="E143" s="39"/>
      <c r="F143" s="39"/>
      <c r="G143" s="39"/>
      <c r="H143" s="39"/>
      <c r="I143" s="39"/>
      <c r="J143" s="39"/>
      <c r="K143" s="39"/>
      <c r="L143" s="39"/>
    </row>
    <row r="144" spans="1:12" ht="25.5" x14ac:dyDescent="0.25">
      <c r="A144" s="42">
        <v>152700</v>
      </c>
      <c r="B144" s="35" t="s">
        <v>53</v>
      </c>
      <c r="C144" s="36" t="s">
        <v>54</v>
      </c>
      <c r="D144" s="36" t="s">
        <v>55</v>
      </c>
      <c r="E144" s="39"/>
      <c r="F144" s="39"/>
      <c r="G144" s="39"/>
      <c r="H144" s="39"/>
      <c r="I144" s="39"/>
      <c r="J144" s="39"/>
      <c r="K144" s="39"/>
      <c r="L144" s="39"/>
    </row>
    <row r="145" spans="1:12" x14ac:dyDescent="0.25">
      <c r="A145" s="42">
        <v>152800</v>
      </c>
      <c r="B145" s="35" t="s">
        <v>418</v>
      </c>
      <c r="C145" s="36">
        <v>2.11</v>
      </c>
      <c r="D145" s="41" t="s">
        <v>56</v>
      </c>
      <c r="E145" s="39"/>
      <c r="F145" s="39"/>
      <c r="G145" s="39"/>
      <c r="H145" s="39"/>
      <c r="I145" s="39"/>
      <c r="J145" s="39"/>
      <c r="K145" s="39"/>
      <c r="L145" s="39"/>
    </row>
    <row r="146" spans="1:12" ht="25.5" x14ac:dyDescent="0.25">
      <c r="A146" s="42">
        <v>152900</v>
      </c>
      <c r="B146" s="35" t="s">
        <v>419</v>
      </c>
      <c r="C146" s="36">
        <v>2.11</v>
      </c>
      <c r="D146" s="41" t="s">
        <v>56</v>
      </c>
      <c r="E146" s="39"/>
      <c r="F146" s="39"/>
      <c r="G146" s="39"/>
      <c r="H146" s="39"/>
      <c r="I146" s="39"/>
      <c r="J146" s="39"/>
      <c r="K146" s="39"/>
      <c r="L146" s="39"/>
    </row>
    <row r="147" spans="1:12" ht="63.75" x14ac:dyDescent="0.25">
      <c r="A147" s="42">
        <v>153000</v>
      </c>
      <c r="B147" s="35" t="s">
        <v>19</v>
      </c>
      <c r="C147" s="36" t="s">
        <v>4</v>
      </c>
      <c r="D147" s="36" t="s">
        <v>4</v>
      </c>
      <c r="E147" s="39"/>
      <c r="F147" s="39"/>
      <c r="G147" s="39"/>
      <c r="H147" s="39"/>
      <c r="I147" s="39"/>
      <c r="J147" s="39"/>
      <c r="K147" s="39"/>
      <c r="L147" s="39"/>
    </row>
    <row r="148" spans="1:12" ht="38.25" x14ac:dyDescent="0.25">
      <c r="A148" s="42">
        <v>153200</v>
      </c>
      <c r="B148" s="35" t="s">
        <v>411</v>
      </c>
      <c r="C148" s="36" t="s">
        <v>4</v>
      </c>
      <c r="D148" s="36" t="s">
        <v>4</v>
      </c>
      <c r="E148" s="39"/>
      <c r="F148" s="39"/>
      <c r="G148" s="39"/>
      <c r="H148" s="39"/>
      <c r="I148" s="39"/>
      <c r="J148" s="39"/>
      <c r="K148" s="39"/>
      <c r="L148" s="39"/>
    </row>
    <row r="149" spans="1:12" ht="76.5" x14ac:dyDescent="0.25">
      <c r="A149" s="42">
        <v>153300</v>
      </c>
      <c r="B149" s="35" t="s">
        <v>410</v>
      </c>
      <c r="C149" s="47" t="s">
        <v>4</v>
      </c>
      <c r="D149" s="47" t="s">
        <v>4</v>
      </c>
      <c r="E149" s="39"/>
      <c r="F149" s="39"/>
      <c r="G149" s="39"/>
      <c r="H149" s="39"/>
      <c r="I149" s="39"/>
      <c r="J149" s="39"/>
      <c r="K149" s="39"/>
      <c r="L149" s="39"/>
    </row>
    <row r="150" spans="1:12" ht="25.5" x14ac:dyDescent="0.25">
      <c r="A150" s="42">
        <v>153400</v>
      </c>
      <c r="B150" s="35" t="s">
        <v>483</v>
      </c>
      <c r="C150" s="36">
        <v>1.4</v>
      </c>
      <c r="D150" s="36" t="s">
        <v>61</v>
      </c>
      <c r="E150" s="39"/>
      <c r="F150" s="39"/>
      <c r="G150" s="39"/>
      <c r="H150" s="39"/>
      <c r="I150" s="39"/>
      <c r="J150" s="39"/>
      <c r="K150" s="39"/>
      <c r="L150" s="39"/>
    </row>
    <row r="151" spans="1:12" ht="38.25" x14ac:dyDescent="0.25">
      <c r="A151" s="42">
        <v>153500</v>
      </c>
      <c r="B151" s="35" t="s">
        <v>62</v>
      </c>
      <c r="C151" s="36" t="s">
        <v>63</v>
      </c>
      <c r="D151" s="36" t="s">
        <v>64</v>
      </c>
      <c r="E151" s="39"/>
      <c r="F151" s="39"/>
      <c r="G151" s="39"/>
      <c r="H151" s="39"/>
      <c r="I151" s="39"/>
      <c r="J151" s="39"/>
      <c r="K151" s="39"/>
      <c r="L151" s="39"/>
    </row>
    <row r="152" spans="1:12" ht="63.75" x14ac:dyDescent="0.25">
      <c r="A152" s="42">
        <v>153600</v>
      </c>
      <c r="B152" s="35" t="s">
        <v>568</v>
      </c>
      <c r="C152" s="36" t="s">
        <v>63</v>
      </c>
      <c r="D152" s="36" t="s">
        <v>64</v>
      </c>
      <c r="E152" s="39"/>
      <c r="F152" s="39"/>
      <c r="G152" s="39"/>
      <c r="H152" s="39"/>
      <c r="I152" s="39"/>
      <c r="J152" s="39"/>
      <c r="K152" s="39"/>
      <c r="L152" s="39"/>
    </row>
    <row r="153" spans="1:12" ht="63.75" x14ac:dyDescent="0.25">
      <c r="A153" s="42">
        <v>153700</v>
      </c>
      <c r="B153" s="35" t="s">
        <v>569</v>
      </c>
      <c r="C153" s="36">
        <v>1.4</v>
      </c>
      <c r="D153" s="36" t="s">
        <v>64</v>
      </c>
      <c r="E153" s="39"/>
      <c r="F153" s="39"/>
      <c r="G153" s="39"/>
      <c r="H153" s="39"/>
      <c r="I153" s="39"/>
      <c r="J153" s="39"/>
      <c r="K153" s="39"/>
      <c r="L153" s="39"/>
    </row>
    <row r="154" spans="1:12" ht="102" x14ac:dyDescent="0.25">
      <c r="A154" s="42">
        <v>153800</v>
      </c>
      <c r="B154" s="46" t="s">
        <v>570</v>
      </c>
      <c r="C154" s="36" t="s">
        <v>4</v>
      </c>
      <c r="D154" s="36" t="s">
        <v>4</v>
      </c>
      <c r="E154" s="39"/>
      <c r="F154" s="39"/>
      <c r="G154" s="39"/>
      <c r="H154" s="39"/>
      <c r="I154" s="39"/>
      <c r="J154" s="39"/>
      <c r="K154" s="39"/>
      <c r="L154" s="39"/>
    </row>
    <row r="155" spans="1:12" ht="25.5" x14ac:dyDescent="0.25">
      <c r="A155" s="42">
        <v>153900</v>
      </c>
      <c r="B155" s="35" t="s">
        <v>484</v>
      </c>
      <c r="C155" s="36">
        <v>9.1</v>
      </c>
      <c r="D155" s="36" t="s">
        <v>65</v>
      </c>
      <c r="E155" s="39"/>
      <c r="F155" s="39"/>
      <c r="G155" s="39"/>
      <c r="H155" s="39"/>
      <c r="I155" s="39"/>
      <c r="J155" s="39"/>
      <c r="K155" s="39"/>
      <c r="L155" s="39"/>
    </row>
    <row r="156" spans="1:12" ht="51" x14ac:dyDescent="0.25">
      <c r="A156" s="42">
        <v>154000</v>
      </c>
      <c r="B156" s="35" t="s">
        <v>485</v>
      </c>
      <c r="C156" s="36">
        <v>9.1</v>
      </c>
      <c r="D156" s="36" t="s">
        <v>65</v>
      </c>
      <c r="E156" s="39"/>
      <c r="F156" s="39"/>
      <c r="G156" s="39"/>
      <c r="H156" s="39"/>
      <c r="I156" s="39"/>
      <c r="J156" s="39"/>
      <c r="K156" s="39"/>
      <c r="L156" s="39"/>
    </row>
    <row r="157" spans="1:12" ht="25.5" x14ac:dyDescent="0.25">
      <c r="A157" s="42">
        <v>154100</v>
      </c>
      <c r="B157" s="35" t="s">
        <v>486</v>
      </c>
      <c r="C157" s="36">
        <v>9.1</v>
      </c>
      <c r="D157" s="36" t="s">
        <v>65</v>
      </c>
      <c r="E157" s="39"/>
      <c r="F157" s="39"/>
      <c r="G157" s="39"/>
      <c r="H157" s="39"/>
      <c r="I157" s="39"/>
      <c r="J157" s="39"/>
      <c r="K157" s="39"/>
      <c r="L157" s="39"/>
    </row>
    <row r="158" spans="1:12" ht="38.25" x14ac:dyDescent="0.25">
      <c r="A158" s="42">
        <v>154200</v>
      </c>
      <c r="B158" s="35" t="s">
        <v>571</v>
      </c>
      <c r="C158" s="36">
        <v>9.1</v>
      </c>
      <c r="D158" s="36" t="s">
        <v>65</v>
      </c>
      <c r="E158" s="39"/>
      <c r="F158" s="39"/>
      <c r="G158" s="39"/>
      <c r="H158" s="39"/>
      <c r="I158" s="39"/>
      <c r="J158" s="39"/>
      <c r="K158" s="39"/>
      <c r="L158" s="39"/>
    </row>
    <row r="159" spans="1:12" ht="38.25" x14ac:dyDescent="0.25">
      <c r="A159" s="42">
        <v>154700</v>
      </c>
      <c r="B159" s="35" t="s">
        <v>487</v>
      </c>
      <c r="C159" s="36" t="s">
        <v>4</v>
      </c>
      <c r="D159" s="36" t="s">
        <v>4</v>
      </c>
      <c r="E159" s="39"/>
      <c r="F159" s="39"/>
      <c r="G159" s="39"/>
      <c r="H159" s="39"/>
      <c r="I159" s="39"/>
      <c r="J159" s="39"/>
      <c r="K159" s="39"/>
      <c r="L159" s="39"/>
    </row>
    <row r="160" spans="1:12" ht="38.25" x14ac:dyDescent="0.25">
      <c r="A160" s="42">
        <v>154800</v>
      </c>
      <c r="B160" s="35" t="s">
        <v>492</v>
      </c>
      <c r="C160" s="36" t="s">
        <v>4</v>
      </c>
      <c r="D160" s="36" t="s">
        <v>4</v>
      </c>
      <c r="E160" s="39"/>
      <c r="F160" s="39"/>
      <c r="G160" s="39"/>
      <c r="H160" s="39"/>
      <c r="I160" s="39"/>
      <c r="J160" s="39"/>
      <c r="K160" s="39"/>
      <c r="L160" s="39"/>
    </row>
    <row r="161" spans="1:12" ht="38.25" x14ac:dyDescent="0.25">
      <c r="A161" s="42">
        <v>154900</v>
      </c>
      <c r="B161" s="34" t="s">
        <v>588</v>
      </c>
      <c r="C161" s="36" t="s">
        <v>4</v>
      </c>
      <c r="D161" s="36" t="s">
        <v>4</v>
      </c>
      <c r="E161" s="39"/>
      <c r="F161" s="39"/>
      <c r="G161" s="39"/>
      <c r="H161" s="39"/>
      <c r="I161" s="39"/>
      <c r="J161" s="39"/>
      <c r="K161" s="39"/>
      <c r="L161" s="39"/>
    </row>
    <row r="162" spans="1:12" ht="76.5" x14ac:dyDescent="0.25">
      <c r="A162" s="42">
        <v>155000</v>
      </c>
      <c r="B162" s="35" t="s">
        <v>71</v>
      </c>
      <c r="C162" s="36" t="s">
        <v>4</v>
      </c>
      <c r="D162" s="36" t="s">
        <v>69</v>
      </c>
      <c r="E162" s="39"/>
      <c r="F162" s="39"/>
      <c r="G162" s="39"/>
      <c r="H162" s="39"/>
      <c r="I162" s="39"/>
      <c r="J162" s="39"/>
      <c r="K162" s="39"/>
      <c r="L162" s="39"/>
    </row>
    <row r="163" spans="1:12" ht="89.25" x14ac:dyDescent="0.25">
      <c r="A163" s="42">
        <v>155100</v>
      </c>
      <c r="B163" s="34" t="s">
        <v>72</v>
      </c>
      <c r="C163" s="36" t="s">
        <v>4</v>
      </c>
      <c r="D163" s="36" t="s">
        <v>73</v>
      </c>
      <c r="E163" s="39"/>
      <c r="F163" s="39"/>
      <c r="G163" s="39"/>
      <c r="H163" s="39"/>
      <c r="I163" s="39"/>
      <c r="J163" s="39"/>
      <c r="K163" s="39"/>
      <c r="L163" s="39"/>
    </row>
    <row r="164" spans="1:12" ht="63.75" x14ac:dyDescent="0.25">
      <c r="A164" s="42">
        <v>155200</v>
      </c>
      <c r="B164" s="35" t="s">
        <v>384</v>
      </c>
      <c r="C164" s="36" t="s">
        <v>4</v>
      </c>
      <c r="D164" s="36" t="s">
        <v>73</v>
      </c>
      <c r="E164" s="39"/>
      <c r="F164" s="39"/>
      <c r="G164" s="39"/>
      <c r="H164" s="39"/>
      <c r="I164" s="39"/>
      <c r="J164" s="39"/>
      <c r="K164" s="39"/>
      <c r="L164" s="39"/>
    </row>
    <row r="165" spans="1:12" ht="38.25" x14ac:dyDescent="0.25">
      <c r="A165" s="42">
        <v>155300</v>
      </c>
      <c r="B165" s="35" t="s">
        <v>383</v>
      </c>
      <c r="C165" s="36" t="s">
        <v>4</v>
      </c>
      <c r="D165" s="36" t="s">
        <v>73</v>
      </c>
      <c r="E165" s="39"/>
      <c r="F165" s="39"/>
      <c r="G165" s="39"/>
      <c r="H165" s="39"/>
      <c r="I165" s="39"/>
      <c r="J165" s="39"/>
      <c r="K165" s="39"/>
      <c r="L165" s="39"/>
    </row>
    <row r="166" spans="1:12" ht="38.25" x14ac:dyDescent="0.25">
      <c r="A166" s="42">
        <v>155400</v>
      </c>
      <c r="B166" s="35" t="s">
        <v>385</v>
      </c>
      <c r="C166" s="36" t="s">
        <v>4</v>
      </c>
      <c r="D166" s="36" t="s">
        <v>74</v>
      </c>
      <c r="E166" s="39"/>
      <c r="F166" s="39"/>
      <c r="G166" s="39"/>
      <c r="H166" s="39"/>
      <c r="I166" s="39"/>
      <c r="J166" s="39"/>
      <c r="K166" s="39"/>
      <c r="L166" s="39"/>
    </row>
    <row r="167" spans="1:12" ht="25.5" x14ac:dyDescent="0.25">
      <c r="A167" s="42">
        <v>155500</v>
      </c>
      <c r="B167" s="34" t="s">
        <v>381</v>
      </c>
      <c r="C167" s="36" t="s">
        <v>4</v>
      </c>
      <c r="D167" s="36" t="s">
        <v>69</v>
      </c>
      <c r="E167" s="39"/>
      <c r="F167" s="39"/>
      <c r="G167" s="39"/>
      <c r="H167" s="39"/>
      <c r="I167" s="39"/>
      <c r="J167" s="39"/>
      <c r="K167" s="39"/>
      <c r="L167" s="39"/>
    </row>
    <row r="168" spans="1:12" ht="51" x14ac:dyDescent="0.25">
      <c r="A168" s="42">
        <v>155600</v>
      </c>
      <c r="B168" s="35" t="s">
        <v>589</v>
      </c>
      <c r="C168" s="36" t="s">
        <v>4</v>
      </c>
      <c r="D168" s="36" t="s">
        <v>4</v>
      </c>
      <c r="E168" s="39"/>
      <c r="F168" s="39"/>
      <c r="G168" s="39"/>
      <c r="H168" s="39"/>
      <c r="I168" s="39"/>
      <c r="J168" s="39"/>
      <c r="K168" s="39"/>
      <c r="L168" s="39"/>
    </row>
    <row r="169" spans="1:12" ht="38.25" x14ac:dyDescent="0.25">
      <c r="A169" s="42">
        <v>155700</v>
      </c>
      <c r="B169" s="35" t="s">
        <v>75</v>
      </c>
      <c r="C169" s="36" t="s">
        <v>4</v>
      </c>
      <c r="D169" s="36" t="s">
        <v>4</v>
      </c>
      <c r="E169" s="39"/>
      <c r="F169" s="39"/>
      <c r="G169" s="39"/>
      <c r="H169" s="39"/>
      <c r="I169" s="39"/>
      <c r="J169" s="39"/>
      <c r="K169" s="39"/>
      <c r="L169" s="39"/>
    </row>
    <row r="170" spans="1:12" ht="76.5" x14ac:dyDescent="0.25">
      <c r="A170" s="42">
        <v>155800</v>
      </c>
      <c r="B170" s="34" t="s">
        <v>590</v>
      </c>
      <c r="C170" s="36" t="s">
        <v>4</v>
      </c>
      <c r="D170" s="36" t="s">
        <v>4</v>
      </c>
      <c r="E170" s="39"/>
      <c r="F170" s="39"/>
      <c r="G170" s="39"/>
      <c r="H170" s="39"/>
      <c r="I170" s="39"/>
      <c r="J170" s="39"/>
      <c r="K170" s="39"/>
      <c r="L170" s="39"/>
    </row>
    <row r="171" spans="1:12" ht="102" x14ac:dyDescent="0.25">
      <c r="A171" s="42">
        <v>156000</v>
      </c>
      <c r="B171" s="34" t="s">
        <v>382</v>
      </c>
      <c r="C171" s="36" t="s">
        <v>4</v>
      </c>
      <c r="D171" s="36" t="s">
        <v>81</v>
      </c>
      <c r="E171" s="39"/>
      <c r="F171" s="39"/>
      <c r="G171" s="39"/>
      <c r="H171" s="39"/>
      <c r="I171" s="39"/>
      <c r="J171" s="39"/>
      <c r="K171" s="39"/>
      <c r="L171" s="39"/>
    </row>
    <row r="172" spans="1:12" ht="38.25" x14ac:dyDescent="0.25">
      <c r="A172" s="42">
        <v>156100</v>
      </c>
      <c r="B172" s="35" t="s">
        <v>572</v>
      </c>
      <c r="C172" s="36" t="s">
        <v>4</v>
      </c>
      <c r="D172" s="41" t="s">
        <v>82</v>
      </c>
      <c r="E172" s="39"/>
      <c r="F172" s="39"/>
      <c r="G172" s="39"/>
      <c r="H172" s="39"/>
      <c r="I172" s="39"/>
      <c r="J172" s="39"/>
      <c r="K172" s="39"/>
      <c r="L172" s="39"/>
    </row>
    <row r="173" spans="1:12" ht="76.5" x14ac:dyDescent="0.25">
      <c r="A173" s="42">
        <v>156200</v>
      </c>
      <c r="B173" s="34" t="s">
        <v>76</v>
      </c>
      <c r="C173" s="36" t="s">
        <v>4</v>
      </c>
      <c r="D173" s="36" t="s">
        <v>4</v>
      </c>
      <c r="E173" s="39"/>
      <c r="F173" s="39"/>
      <c r="G173" s="39"/>
      <c r="H173" s="39"/>
      <c r="I173" s="39"/>
      <c r="J173" s="39"/>
      <c r="K173" s="39"/>
      <c r="L173" s="39"/>
    </row>
    <row r="174" spans="1:12" ht="51" x14ac:dyDescent="0.25">
      <c r="A174" s="42">
        <v>156400</v>
      </c>
      <c r="B174" s="34" t="s">
        <v>591</v>
      </c>
      <c r="C174" s="36" t="s">
        <v>4</v>
      </c>
      <c r="D174" s="36" t="s">
        <v>4</v>
      </c>
      <c r="E174" s="39"/>
      <c r="F174" s="39"/>
      <c r="G174" s="39"/>
      <c r="H174" s="39"/>
      <c r="I174" s="39"/>
      <c r="J174" s="39"/>
      <c r="K174" s="39"/>
      <c r="L174" s="39"/>
    </row>
    <row r="175" spans="1:12" ht="51" x14ac:dyDescent="0.25">
      <c r="A175" s="42">
        <v>156700</v>
      </c>
      <c r="B175" s="44" t="s">
        <v>379</v>
      </c>
      <c r="C175" s="36" t="s">
        <v>4</v>
      </c>
      <c r="D175" s="36" t="s">
        <v>4</v>
      </c>
      <c r="E175" s="39"/>
      <c r="F175" s="39"/>
      <c r="G175" s="39"/>
      <c r="H175" s="39"/>
      <c r="I175" s="39"/>
      <c r="J175" s="39"/>
      <c r="K175" s="39"/>
      <c r="L175" s="39"/>
    </row>
    <row r="176" spans="1:12" ht="63.75" x14ac:dyDescent="0.25">
      <c r="A176" s="42">
        <v>156800</v>
      </c>
      <c r="B176" s="34" t="s">
        <v>387</v>
      </c>
      <c r="C176" s="36" t="s">
        <v>4</v>
      </c>
      <c r="D176" s="36" t="s">
        <v>4</v>
      </c>
      <c r="E176" s="39"/>
      <c r="F176" s="39"/>
      <c r="G176" s="39"/>
      <c r="H176" s="39"/>
      <c r="I176" s="39"/>
      <c r="J176" s="39"/>
      <c r="K176" s="39"/>
      <c r="L176" s="39"/>
    </row>
    <row r="177" spans="1:12" ht="38.25" x14ac:dyDescent="0.25">
      <c r="A177" s="42">
        <v>157000</v>
      </c>
      <c r="B177" s="34" t="s">
        <v>488</v>
      </c>
      <c r="C177" s="36" t="s">
        <v>4</v>
      </c>
      <c r="D177" s="36" t="s">
        <v>4</v>
      </c>
      <c r="E177" s="39"/>
      <c r="F177" s="39"/>
      <c r="G177" s="39"/>
      <c r="H177" s="39"/>
      <c r="I177" s="39"/>
      <c r="J177" s="39"/>
      <c r="K177" s="39"/>
      <c r="L177" s="39"/>
    </row>
    <row r="178" spans="1:12" ht="38.25" x14ac:dyDescent="0.25">
      <c r="A178" s="42">
        <v>157100</v>
      </c>
      <c r="B178" s="34" t="s">
        <v>377</v>
      </c>
      <c r="C178" s="36" t="s">
        <v>4</v>
      </c>
      <c r="D178" s="36" t="s">
        <v>4</v>
      </c>
      <c r="E178" s="39"/>
      <c r="F178" s="39"/>
      <c r="G178" s="39"/>
      <c r="H178" s="39"/>
      <c r="I178" s="39"/>
      <c r="J178" s="39"/>
      <c r="K178" s="39"/>
      <c r="L178" s="39"/>
    </row>
    <row r="179" spans="1:12" ht="63.75" x14ac:dyDescent="0.25">
      <c r="A179" s="42">
        <v>157200</v>
      </c>
      <c r="B179" s="34" t="s">
        <v>489</v>
      </c>
      <c r="C179" s="36" t="s">
        <v>4</v>
      </c>
      <c r="D179" s="36" t="s">
        <v>4</v>
      </c>
      <c r="E179" s="39"/>
      <c r="F179" s="39"/>
      <c r="G179" s="39"/>
      <c r="H179" s="39"/>
      <c r="I179" s="39"/>
      <c r="J179" s="39"/>
      <c r="K179" s="39"/>
      <c r="L179" s="39"/>
    </row>
    <row r="180" spans="1:12" ht="51" x14ac:dyDescent="0.25">
      <c r="A180" s="42">
        <v>157300</v>
      </c>
      <c r="B180" s="34" t="s">
        <v>592</v>
      </c>
      <c r="C180" s="36" t="s">
        <v>4</v>
      </c>
      <c r="D180" s="36" t="s">
        <v>4</v>
      </c>
      <c r="E180" s="39"/>
      <c r="F180" s="39"/>
      <c r="G180" s="39"/>
      <c r="H180" s="39"/>
      <c r="I180" s="39"/>
      <c r="J180" s="39"/>
      <c r="K180" s="39"/>
      <c r="L180" s="39"/>
    </row>
    <row r="181" spans="1:12" ht="38.25" x14ac:dyDescent="0.25">
      <c r="A181" s="42">
        <v>157400</v>
      </c>
      <c r="B181" s="35" t="s">
        <v>386</v>
      </c>
      <c r="C181" s="36" t="s">
        <v>4</v>
      </c>
      <c r="D181" s="36" t="s">
        <v>73</v>
      </c>
      <c r="E181" s="39"/>
      <c r="F181" s="39"/>
      <c r="G181" s="39"/>
      <c r="H181" s="39"/>
      <c r="I181" s="39"/>
      <c r="J181" s="39"/>
      <c r="K181" s="39"/>
      <c r="L181" s="39"/>
    </row>
    <row r="182" spans="1:12" ht="25.5" x14ac:dyDescent="0.25">
      <c r="A182" s="42">
        <v>157500</v>
      </c>
      <c r="B182" s="34" t="s">
        <v>593</v>
      </c>
      <c r="C182" s="36" t="s">
        <v>4</v>
      </c>
      <c r="D182" s="36" t="s">
        <v>4</v>
      </c>
      <c r="E182" s="39"/>
      <c r="F182" s="39"/>
      <c r="G182" s="39"/>
      <c r="H182" s="39"/>
      <c r="I182" s="39"/>
      <c r="J182" s="39"/>
      <c r="K182" s="39"/>
      <c r="L182" s="39"/>
    </row>
    <row r="183" spans="1:12" ht="25.5" x14ac:dyDescent="0.25">
      <c r="A183" s="42">
        <v>157600</v>
      </c>
      <c r="B183" s="34" t="s">
        <v>594</v>
      </c>
      <c r="C183" s="36" t="s">
        <v>4</v>
      </c>
      <c r="D183" s="36" t="s">
        <v>4</v>
      </c>
      <c r="E183" s="39"/>
      <c r="F183" s="39"/>
      <c r="G183" s="39"/>
      <c r="H183" s="39"/>
      <c r="I183" s="39"/>
      <c r="J183" s="39"/>
      <c r="K183" s="39"/>
      <c r="L183" s="39"/>
    </row>
    <row r="184" spans="1:12" ht="76.5" x14ac:dyDescent="0.25">
      <c r="A184" s="42">
        <v>157700</v>
      </c>
      <c r="B184" s="34" t="s">
        <v>80</v>
      </c>
      <c r="C184" s="36" t="s">
        <v>4</v>
      </c>
      <c r="D184" s="36" t="s">
        <v>4</v>
      </c>
      <c r="E184" s="39"/>
      <c r="F184" s="39"/>
      <c r="G184" s="39"/>
      <c r="H184" s="39"/>
      <c r="I184" s="39"/>
      <c r="J184" s="39"/>
      <c r="K184" s="39"/>
      <c r="L184" s="39"/>
    </row>
    <row r="185" spans="1:12" ht="51" x14ac:dyDescent="0.25">
      <c r="A185" s="42">
        <v>157800</v>
      </c>
      <c r="B185" s="34" t="s">
        <v>378</v>
      </c>
      <c r="C185" s="36" t="s">
        <v>4</v>
      </c>
      <c r="D185" s="36" t="s">
        <v>4</v>
      </c>
      <c r="E185" s="39"/>
      <c r="F185" s="39"/>
      <c r="G185" s="39"/>
      <c r="H185" s="39"/>
      <c r="I185" s="39"/>
      <c r="J185" s="39"/>
      <c r="K185" s="39"/>
      <c r="L185" s="39"/>
    </row>
    <row r="186" spans="1:12" ht="63.75" x14ac:dyDescent="0.25">
      <c r="A186" s="42">
        <v>157900</v>
      </c>
      <c r="B186" s="34" t="s">
        <v>77</v>
      </c>
      <c r="C186" s="36" t="s">
        <v>4</v>
      </c>
      <c r="D186" s="36" t="s">
        <v>4</v>
      </c>
      <c r="E186" s="39"/>
      <c r="F186" s="39"/>
      <c r="G186" s="39"/>
      <c r="H186" s="39"/>
      <c r="I186" s="39"/>
      <c r="J186" s="39"/>
      <c r="K186" s="39"/>
      <c r="L186" s="39"/>
    </row>
    <row r="187" spans="1:12" ht="38.25" x14ac:dyDescent="0.25">
      <c r="A187" s="42">
        <v>158100</v>
      </c>
      <c r="B187" s="35" t="s">
        <v>595</v>
      </c>
      <c r="C187" s="36" t="s">
        <v>4</v>
      </c>
      <c r="D187" s="36" t="s">
        <v>73</v>
      </c>
      <c r="E187" s="39"/>
      <c r="F187" s="39"/>
      <c r="G187" s="39"/>
      <c r="H187" s="39"/>
      <c r="I187" s="39"/>
      <c r="J187" s="39"/>
      <c r="K187" s="39"/>
      <c r="L187" s="39"/>
    </row>
    <row r="188" spans="1:12" ht="25.5" x14ac:dyDescent="0.25">
      <c r="A188" s="42">
        <v>158200</v>
      </c>
      <c r="B188" s="34" t="s">
        <v>78</v>
      </c>
      <c r="C188" s="36" t="s">
        <v>4</v>
      </c>
      <c r="D188" s="36" t="s">
        <v>4</v>
      </c>
      <c r="E188" s="39"/>
      <c r="F188" s="39"/>
      <c r="G188" s="39"/>
      <c r="H188" s="39"/>
      <c r="I188" s="39"/>
      <c r="J188" s="39"/>
      <c r="K188" s="39"/>
      <c r="L188" s="39"/>
    </row>
    <row r="189" spans="1:12" ht="76.5" x14ac:dyDescent="0.25">
      <c r="A189" s="42">
        <v>158300</v>
      </c>
      <c r="B189" s="34" t="s">
        <v>79</v>
      </c>
      <c r="C189" s="36" t="s">
        <v>4</v>
      </c>
      <c r="D189" s="36" t="s">
        <v>4</v>
      </c>
      <c r="E189" s="39"/>
      <c r="F189" s="39"/>
      <c r="G189" s="39"/>
      <c r="H189" s="39"/>
      <c r="I189" s="39"/>
      <c r="J189" s="39"/>
      <c r="K189" s="39"/>
      <c r="L189" s="39"/>
    </row>
    <row r="190" spans="1:12" ht="38.25" x14ac:dyDescent="0.25">
      <c r="A190" s="42">
        <v>158400</v>
      </c>
      <c r="B190" s="34" t="s">
        <v>672</v>
      </c>
      <c r="C190" s="36" t="s">
        <v>4</v>
      </c>
      <c r="D190" s="36" t="s">
        <v>4</v>
      </c>
      <c r="E190" s="39"/>
      <c r="F190" s="39"/>
      <c r="G190" s="39"/>
      <c r="H190" s="39"/>
      <c r="I190" s="39"/>
      <c r="J190" s="39"/>
      <c r="K190" s="39"/>
      <c r="L190" s="39"/>
    </row>
    <row r="191" spans="1:12" ht="63.75" x14ac:dyDescent="0.25">
      <c r="A191" s="42">
        <v>158500</v>
      </c>
      <c r="B191" s="34" t="s">
        <v>490</v>
      </c>
      <c r="C191" s="36" t="s">
        <v>4</v>
      </c>
      <c r="D191" s="36" t="s">
        <v>4</v>
      </c>
      <c r="E191" s="39"/>
      <c r="F191" s="39"/>
      <c r="G191" s="39"/>
      <c r="H191" s="39"/>
      <c r="I191" s="39"/>
      <c r="J191" s="39"/>
      <c r="K191" s="39"/>
      <c r="L191" s="39"/>
    </row>
    <row r="192" spans="1:12" ht="89.25" x14ac:dyDescent="0.25">
      <c r="A192" s="42">
        <v>158600</v>
      </c>
      <c r="B192" s="34" t="s">
        <v>380</v>
      </c>
      <c r="C192" s="36" t="s">
        <v>4</v>
      </c>
      <c r="D192" s="36" t="s">
        <v>73</v>
      </c>
      <c r="E192" s="39"/>
      <c r="F192" s="39"/>
      <c r="G192" s="39"/>
      <c r="H192" s="39"/>
      <c r="I192" s="39"/>
      <c r="J192" s="39"/>
      <c r="K192" s="39"/>
      <c r="L192" s="39"/>
    </row>
    <row r="193" spans="1:12" ht="102" x14ac:dyDescent="0.25">
      <c r="A193" s="42">
        <v>158700</v>
      </c>
      <c r="B193" s="35" t="s">
        <v>85</v>
      </c>
      <c r="C193" s="36" t="s">
        <v>4</v>
      </c>
      <c r="D193" s="36" t="s">
        <v>73</v>
      </c>
      <c r="E193" s="39"/>
      <c r="F193" s="39"/>
      <c r="G193" s="39"/>
      <c r="H193" s="39"/>
      <c r="I193" s="39"/>
      <c r="J193" s="39"/>
      <c r="K193" s="39"/>
      <c r="L193" s="39"/>
    </row>
    <row r="194" spans="1:12" ht="51" x14ac:dyDescent="0.25">
      <c r="A194" s="42">
        <v>158900</v>
      </c>
      <c r="B194" s="34" t="s">
        <v>374</v>
      </c>
      <c r="C194" s="36" t="s">
        <v>4</v>
      </c>
      <c r="D194" s="36" t="s">
        <v>69</v>
      </c>
      <c r="E194" s="39"/>
      <c r="F194" s="39"/>
      <c r="G194" s="39"/>
      <c r="H194" s="39"/>
      <c r="I194" s="39"/>
      <c r="J194" s="39"/>
      <c r="K194" s="39"/>
      <c r="L194" s="39"/>
    </row>
    <row r="195" spans="1:12" ht="51" x14ac:dyDescent="0.25">
      <c r="A195" s="42">
        <v>159000</v>
      </c>
      <c r="B195" s="34" t="s">
        <v>373</v>
      </c>
      <c r="C195" s="36" t="s">
        <v>4</v>
      </c>
      <c r="D195" s="36" t="s">
        <v>69</v>
      </c>
      <c r="E195" s="39"/>
      <c r="F195" s="39"/>
      <c r="G195" s="39"/>
      <c r="H195" s="39"/>
      <c r="I195" s="39"/>
      <c r="J195" s="39"/>
      <c r="K195" s="39"/>
      <c r="L195" s="39"/>
    </row>
    <row r="196" spans="1:12" ht="51" x14ac:dyDescent="0.25">
      <c r="A196" s="42">
        <v>159100</v>
      </c>
      <c r="B196" s="35" t="s">
        <v>70</v>
      </c>
      <c r="C196" s="36" t="s">
        <v>4</v>
      </c>
      <c r="D196" s="36" t="s">
        <v>4</v>
      </c>
      <c r="E196" s="39"/>
      <c r="F196" s="39"/>
      <c r="G196" s="39"/>
      <c r="H196" s="39"/>
      <c r="I196" s="39"/>
      <c r="J196" s="39"/>
      <c r="K196" s="39"/>
      <c r="L196" s="39"/>
    </row>
    <row r="197" spans="1:12" ht="25.5" x14ac:dyDescent="0.25">
      <c r="A197" s="42">
        <v>159200</v>
      </c>
      <c r="B197" s="34" t="s">
        <v>596</v>
      </c>
      <c r="C197" s="36" t="s">
        <v>4</v>
      </c>
      <c r="D197" s="36" t="s">
        <v>4</v>
      </c>
      <c r="E197" s="39"/>
      <c r="F197" s="39"/>
      <c r="G197" s="39"/>
      <c r="H197" s="39"/>
      <c r="I197" s="39"/>
      <c r="J197" s="39"/>
      <c r="K197" s="39"/>
      <c r="L197" s="39"/>
    </row>
    <row r="198" spans="1:12" ht="51" x14ac:dyDescent="0.25">
      <c r="A198" s="42">
        <v>159300</v>
      </c>
      <c r="B198" s="34" t="s">
        <v>375</v>
      </c>
      <c r="C198" s="36" t="s">
        <v>4</v>
      </c>
      <c r="D198" s="36" t="s">
        <v>4</v>
      </c>
      <c r="E198" s="39"/>
      <c r="F198" s="39"/>
      <c r="G198" s="39"/>
      <c r="H198" s="39"/>
      <c r="I198" s="39"/>
      <c r="J198" s="39"/>
      <c r="K198" s="39"/>
      <c r="L198" s="39"/>
    </row>
    <row r="199" spans="1:12" ht="63.75" x14ac:dyDescent="0.25">
      <c r="A199" s="42">
        <v>159400</v>
      </c>
      <c r="B199" s="35" t="s">
        <v>573</v>
      </c>
      <c r="C199" s="36" t="s">
        <v>4</v>
      </c>
      <c r="D199" s="36" t="s">
        <v>4</v>
      </c>
      <c r="E199" s="39"/>
      <c r="F199" s="39"/>
      <c r="G199" s="39"/>
      <c r="H199" s="39"/>
      <c r="I199" s="39"/>
      <c r="J199" s="39"/>
      <c r="K199" s="39"/>
      <c r="L199" s="39"/>
    </row>
    <row r="200" spans="1:12" ht="51" x14ac:dyDescent="0.25">
      <c r="A200" s="42">
        <v>159600</v>
      </c>
      <c r="B200" s="34" t="s">
        <v>376</v>
      </c>
      <c r="C200" s="36" t="s">
        <v>4</v>
      </c>
      <c r="D200" s="36" t="s">
        <v>4</v>
      </c>
      <c r="E200" s="39"/>
      <c r="F200" s="39"/>
      <c r="G200" s="39"/>
      <c r="H200" s="39"/>
      <c r="I200" s="39"/>
      <c r="J200" s="39"/>
      <c r="K200" s="39"/>
      <c r="L200" s="39"/>
    </row>
    <row r="201" spans="1:12" ht="51" x14ac:dyDescent="0.25">
      <c r="A201" s="42">
        <v>159700</v>
      </c>
      <c r="B201" s="34" t="s">
        <v>440</v>
      </c>
      <c r="C201" s="36">
        <v>6.3</v>
      </c>
      <c r="D201" s="36" t="s">
        <v>4</v>
      </c>
      <c r="E201" s="39"/>
      <c r="F201" s="39"/>
      <c r="G201" s="39"/>
      <c r="H201" s="39"/>
      <c r="I201" s="39"/>
      <c r="J201" s="39"/>
      <c r="K201" s="39"/>
      <c r="L201" s="39"/>
    </row>
    <row r="202" spans="1:12" ht="25.5" x14ac:dyDescent="0.25">
      <c r="A202" s="42">
        <v>159800</v>
      </c>
      <c r="B202" s="35" t="s">
        <v>491</v>
      </c>
      <c r="C202" s="36" t="s">
        <v>4</v>
      </c>
      <c r="D202" s="36" t="s">
        <v>4</v>
      </c>
      <c r="E202" s="39"/>
      <c r="F202" s="39"/>
      <c r="G202" s="39"/>
      <c r="H202" s="39"/>
      <c r="I202" s="39"/>
      <c r="J202" s="39"/>
      <c r="K202" s="39"/>
      <c r="L202" s="39"/>
    </row>
    <row r="203" spans="1:12" ht="63.75" x14ac:dyDescent="0.25">
      <c r="A203" s="42">
        <v>159900</v>
      </c>
      <c r="B203" s="35" t="s">
        <v>83</v>
      </c>
      <c r="C203" s="36" t="s">
        <v>4</v>
      </c>
      <c r="D203" s="36" t="s">
        <v>4</v>
      </c>
      <c r="E203" s="39"/>
      <c r="F203" s="39"/>
      <c r="G203" s="39"/>
      <c r="H203" s="39"/>
      <c r="I203" s="39"/>
      <c r="J203" s="39"/>
      <c r="K203" s="39"/>
      <c r="L203" s="39"/>
    </row>
    <row r="204" spans="1:12" ht="76.5" x14ac:dyDescent="0.25">
      <c r="A204" s="42">
        <v>160000</v>
      </c>
      <c r="B204" s="35" t="s">
        <v>84</v>
      </c>
      <c r="C204" s="36" t="s">
        <v>4</v>
      </c>
      <c r="D204" s="36" t="s">
        <v>4</v>
      </c>
      <c r="E204" s="39"/>
      <c r="F204" s="39"/>
      <c r="G204" s="39"/>
      <c r="H204" s="39"/>
      <c r="I204" s="39"/>
      <c r="J204" s="39"/>
      <c r="K204" s="39"/>
      <c r="L204" s="39"/>
    </row>
    <row r="205" spans="1:12" ht="25.5" x14ac:dyDescent="0.25">
      <c r="A205" s="42">
        <v>160100</v>
      </c>
      <c r="B205" s="34" t="s">
        <v>597</v>
      </c>
      <c r="C205" s="36" t="s">
        <v>4</v>
      </c>
      <c r="D205" s="36" t="s">
        <v>4</v>
      </c>
      <c r="E205" s="39"/>
      <c r="F205" s="39"/>
      <c r="G205" s="39"/>
      <c r="H205" s="39"/>
      <c r="I205" s="39"/>
      <c r="J205" s="39"/>
      <c r="K205" s="39"/>
      <c r="L205" s="39"/>
    </row>
    <row r="206" spans="1:12" ht="38.25" x14ac:dyDescent="0.25">
      <c r="A206" s="42">
        <v>160200</v>
      </c>
      <c r="B206" s="46" t="s">
        <v>493</v>
      </c>
      <c r="C206" s="36" t="s">
        <v>4</v>
      </c>
      <c r="D206" s="41" t="s">
        <v>86</v>
      </c>
      <c r="E206" s="39"/>
      <c r="F206" s="39"/>
      <c r="G206" s="39"/>
      <c r="H206" s="39"/>
      <c r="I206" s="39"/>
      <c r="J206" s="39"/>
      <c r="K206" s="39"/>
      <c r="L206" s="39"/>
    </row>
    <row r="207" spans="1:12" ht="89.25" x14ac:dyDescent="0.25">
      <c r="A207" s="42">
        <v>160300</v>
      </c>
      <c r="B207" s="34" t="s">
        <v>391</v>
      </c>
      <c r="C207" s="36" t="s">
        <v>4</v>
      </c>
      <c r="D207" s="41" t="s">
        <v>86</v>
      </c>
      <c r="E207" s="39"/>
      <c r="F207" s="39"/>
      <c r="G207" s="39"/>
      <c r="H207" s="39"/>
      <c r="I207" s="39"/>
      <c r="J207" s="39"/>
      <c r="K207" s="39"/>
      <c r="L207" s="39"/>
    </row>
    <row r="208" spans="1:12" ht="63.75" x14ac:dyDescent="0.25">
      <c r="A208" s="42">
        <v>160400</v>
      </c>
      <c r="B208" s="34" t="s">
        <v>390</v>
      </c>
      <c r="C208" s="36" t="s">
        <v>4</v>
      </c>
      <c r="D208" s="41" t="s">
        <v>86</v>
      </c>
      <c r="E208" s="39"/>
      <c r="F208" s="39"/>
      <c r="G208" s="39"/>
      <c r="H208" s="39"/>
      <c r="I208" s="39"/>
      <c r="J208" s="39"/>
      <c r="K208" s="39"/>
      <c r="L208" s="39"/>
    </row>
    <row r="209" spans="1:12" ht="114.75" x14ac:dyDescent="0.25">
      <c r="A209" s="42">
        <v>160500</v>
      </c>
      <c r="B209" s="35" t="s">
        <v>494</v>
      </c>
      <c r="C209" s="36" t="s">
        <v>4</v>
      </c>
      <c r="D209" s="41" t="s">
        <v>86</v>
      </c>
      <c r="E209" s="39"/>
      <c r="F209" s="39"/>
      <c r="G209" s="39"/>
      <c r="H209" s="39"/>
      <c r="I209" s="39"/>
      <c r="J209" s="39"/>
      <c r="K209" s="39"/>
      <c r="L209" s="39"/>
    </row>
    <row r="210" spans="1:12" ht="63.75" x14ac:dyDescent="0.25">
      <c r="A210" s="42">
        <v>160700</v>
      </c>
      <c r="B210" s="35" t="s">
        <v>392</v>
      </c>
      <c r="C210" s="36" t="s">
        <v>4</v>
      </c>
      <c r="D210" s="41" t="s">
        <v>86</v>
      </c>
      <c r="E210" s="39"/>
      <c r="F210" s="39"/>
      <c r="G210" s="39"/>
      <c r="H210" s="39"/>
      <c r="I210" s="39"/>
      <c r="J210" s="39"/>
      <c r="K210" s="39"/>
      <c r="L210" s="39"/>
    </row>
    <row r="211" spans="1:12" ht="63.75" x14ac:dyDescent="0.25">
      <c r="A211" s="42">
        <v>160900</v>
      </c>
      <c r="B211" s="34" t="s">
        <v>393</v>
      </c>
      <c r="C211" s="36" t="s">
        <v>4</v>
      </c>
      <c r="D211" s="41" t="s">
        <v>86</v>
      </c>
      <c r="E211" s="39"/>
      <c r="F211" s="39"/>
      <c r="G211" s="39"/>
      <c r="H211" s="39"/>
      <c r="I211" s="39"/>
      <c r="J211" s="39"/>
      <c r="K211" s="39"/>
      <c r="L211" s="39"/>
    </row>
    <row r="212" spans="1:12" ht="76.5" x14ac:dyDescent="0.25">
      <c r="A212" s="42">
        <v>161000</v>
      </c>
      <c r="B212" s="34" t="s">
        <v>87</v>
      </c>
      <c r="C212" s="36" t="s">
        <v>4</v>
      </c>
      <c r="D212" s="41" t="s">
        <v>86</v>
      </c>
      <c r="E212" s="39"/>
      <c r="F212" s="39"/>
      <c r="G212" s="39"/>
      <c r="H212" s="39"/>
      <c r="I212" s="39"/>
      <c r="J212" s="39"/>
      <c r="K212" s="39"/>
      <c r="L212" s="39"/>
    </row>
    <row r="213" spans="1:12" ht="38.25" x14ac:dyDescent="0.25">
      <c r="A213" s="42">
        <v>161100</v>
      </c>
      <c r="B213" s="34" t="s">
        <v>394</v>
      </c>
      <c r="C213" s="36" t="s">
        <v>4</v>
      </c>
      <c r="D213" s="41" t="s">
        <v>86</v>
      </c>
      <c r="E213" s="39"/>
      <c r="F213" s="39"/>
      <c r="G213" s="39"/>
      <c r="H213" s="39"/>
      <c r="I213" s="39"/>
      <c r="J213" s="39"/>
      <c r="K213" s="39"/>
      <c r="L213" s="39"/>
    </row>
    <row r="214" spans="1:12" ht="76.5" x14ac:dyDescent="0.25">
      <c r="A214" s="42">
        <v>161200</v>
      </c>
      <c r="B214" s="34" t="s">
        <v>400</v>
      </c>
      <c r="C214" s="36" t="s">
        <v>4</v>
      </c>
      <c r="D214" s="41" t="s">
        <v>86</v>
      </c>
      <c r="E214" s="39"/>
      <c r="F214" s="39"/>
      <c r="G214" s="39"/>
      <c r="H214" s="39"/>
      <c r="I214" s="39"/>
      <c r="J214" s="39"/>
      <c r="K214" s="39"/>
      <c r="L214" s="39"/>
    </row>
    <row r="215" spans="1:12" ht="51" x14ac:dyDescent="0.25">
      <c r="A215" s="42">
        <v>161300</v>
      </c>
      <c r="B215" s="34" t="s">
        <v>495</v>
      </c>
      <c r="C215" s="36" t="s">
        <v>4</v>
      </c>
      <c r="D215" s="36" t="s">
        <v>4</v>
      </c>
      <c r="E215" s="39"/>
      <c r="F215" s="39"/>
      <c r="G215" s="39"/>
      <c r="H215" s="39"/>
      <c r="I215" s="39"/>
      <c r="J215" s="39"/>
      <c r="K215" s="39"/>
      <c r="L215" s="39"/>
    </row>
    <row r="216" spans="1:12" ht="63.75" x14ac:dyDescent="0.25">
      <c r="A216" s="42">
        <v>161400</v>
      </c>
      <c r="B216" s="34" t="s">
        <v>395</v>
      </c>
      <c r="C216" s="36" t="s">
        <v>4</v>
      </c>
      <c r="D216" s="36" t="s">
        <v>4</v>
      </c>
      <c r="E216" s="39"/>
      <c r="F216" s="39"/>
      <c r="G216" s="39"/>
      <c r="H216" s="39"/>
      <c r="I216" s="39"/>
      <c r="J216" s="39"/>
      <c r="K216" s="39"/>
      <c r="L216" s="39"/>
    </row>
    <row r="217" spans="1:12" ht="89.25" x14ac:dyDescent="0.25">
      <c r="A217" s="42">
        <v>161500</v>
      </c>
      <c r="B217" s="35" t="s">
        <v>397</v>
      </c>
      <c r="C217" s="36" t="s">
        <v>4</v>
      </c>
      <c r="D217" s="41" t="s">
        <v>86</v>
      </c>
      <c r="E217" s="39"/>
      <c r="F217" s="39"/>
      <c r="G217" s="39"/>
      <c r="H217" s="39"/>
      <c r="I217" s="39"/>
      <c r="J217" s="39"/>
      <c r="K217" s="39"/>
      <c r="L217" s="39"/>
    </row>
    <row r="218" spans="1:12" ht="51" x14ac:dyDescent="0.25">
      <c r="A218" s="42">
        <v>161600</v>
      </c>
      <c r="B218" s="35" t="s">
        <v>398</v>
      </c>
      <c r="C218" s="36" t="s">
        <v>4</v>
      </c>
      <c r="D218" s="41" t="s">
        <v>86</v>
      </c>
      <c r="E218" s="39"/>
      <c r="F218" s="39"/>
      <c r="G218" s="39"/>
      <c r="H218" s="39"/>
      <c r="I218" s="39"/>
      <c r="J218" s="39"/>
      <c r="K218" s="39"/>
      <c r="L218" s="39"/>
    </row>
    <row r="219" spans="1:12" ht="38.25" x14ac:dyDescent="0.25">
      <c r="A219" s="42">
        <v>161700</v>
      </c>
      <c r="B219" s="35" t="s">
        <v>399</v>
      </c>
      <c r="C219" s="36" t="s">
        <v>4</v>
      </c>
      <c r="D219" s="41" t="s">
        <v>86</v>
      </c>
      <c r="E219" s="39"/>
      <c r="F219" s="39"/>
      <c r="G219" s="39"/>
      <c r="H219" s="39"/>
      <c r="I219" s="39"/>
      <c r="J219" s="39"/>
      <c r="K219" s="39"/>
      <c r="L219" s="39"/>
    </row>
    <row r="220" spans="1:12" ht="25.5" x14ac:dyDescent="0.25">
      <c r="A220" s="42">
        <v>161800</v>
      </c>
      <c r="B220" s="35" t="s">
        <v>88</v>
      </c>
      <c r="C220" s="36" t="s">
        <v>4</v>
      </c>
      <c r="D220" s="41" t="s">
        <v>86</v>
      </c>
      <c r="E220" s="39"/>
      <c r="F220" s="39"/>
      <c r="G220" s="39"/>
      <c r="H220" s="39"/>
      <c r="I220" s="39"/>
      <c r="J220" s="39"/>
      <c r="K220" s="39"/>
      <c r="L220" s="39"/>
    </row>
    <row r="221" spans="1:12" ht="51" x14ac:dyDescent="0.25">
      <c r="A221" s="42">
        <v>161900</v>
      </c>
      <c r="B221" s="34" t="s">
        <v>91</v>
      </c>
      <c r="C221" s="36" t="s">
        <v>4</v>
      </c>
      <c r="D221" s="41" t="s">
        <v>86</v>
      </c>
      <c r="E221" s="39"/>
      <c r="F221" s="39"/>
      <c r="G221" s="39"/>
      <c r="H221" s="39"/>
      <c r="I221" s="39"/>
      <c r="J221" s="39"/>
      <c r="K221" s="39"/>
      <c r="L221" s="39"/>
    </row>
    <row r="222" spans="1:12" ht="38.25" x14ac:dyDescent="0.25">
      <c r="A222" s="42">
        <v>162000</v>
      </c>
      <c r="B222" s="34" t="s">
        <v>90</v>
      </c>
      <c r="C222" s="36" t="s">
        <v>4</v>
      </c>
      <c r="D222" s="36" t="s">
        <v>86</v>
      </c>
      <c r="E222" s="39"/>
      <c r="F222" s="39"/>
      <c r="G222" s="39"/>
      <c r="H222" s="39"/>
      <c r="I222" s="39"/>
      <c r="J222" s="39"/>
      <c r="K222" s="39"/>
      <c r="L222" s="39"/>
    </row>
    <row r="223" spans="1:12" ht="63.75" x14ac:dyDescent="0.25">
      <c r="A223" s="42">
        <v>162500</v>
      </c>
      <c r="B223" s="46" t="s">
        <v>630</v>
      </c>
      <c r="C223" s="36" t="s">
        <v>4</v>
      </c>
      <c r="D223" s="41" t="s">
        <v>86</v>
      </c>
      <c r="E223" s="39"/>
      <c r="F223" s="39"/>
      <c r="G223" s="39"/>
      <c r="H223" s="39"/>
      <c r="I223" s="39"/>
      <c r="J223" s="39"/>
      <c r="K223" s="39"/>
      <c r="L223" s="39"/>
    </row>
    <row r="224" spans="1:12" ht="38.25" x14ac:dyDescent="0.25">
      <c r="A224" s="42">
        <v>162700</v>
      </c>
      <c r="B224" s="46" t="s">
        <v>405</v>
      </c>
      <c r="C224" s="36" t="s">
        <v>4</v>
      </c>
      <c r="D224" s="41" t="s">
        <v>86</v>
      </c>
      <c r="E224" s="39"/>
      <c r="F224" s="39"/>
      <c r="G224" s="39"/>
      <c r="H224" s="39"/>
      <c r="I224" s="39"/>
      <c r="J224" s="39"/>
      <c r="K224" s="39"/>
      <c r="L224" s="39"/>
    </row>
    <row r="225" spans="1:12" ht="76.5" x14ac:dyDescent="0.25">
      <c r="A225" s="42">
        <v>162800</v>
      </c>
      <c r="B225" s="35" t="s">
        <v>92</v>
      </c>
      <c r="C225" s="36" t="s">
        <v>4</v>
      </c>
      <c r="D225" s="41" t="s">
        <v>86</v>
      </c>
      <c r="E225" s="39"/>
      <c r="F225" s="39"/>
      <c r="G225" s="39"/>
      <c r="H225" s="39"/>
      <c r="I225" s="39"/>
      <c r="J225" s="39"/>
      <c r="K225" s="39"/>
      <c r="L225" s="39"/>
    </row>
    <row r="226" spans="1:12" ht="25.5" x14ac:dyDescent="0.25">
      <c r="A226" s="42">
        <v>162900</v>
      </c>
      <c r="B226" s="34" t="s">
        <v>407</v>
      </c>
      <c r="C226" s="36" t="s">
        <v>4</v>
      </c>
      <c r="D226" s="41" t="s">
        <v>86</v>
      </c>
      <c r="E226" s="39"/>
      <c r="F226" s="39"/>
      <c r="G226" s="39"/>
      <c r="H226" s="39"/>
      <c r="I226" s="39"/>
      <c r="J226" s="39"/>
      <c r="K226" s="39"/>
      <c r="L226" s="39"/>
    </row>
    <row r="227" spans="1:12" ht="38.25" x14ac:dyDescent="0.25">
      <c r="A227" s="42">
        <v>163000</v>
      </c>
      <c r="B227" s="35" t="s">
        <v>406</v>
      </c>
      <c r="C227" s="36" t="s">
        <v>4</v>
      </c>
      <c r="D227" s="41" t="s">
        <v>86</v>
      </c>
      <c r="E227" s="39"/>
      <c r="F227" s="39"/>
      <c r="G227" s="39"/>
      <c r="H227" s="39"/>
      <c r="I227" s="39"/>
      <c r="J227" s="39"/>
      <c r="K227" s="39"/>
      <c r="L227" s="39"/>
    </row>
    <row r="228" spans="1:12" ht="38.25" x14ac:dyDescent="0.25">
      <c r="A228" s="42">
        <v>163100</v>
      </c>
      <c r="B228" s="35" t="s">
        <v>433</v>
      </c>
      <c r="C228" s="36" t="s">
        <v>4</v>
      </c>
      <c r="D228" s="41" t="s">
        <v>86</v>
      </c>
      <c r="E228" s="39"/>
      <c r="F228" s="39"/>
      <c r="G228" s="39"/>
      <c r="H228" s="39"/>
      <c r="I228" s="39"/>
      <c r="J228" s="39"/>
      <c r="K228" s="39"/>
      <c r="L228" s="39"/>
    </row>
    <row r="229" spans="1:12" ht="51" x14ac:dyDescent="0.25">
      <c r="A229" s="42">
        <v>163200</v>
      </c>
      <c r="B229" s="34" t="s">
        <v>408</v>
      </c>
      <c r="C229" s="36" t="s">
        <v>4</v>
      </c>
      <c r="D229" s="41" t="s">
        <v>86</v>
      </c>
      <c r="E229" s="39"/>
      <c r="F229" s="39"/>
      <c r="G229" s="39"/>
      <c r="H229" s="39"/>
      <c r="I229" s="39"/>
      <c r="J229" s="39"/>
      <c r="K229" s="39"/>
      <c r="L229" s="39"/>
    </row>
    <row r="230" spans="1:12" ht="38.25" x14ac:dyDescent="0.25">
      <c r="A230" s="42">
        <v>163250</v>
      </c>
      <c r="B230" s="34" t="s">
        <v>574</v>
      </c>
      <c r="C230" s="36" t="s">
        <v>4</v>
      </c>
      <c r="D230" s="41" t="s">
        <v>86</v>
      </c>
      <c r="E230" s="39"/>
      <c r="F230" s="39"/>
      <c r="G230" s="39"/>
      <c r="H230" s="39"/>
      <c r="I230" s="39"/>
      <c r="J230" s="39"/>
      <c r="K230" s="39"/>
      <c r="L230" s="39"/>
    </row>
    <row r="231" spans="1:12" ht="25.5" x14ac:dyDescent="0.25">
      <c r="A231" s="42">
        <v>163300</v>
      </c>
      <c r="B231" s="34" t="s">
        <v>409</v>
      </c>
      <c r="C231" s="36" t="s">
        <v>4</v>
      </c>
      <c r="D231" s="41" t="s">
        <v>86</v>
      </c>
      <c r="E231" s="39"/>
      <c r="F231" s="39"/>
      <c r="G231" s="39"/>
      <c r="H231" s="39"/>
      <c r="I231" s="39"/>
      <c r="J231" s="39"/>
      <c r="K231" s="39"/>
      <c r="L231" s="39"/>
    </row>
    <row r="232" spans="1:12" ht="38.25" x14ac:dyDescent="0.25">
      <c r="A232" s="42">
        <v>163400</v>
      </c>
      <c r="B232" s="34" t="s">
        <v>441</v>
      </c>
      <c r="C232" s="36" t="s">
        <v>9</v>
      </c>
      <c r="D232" s="36" t="s">
        <v>4</v>
      </c>
      <c r="E232" s="39"/>
      <c r="F232" s="39"/>
      <c r="G232" s="39"/>
      <c r="H232" s="39"/>
      <c r="I232" s="39"/>
      <c r="J232" s="39"/>
      <c r="K232" s="39"/>
      <c r="L232" s="39"/>
    </row>
    <row r="233" spans="1:12" ht="25.5" x14ac:dyDescent="0.25">
      <c r="A233" s="42">
        <v>163800</v>
      </c>
      <c r="B233" s="34" t="s">
        <v>388</v>
      </c>
      <c r="C233" s="36" t="s">
        <v>4</v>
      </c>
      <c r="D233" s="36" t="s">
        <v>4</v>
      </c>
      <c r="E233" s="39"/>
      <c r="F233" s="39"/>
      <c r="G233" s="39"/>
      <c r="H233" s="39"/>
      <c r="I233" s="39"/>
      <c r="J233" s="39"/>
      <c r="K233" s="39"/>
      <c r="L233" s="39"/>
    </row>
    <row r="234" spans="1:12" ht="25.5" x14ac:dyDescent="0.25">
      <c r="A234" s="42">
        <v>163900</v>
      </c>
      <c r="B234" s="34" t="s">
        <v>389</v>
      </c>
      <c r="C234" s="36" t="s">
        <v>4</v>
      </c>
      <c r="D234" s="36" t="s">
        <v>4</v>
      </c>
      <c r="E234" s="39"/>
      <c r="F234" s="39"/>
      <c r="G234" s="39"/>
      <c r="H234" s="39"/>
      <c r="I234" s="39"/>
      <c r="J234" s="39"/>
      <c r="K234" s="39"/>
      <c r="L234" s="39"/>
    </row>
    <row r="235" spans="1:12" ht="38.25" x14ac:dyDescent="0.25">
      <c r="A235" s="42">
        <v>164000</v>
      </c>
      <c r="B235" s="34" t="s">
        <v>344</v>
      </c>
      <c r="C235" s="36" t="s">
        <v>4</v>
      </c>
      <c r="D235" s="36" t="s">
        <v>14</v>
      </c>
      <c r="E235" s="39"/>
      <c r="F235" s="39"/>
      <c r="G235" s="39"/>
      <c r="H235" s="39"/>
      <c r="I235" s="39"/>
      <c r="J235" s="39"/>
      <c r="K235" s="39"/>
      <c r="L235" s="39"/>
    </row>
    <row r="236" spans="1:12" ht="38.25" x14ac:dyDescent="0.25">
      <c r="A236" s="42">
        <v>164100</v>
      </c>
      <c r="B236" s="34" t="s">
        <v>345</v>
      </c>
      <c r="C236" s="36" t="s">
        <v>4</v>
      </c>
      <c r="D236" s="36" t="s">
        <v>14</v>
      </c>
      <c r="E236" s="39"/>
      <c r="F236" s="39"/>
      <c r="G236" s="39"/>
      <c r="H236" s="39"/>
      <c r="I236" s="39"/>
      <c r="J236" s="39"/>
      <c r="K236" s="39"/>
      <c r="L236" s="39"/>
    </row>
    <row r="237" spans="1:12" ht="38.25" x14ac:dyDescent="0.25">
      <c r="A237" s="42">
        <v>164200</v>
      </c>
      <c r="B237" s="34" t="s">
        <v>346</v>
      </c>
      <c r="C237" s="36" t="s">
        <v>93</v>
      </c>
      <c r="D237" s="36" t="s">
        <v>94</v>
      </c>
      <c r="E237" s="39"/>
      <c r="F237" s="39"/>
      <c r="G237" s="39"/>
      <c r="H237" s="39"/>
      <c r="I237" s="39"/>
      <c r="J237" s="39"/>
      <c r="K237" s="39"/>
      <c r="L237" s="39"/>
    </row>
    <row r="238" spans="1:12" ht="51" x14ac:dyDescent="0.25">
      <c r="A238" s="42">
        <v>164300</v>
      </c>
      <c r="B238" s="34" t="s">
        <v>347</v>
      </c>
      <c r="C238" s="36">
        <v>5.3</v>
      </c>
      <c r="D238" s="36" t="s">
        <v>94</v>
      </c>
      <c r="E238" s="39"/>
      <c r="F238" s="39"/>
      <c r="G238" s="39"/>
      <c r="H238" s="39"/>
      <c r="I238" s="39"/>
      <c r="J238" s="39"/>
      <c r="K238" s="39"/>
      <c r="L238" s="39"/>
    </row>
    <row r="239" spans="1:12" ht="38.25" x14ac:dyDescent="0.25">
      <c r="A239" s="42">
        <v>164400</v>
      </c>
      <c r="B239" s="34" t="s">
        <v>348</v>
      </c>
      <c r="C239" s="36" t="s">
        <v>4</v>
      </c>
      <c r="D239" s="36" t="s">
        <v>94</v>
      </c>
      <c r="E239" s="39"/>
      <c r="F239" s="39"/>
      <c r="G239" s="39"/>
      <c r="H239" s="39"/>
      <c r="I239" s="39"/>
      <c r="J239" s="39"/>
      <c r="K239" s="39"/>
      <c r="L239" s="39"/>
    </row>
    <row r="240" spans="1:12" ht="51" x14ac:dyDescent="0.25">
      <c r="A240" s="42">
        <v>164500</v>
      </c>
      <c r="B240" s="34" t="s">
        <v>349</v>
      </c>
      <c r="C240" s="36" t="s">
        <v>4</v>
      </c>
      <c r="D240" s="36" t="s">
        <v>14</v>
      </c>
      <c r="E240" s="39"/>
      <c r="F240" s="39"/>
      <c r="G240" s="39"/>
      <c r="H240" s="39"/>
      <c r="I240" s="39"/>
      <c r="J240" s="39"/>
      <c r="K240" s="39"/>
      <c r="L240" s="39"/>
    </row>
    <row r="241" spans="1:12" ht="38.25" x14ac:dyDescent="0.25">
      <c r="A241" s="42">
        <v>164600</v>
      </c>
      <c r="B241" s="34" t="s">
        <v>350</v>
      </c>
      <c r="C241" s="36" t="s">
        <v>4</v>
      </c>
      <c r="D241" s="36" t="s">
        <v>14</v>
      </c>
      <c r="E241" s="39"/>
      <c r="F241" s="39"/>
      <c r="G241" s="39"/>
      <c r="H241" s="39"/>
      <c r="I241" s="39"/>
      <c r="J241" s="39"/>
      <c r="K241" s="39"/>
      <c r="L241" s="39"/>
    </row>
    <row r="242" spans="1:12" ht="76.5" x14ac:dyDescent="0.25">
      <c r="A242" s="42">
        <v>164700</v>
      </c>
      <c r="B242" s="35" t="s">
        <v>575</v>
      </c>
      <c r="C242" s="36" t="s">
        <v>4</v>
      </c>
      <c r="D242" s="36" t="s">
        <v>14</v>
      </c>
      <c r="E242" s="39"/>
      <c r="F242" s="39"/>
      <c r="G242" s="39"/>
      <c r="H242" s="39"/>
      <c r="I242" s="39"/>
      <c r="J242" s="39"/>
      <c r="K242" s="39"/>
      <c r="L242" s="39"/>
    </row>
    <row r="243" spans="1:12" ht="25.5" x14ac:dyDescent="0.25">
      <c r="A243" s="42">
        <v>164800</v>
      </c>
      <c r="B243" s="34" t="s">
        <v>351</v>
      </c>
      <c r="C243" s="36" t="s">
        <v>93</v>
      </c>
      <c r="D243" s="36" t="s">
        <v>94</v>
      </c>
      <c r="E243" s="39"/>
      <c r="F243" s="39"/>
      <c r="G243" s="39"/>
      <c r="H243" s="39"/>
      <c r="I243" s="39"/>
      <c r="J243" s="39"/>
      <c r="K243" s="39"/>
      <c r="L243" s="39"/>
    </row>
    <row r="244" spans="1:12" ht="38.25" x14ac:dyDescent="0.25">
      <c r="A244" s="42">
        <v>164900</v>
      </c>
      <c r="B244" s="34" t="s">
        <v>352</v>
      </c>
      <c r="C244" s="36" t="s">
        <v>93</v>
      </c>
      <c r="D244" s="36" t="s">
        <v>94</v>
      </c>
      <c r="E244" s="39"/>
      <c r="F244" s="39"/>
      <c r="G244" s="39"/>
      <c r="H244" s="39"/>
      <c r="I244" s="39"/>
      <c r="J244" s="39"/>
      <c r="K244" s="39"/>
      <c r="L244" s="39"/>
    </row>
    <row r="245" spans="1:12" ht="51" x14ac:dyDescent="0.25">
      <c r="A245" s="42">
        <v>165000</v>
      </c>
      <c r="B245" s="34" t="s">
        <v>353</v>
      </c>
      <c r="C245" s="36" t="s">
        <v>95</v>
      </c>
      <c r="D245" s="36" t="s">
        <v>14</v>
      </c>
      <c r="E245" s="39"/>
      <c r="F245" s="39"/>
      <c r="G245" s="39"/>
      <c r="H245" s="39"/>
      <c r="I245" s="39"/>
      <c r="J245" s="39"/>
      <c r="K245" s="39"/>
      <c r="L245" s="39"/>
    </row>
    <row r="246" spans="1:12" ht="76.5" x14ac:dyDescent="0.25">
      <c r="A246" s="42">
        <v>165100</v>
      </c>
      <c r="B246" s="35" t="s">
        <v>354</v>
      </c>
      <c r="C246" s="36" t="s">
        <v>93</v>
      </c>
      <c r="D246" s="36" t="s">
        <v>14</v>
      </c>
      <c r="E246" s="39"/>
      <c r="F246" s="39"/>
      <c r="G246" s="39"/>
      <c r="H246" s="39"/>
      <c r="I246" s="39"/>
      <c r="J246" s="39"/>
      <c r="K246" s="39"/>
      <c r="L246" s="39"/>
    </row>
    <row r="247" spans="1:12" ht="25.5" x14ac:dyDescent="0.25">
      <c r="A247" s="42">
        <v>165200</v>
      </c>
      <c r="B247" s="34" t="s">
        <v>355</v>
      </c>
      <c r="C247" s="36" t="s">
        <v>4</v>
      </c>
      <c r="D247" s="36" t="s">
        <v>14</v>
      </c>
      <c r="E247" s="39"/>
      <c r="F247" s="39"/>
      <c r="G247" s="39"/>
      <c r="H247" s="39"/>
      <c r="I247" s="39"/>
      <c r="J247" s="39"/>
      <c r="K247" s="39"/>
      <c r="L247" s="39"/>
    </row>
    <row r="248" spans="1:12" ht="38.25" x14ac:dyDescent="0.25">
      <c r="A248" s="42">
        <v>165300</v>
      </c>
      <c r="B248" s="34" t="s">
        <v>356</v>
      </c>
      <c r="C248" s="36" t="s">
        <v>93</v>
      </c>
      <c r="D248" s="36" t="s">
        <v>94</v>
      </c>
      <c r="E248" s="39"/>
      <c r="F248" s="39"/>
      <c r="G248" s="39"/>
      <c r="H248" s="39"/>
      <c r="I248" s="39"/>
      <c r="J248" s="39"/>
      <c r="K248" s="39"/>
      <c r="L248" s="39"/>
    </row>
    <row r="249" spans="1:12" ht="63.75" x14ac:dyDescent="0.25">
      <c r="A249" s="42">
        <v>165400</v>
      </c>
      <c r="B249" s="34" t="s">
        <v>357</v>
      </c>
      <c r="C249" s="36" t="s">
        <v>93</v>
      </c>
      <c r="D249" s="36" t="s">
        <v>96</v>
      </c>
      <c r="E249" s="39"/>
      <c r="F249" s="39"/>
      <c r="G249" s="39"/>
      <c r="H249" s="39"/>
      <c r="I249" s="39"/>
      <c r="J249" s="39"/>
      <c r="K249" s="39"/>
      <c r="L249" s="39"/>
    </row>
    <row r="250" spans="1:12" ht="63.75" x14ac:dyDescent="0.25">
      <c r="A250" s="42">
        <v>165500</v>
      </c>
      <c r="B250" s="34" t="s">
        <v>358</v>
      </c>
      <c r="C250" s="36" t="s">
        <v>97</v>
      </c>
      <c r="D250" s="36" t="s">
        <v>14</v>
      </c>
      <c r="E250" s="39"/>
      <c r="F250" s="39"/>
      <c r="G250" s="39"/>
      <c r="H250" s="39"/>
      <c r="I250" s="39"/>
      <c r="J250" s="39"/>
      <c r="K250" s="39"/>
      <c r="L250" s="39"/>
    </row>
    <row r="251" spans="1:12" ht="63.75" x14ac:dyDescent="0.25">
      <c r="A251" s="42">
        <v>165600</v>
      </c>
      <c r="B251" s="34" t="s">
        <v>359</v>
      </c>
      <c r="C251" s="36" t="s">
        <v>97</v>
      </c>
      <c r="D251" s="36" t="s">
        <v>14</v>
      </c>
      <c r="E251" s="39"/>
      <c r="F251" s="39"/>
      <c r="G251" s="39"/>
      <c r="H251" s="39"/>
      <c r="I251" s="39"/>
      <c r="J251" s="39"/>
      <c r="K251" s="39"/>
      <c r="L251" s="39"/>
    </row>
    <row r="252" spans="1:12" ht="63.75" x14ac:dyDescent="0.25">
      <c r="A252" s="42">
        <v>165700</v>
      </c>
      <c r="B252" s="35" t="s">
        <v>360</v>
      </c>
      <c r="C252" s="36" t="s">
        <v>4</v>
      </c>
      <c r="D252" s="36" t="s">
        <v>14</v>
      </c>
      <c r="E252" s="39"/>
      <c r="F252" s="39"/>
      <c r="G252" s="39"/>
      <c r="H252" s="39"/>
      <c r="I252" s="39"/>
      <c r="J252" s="39"/>
      <c r="K252" s="39"/>
      <c r="L252" s="39"/>
    </row>
    <row r="253" spans="1:12" ht="76.5" x14ac:dyDescent="0.25">
      <c r="A253" s="42">
        <v>165800</v>
      </c>
      <c r="B253" s="35" t="s">
        <v>361</v>
      </c>
      <c r="C253" s="36" t="s">
        <v>4</v>
      </c>
      <c r="D253" s="36" t="s">
        <v>14</v>
      </c>
      <c r="E253" s="39"/>
      <c r="F253" s="39"/>
      <c r="G253" s="39"/>
      <c r="H253" s="39"/>
      <c r="I253" s="39"/>
      <c r="J253" s="39"/>
      <c r="K253" s="39"/>
      <c r="L253" s="39"/>
    </row>
    <row r="254" spans="1:12" ht="38.25" x14ac:dyDescent="0.25">
      <c r="A254" s="42">
        <v>165900</v>
      </c>
      <c r="B254" s="34" t="s">
        <v>576</v>
      </c>
      <c r="C254" s="36" t="s">
        <v>93</v>
      </c>
      <c r="D254" s="36" t="s">
        <v>98</v>
      </c>
      <c r="E254" s="39"/>
      <c r="F254" s="39"/>
      <c r="G254" s="39"/>
      <c r="H254" s="39"/>
      <c r="I254" s="39"/>
      <c r="J254" s="39"/>
      <c r="K254" s="39"/>
      <c r="L254" s="39"/>
    </row>
    <row r="255" spans="1:12" ht="38.25" x14ac:dyDescent="0.25">
      <c r="A255" s="42">
        <v>166000</v>
      </c>
      <c r="B255" s="34" t="s">
        <v>362</v>
      </c>
      <c r="C255" s="36" t="s">
        <v>93</v>
      </c>
      <c r="D255" s="36" t="s">
        <v>14</v>
      </c>
      <c r="E255" s="39"/>
      <c r="F255" s="39"/>
      <c r="G255" s="39"/>
      <c r="H255" s="39"/>
      <c r="I255" s="39"/>
      <c r="J255" s="39"/>
      <c r="K255" s="39"/>
      <c r="L255" s="39"/>
    </row>
    <row r="256" spans="1:12" ht="38.25" x14ac:dyDescent="0.25">
      <c r="A256" s="42">
        <v>166100</v>
      </c>
      <c r="B256" s="34" t="s">
        <v>363</v>
      </c>
      <c r="C256" s="36" t="s">
        <v>99</v>
      </c>
      <c r="D256" s="36" t="s">
        <v>14</v>
      </c>
      <c r="E256" s="39"/>
      <c r="F256" s="39"/>
      <c r="G256" s="39"/>
      <c r="H256" s="39"/>
      <c r="I256" s="39"/>
      <c r="J256" s="39"/>
      <c r="K256" s="39"/>
      <c r="L256" s="39"/>
    </row>
    <row r="257" spans="1:12" ht="51" x14ac:dyDescent="0.25">
      <c r="A257" s="42">
        <v>166200</v>
      </c>
      <c r="B257" s="34" t="s">
        <v>364</v>
      </c>
      <c r="C257" s="36" t="s">
        <v>99</v>
      </c>
      <c r="D257" s="36" t="s">
        <v>14</v>
      </c>
      <c r="E257" s="39"/>
      <c r="F257" s="39"/>
      <c r="G257" s="39"/>
      <c r="H257" s="39"/>
      <c r="I257" s="39"/>
      <c r="J257" s="39"/>
      <c r="K257" s="39"/>
      <c r="L257" s="39"/>
    </row>
    <row r="258" spans="1:12" ht="25.5" x14ac:dyDescent="0.25">
      <c r="A258" s="42">
        <v>166300</v>
      </c>
      <c r="B258" s="34" t="s">
        <v>365</v>
      </c>
      <c r="C258" s="36" t="s">
        <v>4</v>
      </c>
      <c r="D258" s="36" t="s">
        <v>14</v>
      </c>
      <c r="E258" s="39"/>
      <c r="F258" s="39"/>
      <c r="G258" s="39"/>
      <c r="H258" s="39"/>
      <c r="I258" s="39"/>
      <c r="J258" s="39"/>
      <c r="K258" s="39"/>
      <c r="L258" s="39"/>
    </row>
    <row r="259" spans="1:12" ht="63.75" x14ac:dyDescent="0.25">
      <c r="A259" s="42">
        <v>166400</v>
      </c>
      <c r="B259" s="34" t="s">
        <v>366</v>
      </c>
      <c r="C259" s="36" t="s">
        <v>4</v>
      </c>
      <c r="D259" s="36" t="s">
        <v>100</v>
      </c>
      <c r="E259" s="39"/>
      <c r="F259" s="39"/>
      <c r="G259" s="39"/>
      <c r="H259" s="39"/>
      <c r="I259" s="39"/>
      <c r="J259" s="39"/>
      <c r="K259" s="39"/>
      <c r="L259" s="39"/>
    </row>
    <row r="260" spans="1:12" ht="38.25" x14ac:dyDescent="0.25">
      <c r="A260" s="42">
        <v>166500</v>
      </c>
      <c r="B260" s="35" t="s">
        <v>101</v>
      </c>
      <c r="C260" s="36" t="s">
        <v>4</v>
      </c>
      <c r="D260" s="36" t="s">
        <v>14</v>
      </c>
      <c r="E260" s="39"/>
      <c r="F260" s="39"/>
      <c r="G260" s="39"/>
      <c r="H260" s="39"/>
      <c r="I260" s="39"/>
      <c r="J260" s="39"/>
      <c r="K260" s="39"/>
      <c r="L260" s="39"/>
    </row>
    <row r="261" spans="1:12" ht="76.5" x14ac:dyDescent="0.25">
      <c r="A261" s="42">
        <v>166600</v>
      </c>
      <c r="B261" s="35" t="s">
        <v>102</v>
      </c>
      <c r="C261" s="36" t="s">
        <v>103</v>
      </c>
      <c r="D261" s="36" t="s">
        <v>104</v>
      </c>
      <c r="E261" s="39"/>
      <c r="F261" s="39"/>
      <c r="G261" s="39"/>
      <c r="H261" s="39"/>
      <c r="I261" s="39"/>
      <c r="J261" s="39"/>
      <c r="K261" s="39"/>
      <c r="L261" s="39"/>
    </row>
    <row r="262" spans="1:12" ht="76.5" x14ac:dyDescent="0.25">
      <c r="A262" s="42">
        <v>166700</v>
      </c>
      <c r="B262" s="35" t="s">
        <v>105</v>
      </c>
      <c r="C262" s="36" t="s">
        <v>103</v>
      </c>
      <c r="D262" s="36" t="s">
        <v>14</v>
      </c>
      <c r="E262" s="39"/>
      <c r="F262" s="39"/>
      <c r="G262" s="39"/>
      <c r="H262" s="39"/>
      <c r="I262" s="39"/>
      <c r="J262" s="39"/>
      <c r="K262" s="39"/>
      <c r="L262" s="39"/>
    </row>
    <row r="263" spans="1:12" ht="63.75" x14ac:dyDescent="0.25">
      <c r="A263" s="42">
        <v>166800</v>
      </c>
      <c r="B263" s="34" t="s">
        <v>106</v>
      </c>
      <c r="C263" s="36" t="s">
        <v>97</v>
      </c>
      <c r="D263" s="36" t="s">
        <v>104</v>
      </c>
      <c r="E263" s="39"/>
      <c r="F263" s="39"/>
      <c r="G263" s="39"/>
      <c r="H263" s="39"/>
      <c r="I263" s="39"/>
      <c r="J263" s="39"/>
      <c r="K263" s="39"/>
      <c r="L263" s="39"/>
    </row>
    <row r="264" spans="1:12" ht="38.25" x14ac:dyDescent="0.25">
      <c r="A264" s="42">
        <v>166900</v>
      </c>
      <c r="B264" s="34" t="s">
        <v>367</v>
      </c>
      <c r="C264" s="36" t="s">
        <v>107</v>
      </c>
      <c r="D264" s="36" t="s">
        <v>14</v>
      </c>
      <c r="E264" s="39"/>
      <c r="F264" s="39"/>
      <c r="G264" s="39"/>
      <c r="H264" s="39"/>
      <c r="I264" s="39"/>
      <c r="J264" s="39"/>
      <c r="K264" s="39"/>
      <c r="L264" s="39"/>
    </row>
    <row r="265" spans="1:12" ht="51" x14ac:dyDescent="0.25">
      <c r="A265" s="42">
        <v>167000</v>
      </c>
      <c r="B265" s="34" t="s">
        <v>368</v>
      </c>
      <c r="C265" s="36" t="s">
        <v>4</v>
      </c>
      <c r="D265" s="36" t="s">
        <v>14</v>
      </c>
      <c r="E265" s="39"/>
      <c r="F265" s="39"/>
      <c r="G265" s="39"/>
      <c r="H265" s="39"/>
      <c r="I265" s="39"/>
      <c r="J265" s="39"/>
      <c r="K265" s="39"/>
      <c r="L265" s="39"/>
    </row>
    <row r="266" spans="1:12" ht="114.75" x14ac:dyDescent="0.25">
      <c r="A266" s="42">
        <v>167100</v>
      </c>
      <c r="B266" s="35" t="s">
        <v>369</v>
      </c>
      <c r="C266" s="36" t="s">
        <v>4</v>
      </c>
      <c r="D266" s="36" t="s">
        <v>14</v>
      </c>
      <c r="E266" s="39"/>
      <c r="F266" s="39"/>
      <c r="G266" s="39"/>
      <c r="H266" s="39"/>
      <c r="I266" s="39"/>
      <c r="J266" s="39"/>
      <c r="K266" s="39"/>
      <c r="L266" s="39"/>
    </row>
    <row r="267" spans="1:12" ht="51" x14ac:dyDescent="0.25">
      <c r="A267" s="42">
        <v>167200</v>
      </c>
      <c r="B267" s="34" t="s">
        <v>370</v>
      </c>
      <c r="C267" s="36" t="s">
        <v>4</v>
      </c>
      <c r="D267" s="41" t="s">
        <v>104</v>
      </c>
      <c r="E267" s="39"/>
      <c r="F267" s="39"/>
      <c r="G267" s="39"/>
      <c r="H267" s="39"/>
      <c r="I267" s="39"/>
      <c r="J267" s="39"/>
      <c r="K267" s="39"/>
      <c r="L267" s="39"/>
    </row>
    <row r="268" spans="1:12" ht="25.5" x14ac:dyDescent="0.25">
      <c r="A268" s="42">
        <v>167300</v>
      </c>
      <c r="B268" s="35" t="s">
        <v>108</v>
      </c>
      <c r="C268" s="36" t="s">
        <v>48</v>
      </c>
      <c r="D268" s="36" t="s">
        <v>104</v>
      </c>
      <c r="E268" s="39"/>
      <c r="F268" s="39"/>
      <c r="G268" s="39"/>
      <c r="H268" s="39"/>
      <c r="I268" s="39"/>
      <c r="J268" s="39"/>
      <c r="K268" s="39"/>
      <c r="L268" s="39"/>
    </row>
    <row r="269" spans="1:12" ht="38.25" x14ac:dyDescent="0.25">
      <c r="A269" s="42">
        <v>167400</v>
      </c>
      <c r="B269" s="35" t="s">
        <v>371</v>
      </c>
      <c r="C269" s="36" t="s">
        <v>109</v>
      </c>
      <c r="D269" s="41" t="s">
        <v>110</v>
      </c>
      <c r="E269" s="39"/>
      <c r="F269" s="39"/>
      <c r="G269" s="39"/>
      <c r="H269" s="39"/>
      <c r="I269" s="39"/>
      <c r="J269" s="39"/>
      <c r="K269" s="39"/>
      <c r="L269" s="39"/>
    </row>
    <row r="270" spans="1:12" ht="38.25" x14ac:dyDescent="0.25">
      <c r="A270" s="42">
        <v>167500</v>
      </c>
      <c r="B270" s="35" t="s">
        <v>456</v>
      </c>
      <c r="C270" s="36">
        <v>2.1</v>
      </c>
      <c r="D270" s="41" t="s">
        <v>18</v>
      </c>
      <c r="E270" s="39"/>
      <c r="F270" s="39"/>
      <c r="G270" s="39"/>
      <c r="H270" s="39"/>
      <c r="I270" s="39"/>
      <c r="J270" s="39"/>
      <c r="K270" s="39"/>
      <c r="L270" s="39"/>
    </row>
    <row r="271" spans="1:12" ht="63.75" x14ac:dyDescent="0.25">
      <c r="A271" s="42">
        <v>167600</v>
      </c>
      <c r="B271" s="35" t="s">
        <v>372</v>
      </c>
      <c r="C271" s="36" t="s">
        <v>111</v>
      </c>
      <c r="D271" s="36" t="s">
        <v>112</v>
      </c>
      <c r="E271" s="39"/>
      <c r="F271" s="39"/>
      <c r="G271" s="39"/>
      <c r="H271" s="39"/>
      <c r="I271" s="39"/>
      <c r="J271" s="39"/>
      <c r="K271" s="39"/>
      <c r="L271" s="39"/>
    </row>
    <row r="272" spans="1:12" ht="51" x14ac:dyDescent="0.25">
      <c r="A272" s="42">
        <v>167700</v>
      </c>
      <c r="B272" s="35" t="s">
        <v>577</v>
      </c>
      <c r="C272" s="36" t="s">
        <v>95</v>
      </c>
      <c r="D272" s="36" t="s">
        <v>74</v>
      </c>
      <c r="E272" s="39"/>
      <c r="F272" s="39"/>
      <c r="G272" s="39"/>
      <c r="H272" s="39"/>
      <c r="I272" s="39"/>
      <c r="J272" s="39"/>
      <c r="K272" s="39"/>
      <c r="L272" s="39"/>
    </row>
  </sheetData>
  <autoFilter ref="A7:L272" xr:uid="{00000000-0009-0000-0000-000003000000}"/>
  <mergeCells count="4">
    <mergeCell ref="A1:L1"/>
    <mergeCell ref="A2:L2"/>
    <mergeCell ref="A3:L3"/>
    <mergeCell ref="A5:L5"/>
  </mergeCells>
  <pageMargins left="0.7" right="0.7" top="0.75" bottom="0.75" header="0.3" footer="0.3"/>
  <pageSetup orientation="portrait" r:id="rId1"/>
  <headerFooter differentFirst="1">
    <oddHeader>&amp;LRFP 18-017, Electronic Document Management Solution
Document Management Requirements</oddHeader>
    <oddFooter>&amp;CPage &amp;P of &amp;N</oddFooter>
    <firstFooter>&amp;CPage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workbookViewId="0">
      <pane ySplit="7" topLeftCell="A8" activePane="bottomLeft" state="frozen"/>
      <selection pane="bottomLeft" activeCell="J7" sqref="J7"/>
    </sheetView>
  </sheetViews>
  <sheetFormatPr defaultColWidth="9.140625" defaultRowHeight="15" x14ac:dyDescent="0.25"/>
  <cols>
    <col min="1" max="1" width="6.140625" style="37" customWidth="1"/>
    <col min="2" max="2" width="10.85546875" style="2" customWidth="1"/>
    <col min="3" max="3" width="10.140625" style="2" customWidth="1"/>
    <col min="4" max="5" width="18.42578125" style="2" customWidth="1"/>
    <col min="6" max="6" width="3.7109375" style="2" customWidth="1"/>
    <col min="7" max="7" width="22.42578125" style="2" customWidth="1"/>
    <col min="8" max="10" width="9.140625" style="2"/>
    <col min="11" max="16384" width="9.140625" style="1"/>
  </cols>
  <sheetData>
    <row r="1" spans="1:7" ht="18.75" customHeight="1" x14ac:dyDescent="0.25">
      <c r="A1" s="58" t="s">
        <v>612</v>
      </c>
      <c r="B1" s="58"/>
      <c r="C1" s="58"/>
      <c r="D1" s="58"/>
      <c r="E1" s="58"/>
      <c r="F1" s="58"/>
      <c r="G1" s="58"/>
    </row>
    <row r="2" spans="1:7" ht="18.75" customHeight="1" x14ac:dyDescent="0.25">
      <c r="A2" s="58" t="s">
        <v>613</v>
      </c>
      <c r="B2" s="58"/>
      <c r="C2" s="58"/>
      <c r="D2" s="58"/>
      <c r="E2" s="58"/>
      <c r="F2" s="58"/>
      <c r="G2" s="58"/>
    </row>
    <row r="3" spans="1:7" ht="18.75" customHeight="1" x14ac:dyDescent="0.25">
      <c r="A3" s="57" t="s">
        <v>614</v>
      </c>
      <c r="B3" s="57"/>
      <c r="C3" s="57"/>
      <c r="D3" s="57"/>
      <c r="E3" s="57"/>
      <c r="F3" s="57"/>
      <c r="G3" s="57"/>
    </row>
    <row r="4" spans="1:7" ht="18.75" customHeight="1" x14ac:dyDescent="0.25">
      <c r="A4" s="48"/>
      <c r="B4" s="4"/>
      <c r="C4" s="38"/>
      <c r="D4" s="38"/>
      <c r="E4" s="38"/>
      <c r="F4" s="38"/>
      <c r="G4" s="38"/>
    </row>
    <row r="5" spans="1:7" ht="18.75" customHeight="1" x14ac:dyDescent="0.3">
      <c r="A5" s="60" t="str">
        <f>Instructions!A5</f>
        <v xml:space="preserve">Respondent Name: </v>
      </c>
      <c r="B5" s="60"/>
      <c r="C5" s="60"/>
      <c r="D5" s="60"/>
      <c r="E5" s="60"/>
      <c r="F5" s="60"/>
      <c r="G5" s="60"/>
    </row>
    <row r="6" spans="1:7" ht="18.75" customHeight="1" x14ac:dyDescent="0.25"/>
    <row r="7" spans="1:7" ht="100.5" x14ac:dyDescent="0.25">
      <c r="A7" s="17" t="s">
        <v>339</v>
      </c>
      <c r="B7" s="17" t="s">
        <v>0</v>
      </c>
      <c r="C7" s="17" t="s">
        <v>342</v>
      </c>
      <c r="D7" s="18" t="s">
        <v>129</v>
      </c>
      <c r="E7" s="18" t="s">
        <v>616</v>
      </c>
      <c r="F7" s="20" t="s">
        <v>615</v>
      </c>
      <c r="G7" s="21" t="s">
        <v>341</v>
      </c>
    </row>
    <row r="8" spans="1:7" ht="51" customHeight="1" x14ac:dyDescent="0.25">
      <c r="A8" s="22">
        <v>108200</v>
      </c>
      <c r="B8" s="27" t="s">
        <v>113</v>
      </c>
      <c r="C8" s="27" t="s">
        <v>114</v>
      </c>
      <c r="D8" s="24" t="s">
        <v>305</v>
      </c>
      <c r="E8" s="40" t="s">
        <v>310</v>
      </c>
      <c r="F8" s="26"/>
      <c r="G8" s="26"/>
    </row>
    <row r="9" spans="1:7" ht="38.25" x14ac:dyDescent="0.25">
      <c r="A9" s="22">
        <v>108400</v>
      </c>
      <c r="B9" s="27" t="s">
        <v>113</v>
      </c>
      <c r="C9" s="27" t="s">
        <v>114</v>
      </c>
      <c r="D9" s="24" t="s">
        <v>306</v>
      </c>
      <c r="E9" s="40" t="s">
        <v>311</v>
      </c>
      <c r="F9" s="26"/>
      <c r="G9" s="26"/>
    </row>
    <row r="10" spans="1:7" ht="51" x14ac:dyDescent="0.25">
      <c r="A10" s="22">
        <v>108500</v>
      </c>
      <c r="B10" s="27" t="s">
        <v>113</v>
      </c>
      <c r="C10" s="27" t="s">
        <v>114</v>
      </c>
      <c r="D10" s="24" t="s">
        <v>307</v>
      </c>
      <c r="E10" s="40" t="s">
        <v>312</v>
      </c>
      <c r="F10" s="26"/>
      <c r="G10" s="26"/>
    </row>
    <row r="11" spans="1:7" ht="38.25" x14ac:dyDescent="0.25">
      <c r="A11" s="22">
        <v>108600</v>
      </c>
      <c r="B11" s="27" t="s">
        <v>113</v>
      </c>
      <c r="C11" s="27" t="s">
        <v>114</v>
      </c>
      <c r="D11" s="24" t="s">
        <v>308</v>
      </c>
      <c r="E11" s="40" t="s">
        <v>313</v>
      </c>
      <c r="F11" s="26"/>
      <c r="G11" s="26"/>
    </row>
    <row r="12" spans="1:7" ht="38.25" x14ac:dyDescent="0.25">
      <c r="A12" s="22">
        <v>108700</v>
      </c>
      <c r="B12" s="27" t="s">
        <v>113</v>
      </c>
      <c r="C12" s="27" t="s">
        <v>114</v>
      </c>
      <c r="D12" s="24" t="s">
        <v>631</v>
      </c>
      <c r="E12" s="40" t="s">
        <v>314</v>
      </c>
      <c r="F12" s="26"/>
      <c r="G12" s="26"/>
    </row>
    <row r="13" spans="1:7" ht="38.25" x14ac:dyDescent="0.25">
      <c r="A13" s="22">
        <v>108800</v>
      </c>
      <c r="B13" s="27" t="s">
        <v>113</v>
      </c>
      <c r="C13" s="27" t="s">
        <v>114</v>
      </c>
      <c r="D13" s="24" t="s">
        <v>309</v>
      </c>
      <c r="E13" s="40" t="s">
        <v>315</v>
      </c>
      <c r="F13" s="26"/>
      <c r="G13" s="26"/>
    </row>
    <row r="14" spans="1:7" ht="38.25" x14ac:dyDescent="0.25">
      <c r="A14" s="22">
        <v>134400</v>
      </c>
      <c r="B14" s="27" t="s">
        <v>113</v>
      </c>
      <c r="C14" s="27" t="s">
        <v>147</v>
      </c>
      <c r="D14" s="29" t="s">
        <v>481</v>
      </c>
      <c r="E14" s="23" t="s">
        <v>668</v>
      </c>
      <c r="F14" s="26"/>
      <c r="G14" s="26"/>
    </row>
    <row r="15" spans="1:7" ht="51" x14ac:dyDescent="0.25">
      <c r="A15" s="22">
        <v>139900</v>
      </c>
      <c r="B15" s="35" t="s">
        <v>5</v>
      </c>
      <c r="C15" s="34" t="s">
        <v>3</v>
      </c>
      <c r="D15" s="34" t="s">
        <v>448</v>
      </c>
      <c r="E15" s="35" t="s">
        <v>445</v>
      </c>
      <c r="F15" s="26"/>
      <c r="G15" s="26"/>
    </row>
    <row r="16" spans="1:7" ht="51" x14ac:dyDescent="0.25">
      <c r="A16" s="22">
        <v>140100</v>
      </c>
      <c r="B16" s="35" t="s">
        <v>5</v>
      </c>
      <c r="C16" s="34" t="s">
        <v>3</v>
      </c>
      <c r="D16" s="34" t="s">
        <v>447</v>
      </c>
      <c r="E16" s="35" t="s">
        <v>446</v>
      </c>
      <c r="F16" s="26"/>
      <c r="G16" s="26"/>
    </row>
    <row r="17" spans="1:7" ht="38.25" x14ac:dyDescent="0.25">
      <c r="A17" s="42">
        <v>154500</v>
      </c>
      <c r="B17" s="35" t="s">
        <v>5</v>
      </c>
      <c r="C17" s="34" t="s">
        <v>68</v>
      </c>
      <c r="D17" s="35" t="s">
        <v>127</v>
      </c>
      <c r="E17" s="35" t="s">
        <v>130</v>
      </c>
      <c r="F17" s="26"/>
      <c r="G17" s="26"/>
    </row>
    <row r="18" spans="1:7" ht="38.25" x14ac:dyDescent="0.25">
      <c r="A18" s="42">
        <v>154600</v>
      </c>
      <c r="B18" s="35" t="s">
        <v>5</v>
      </c>
      <c r="C18" s="34" t="s">
        <v>68</v>
      </c>
      <c r="D18" s="35" t="s">
        <v>128</v>
      </c>
      <c r="E18" s="35" t="s">
        <v>130</v>
      </c>
      <c r="F18" s="26"/>
      <c r="G18" s="26"/>
    </row>
  </sheetData>
  <mergeCells count="4">
    <mergeCell ref="A1:G1"/>
    <mergeCell ref="A2:G2"/>
    <mergeCell ref="A3:G3"/>
    <mergeCell ref="A5:G5"/>
  </mergeCells>
  <pageMargins left="0.7" right="0.7" top="0.75" bottom="0.75" header="0.3" footer="0.3"/>
  <pageSetup orientation="portrait" r:id="rId1"/>
  <headerFooter differentFirst="1">
    <oddHeader>&amp;LRFP 18-017, Electronic Document Management Solution
Key Performance Measures</oddHeader>
    <oddFooter>&amp;CPage &amp;P of &amp;N</oddFooter>
    <firstFooter>&amp;CPage &amp;P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Mandatory Req Response</vt:lpstr>
      <vt:lpstr>Foundation Req Response</vt:lpstr>
      <vt:lpstr>Doc Mgmt Req Response</vt:lpstr>
      <vt:lpstr>KPM Response</vt:lpstr>
      <vt:lpstr>'Doc Mgmt Req Response'!Print_Titles</vt:lpstr>
      <vt:lpstr>'Foundation Req Response'!Print_Titles</vt:lpstr>
      <vt:lpstr>'KPM Response'!Print_Titles</vt:lpstr>
      <vt:lpstr>'Mandatory Req Response'!Print_Titles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Jones</dc:creator>
  <cp:lastModifiedBy>fmakishima</cp:lastModifiedBy>
  <cp:lastPrinted>2017-09-06T14:26:21Z</cp:lastPrinted>
  <dcterms:created xsi:type="dcterms:W3CDTF">2017-08-11T13:53:48Z</dcterms:created>
  <dcterms:modified xsi:type="dcterms:W3CDTF">2017-09-29T20:37:45Z</dcterms:modified>
</cp:coreProperties>
</file>