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5601"/>
  <workbookPr/>
  <mc:AlternateContent xmlns:mc="http://schemas.openxmlformats.org/markup-compatibility/2006">
    <mc:Choice Requires="x15">
      <x15ac:absPath xmlns:x15ac="http://schemas.microsoft.com/office/spreadsheetml/2010/11/ac" url="S:\IGCN\OAM\COMMON\Air Quality Website Updates\Monitoring_Portal\PDF Update List\PM Data Summaries update\"/>
    </mc:Choice>
  </mc:AlternateContent>
  <xr:revisionPtr revIDLastSave="0" documentId="8_{57E6ACC2-55B0-48C2-B34A-ED7FE10D2590}" xr6:coauthVersionLast="47" xr6:coauthVersionMax="47" xr10:uidLastSave="{00000000-0000-0000-0000-000000000000}"/>
  <bookViews>
    <workbookView xWindow="-108" yWindow="-108" windowWidth="19416" windowHeight="10416" tabRatio="598" activeTab="1"/>
  </bookViews>
  <sheets>
    <sheet name="chart-PM2.5" sheetId="21" r:id="rId1"/>
    <sheet name="PM2.5" sheetId="19" r:id="rId2"/>
    <sheet name="chart-Nitrate" sheetId="28" r:id="rId3"/>
    <sheet name="Nitrate" sheetId="27" r:id="rId4"/>
    <sheet name="chart-Sulfate" sheetId="30" r:id="rId5"/>
    <sheet name="Sulfate" sheetId="29" r:id="rId6"/>
    <sheet name="chart-Total Carbon" sheetId="31" r:id="rId7"/>
    <sheet name="Total Carbon" sheetId="32" r:id="rId8"/>
    <sheet name="chart-Organic Carbon" sheetId="33" r:id="rId9"/>
    <sheet name="Organic Carbon" sheetId="34" r:id="rId10"/>
    <sheet name="chart-Elemental Carbon" sheetId="35" r:id="rId11"/>
    <sheet name="Elemental Carbon" sheetId="36" r:id="rId12"/>
    <sheet name="chart-Ammonium" sheetId="37" r:id="rId13"/>
    <sheet name="Ammonium" sheetId="38" r:id="rId1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70" i="29" l="1"/>
  <c r="I70" i="29"/>
  <c r="H70" i="29"/>
  <c r="G70" i="29"/>
  <c r="F70" i="29"/>
  <c r="E70" i="29"/>
  <c r="D70" i="29"/>
  <c r="C70" i="29"/>
  <c r="J70" i="27"/>
  <c r="I70" i="27"/>
  <c r="H70" i="27"/>
  <c r="G70" i="27"/>
  <c r="F70" i="27"/>
  <c r="E70" i="27"/>
  <c r="D70" i="27"/>
  <c r="C70" i="27"/>
  <c r="J70" i="19"/>
  <c r="I70" i="19"/>
  <c r="H70" i="19"/>
  <c r="G70" i="19"/>
  <c r="F70" i="19"/>
  <c r="E70" i="19"/>
  <c r="D70" i="19"/>
  <c r="C70" i="19"/>
  <c r="J70" i="38"/>
  <c r="I70" i="38"/>
  <c r="H70" i="38"/>
  <c r="G70" i="38"/>
  <c r="F70" i="38"/>
  <c r="E70" i="38"/>
  <c r="D70" i="38"/>
  <c r="C70" i="38"/>
  <c r="J70" i="36"/>
  <c r="I70" i="36"/>
  <c r="H70" i="36"/>
  <c r="G70" i="36"/>
  <c r="F70" i="36"/>
  <c r="E70" i="36"/>
  <c r="D70" i="36"/>
  <c r="C70" i="36"/>
  <c r="J70" i="34"/>
  <c r="I70" i="34"/>
  <c r="H70" i="34"/>
  <c r="G70" i="34"/>
  <c r="F70" i="34"/>
  <c r="E70" i="34"/>
  <c r="D70" i="34"/>
  <c r="C70" i="34"/>
  <c r="J70" i="32"/>
  <c r="I70" i="32"/>
  <c r="H70" i="32"/>
  <c r="G70" i="32"/>
  <c r="F70" i="32"/>
  <c r="E70" i="32"/>
  <c r="D70" i="32"/>
  <c r="C70" i="32"/>
</calcChain>
</file>

<file path=xl/sharedStrings.xml><?xml version="1.0" encoding="utf-8"?>
<sst xmlns="http://schemas.openxmlformats.org/spreadsheetml/2006/main" count="245" uniqueCount="21">
  <si>
    <t>Met 1</t>
  </si>
  <si>
    <t>Speciation</t>
  </si>
  <si>
    <r>
      <t>(ug/m</t>
    </r>
    <r>
      <rPr>
        <b/>
        <vertAlign val="superscript"/>
        <sz val="10"/>
        <rFont val="Arial"/>
        <family val="2"/>
      </rPr>
      <t>3</t>
    </r>
    <r>
      <rPr>
        <b/>
        <sz val="10"/>
        <rFont val="Arial"/>
        <family val="2"/>
      </rPr>
      <t>)</t>
    </r>
  </si>
  <si>
    <t>Evansville CAAP</t>
  </si>
  <si>
    <t>Gary Iitri</t>
  </si>
  <si>
    <t>Hammond Purdue</t>
  </si>
  <si>
    <t>Mechanicsburg</t>
  </si>
  <si>
    <t>Washington Park</t>
  </si>
  <si>
    <t>Indiana Met One Speciation PM2.5 Conc.</t>
  </si>
  <si>
    <t>Indiana Met One Speciation Nitrate Conc.</t>
  </si>
  <si>
    <t>Indiana Met One Speciation Sulfate Conc.</t>
  </si>
  <si>
    <t>Indiana Met One Speciation Total Carbon Conc.</t>
  </si>
  <si>
    <t>Jasper Post Office</t>
  </si>
  <si>
    <t>Annual Average</t>
  </si>
  <si>
    <t>Sample Date</t>
  </si>
  <si>
    <t>Indiana Met One Speciation Organic Carbon Conc.</t>
  </si>
  <si>
    <t>Indiana Met One Speciation Elemental Carbon Conc.</t>
  </si>
  <si>
    <t>Indiana Met One Speciation Ammonium Conc.</t>
  </si>
  <si>
    <t>Elkhart Prairie Street</t>
  </si>
  <si>
    <t>Jeffersonville Walnut Street</t>
  </si>
  <si>
    <t>URG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</si>
</sst>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2" formatCode="dd\-mmm\-yy"/>
  </numFmts>
  <fonts count="5" x14ac:knownFonts="1">
    <font>
      <sz val="10"/>
      <name val="Arial"/>
    </font>
    <font>
      <b/>
      <sz val="10"/>
      <name val="Arial"/>
      <family val="2"/>
    </font>
    <font>
      <b/>
      <sz val="11"/>
      <name val="Arial"/>
      <family val="2"/>
    </font>
    <font>
      <b/>
      <vertAlign val="superscript"/>
      <sz val="10"/>
      <name val="Arial"/>
      <family val="2"/>
    </font>
    <font>
      <sz val="10"/>
      <color indexed="8"/>
      <name val="Arial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9">
    <xf numFmtId="0" fontId="0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</cellStyleXfs>
  <cellXfs count="17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/>
    <xf numFmtId="0" fontId="2" fillId="0" borderId="0" xfId="0" applyFont="1" applyAlignment="1">
      <alignment horizontal="center" vertical="center" shrinkToFit="1"/>
    </xf>
    <xf numFmtId="172" fontId="4" fillId="0" borderId="1" xfId="0" applyNumberFormat="1" applyFont="1" applyFill="1" applyBorder="1" applyAlignment="1">
      <alignment horizontal="right" wrapText="1"/>
    </xf>
    <xf numFmtId="0" fontId="4" fillId="0" borderId="1" xfId="0" applyFont="1" applyFill="1" applyBorder="1" applyAlignment="1">
      <alignment horizontal="right" wrapText="1"/>
    </xf>
    <xf numFmtId="172" fontId="4" fillId="0" borderId="1" xfId="6" applyNumberFormat="1" applyFont="1" applyFill="1" applyBorder="1" applyAlignment="1">
      <alignment horizontal="right" wrapText="1"/>
    </xf>
    <xf numFmtId="0" fontId="4" fillId="0" borderId="1" xfId="6" applyFont="1" applyFill="1" applyBorder="1" applyAlignment="1">
      <alignment horizontal="right" wrapText="1"/>
    </xf>
    <xf numFmtId="0" fontId="4" fillId="0" borderId="1" xfId="5" applyFont="1" applyFill="1" applyBorder="1" applyAlignment="1">
      <alignment horizontal="right" wrapText="1"/>
    </xf>
    <xf numFmtId="0" fontId="4" fillId="0" borderId="1" xfId="1" applyFont="1" applyFill="1" applyBorder="1" applyAlignment="1">
      <alignment horizontal="right" wrapText="1"/>
    </xf>
    <xf numFmtId="0" fontId="4" fillId="0" borderId="1" xfId="3" applyFont="1" applyFill="1" applyBorder="1" applyAlignment="1">
      <alignment horizontal="right" wrapText="1"/>
    </xf>
    <xf numFmtId="0" fontId="4" fillId="0" borderId="1" xfId="7" applyFont="1" applyFill="1" applyBorder="1" applyAlignment="1">
      <alignment horizontal="right" wrapText="1"/>
    </xf>
    <xf numFmtId="0" fontId="4" fillId="0" borderId="1" xfId="2" applyFont="1" applyFill="1" applyBorder="1" applyAlignment="1">
      <alignment horizontal="right" wrapText="1"/>
    </xf>
    <xf numFmtId="0" fontId="4" fillId="0" borderId="1" xfId="4" applyFont="1" applyFill="1" applyBorder="1" applyAlignment="1">
      <alignment horizontal="right" wrapText="1"/>
    </xf>
    <xf numFmtId="0" fontId="4" fillId="0" borderId="1" xfId="8" applyFont="1" applyFill="1" applyBorder="1" applyAlignment="1">
      <alignment horizontal="right" wrapText="1"/>
    </xf>
    <xf numFmtId="0" fontId="2" fillId="0" borderId="0" xfId="0" applyFont="1" applyAlignment="1">
      <alignment horizontal="center" vertical="center" shrinkToFit="1"/>
    </xf>
  </cellXfs>
  <cellStyles count="9">
    <cellStyle name="Normal" xfId="0" builtinId="0"/>
    <cellStyle name="Normal_Ammonium" xfId="1"/>
    <cellStyle name="Normal_Elemental Carbon" xfId="2"/>
    <cellStyle name="Normal_Nitrate" xfId="3"/>
    <cellStyle name="Normal_Organic Carbon" xfId="4"/>
    <cellStyle name="Normal_PM2.5" xfId="5"/>
    <cellStyle name="Normal_Sheet1" xfId="6"/>
    <cellStyle name="Normal_Sulfate" xfId="7"/>
    <cellStyle name="Normal_Total Carbon" xfId="8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5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 Indiana Met One Speciation PM2.5 Conc. Time Series
2008</a:t>
            </a:r>
          </a:p>
        </c:rich>
      </c:tx>
      <c:layout>
        <c:manualLayout>
          <c:xMode val="edge"/>
          <c:yMode val="edge"/>
          <c:x val="0.37531242105556067"/>
          <c:y val="2.850149063260404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3.6889682411443997E-2"/>
          <c:y val="0.23544709653020732"/>
          <c:w val="0.9491073724770428"/>
          <c:h val="0.63694635587645554"/>
        </c:manualLayout>
      </c:layout>
      <c:scatterChart>
        <c:scatterStyle val="lineMarker"/>
        <c:varyColors val="0"/>
        <c:ser>
          <c:idx val="0"/>
          <c:order val="0"/>
          <c:tx>
            <c:strRef>
              <c:f>'PM2.5'!$C$5</c:f>
              <c:strCache>
                <c:ptCount val="1"/>
                <c:pt idx="0">
                  <c:v>Elkhart Prairie Street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'PM2.5'!$B$9:$B$69</c:f>
              <c:numCache>
                <c:formatCode>dd\-mmm\-yy</c:formatCode>
                <c:ptCount val="61"/>
                <c:pt idx="0">
                  <c:v>39448</c:v>
                </c:pt>
                <c:pt idx="1">
                  <c:v>39454</c:v>
                </c:pt>
                <c:pt idx="2">
                  <c:v>39460</c:v>
                </c:pt>
                <c:pt idx="3">
                  <c:v>39466</c:v>
                </c:pt>
                <c:pt idx="4">
                  <c:v>39472</c:v>
                </c:pt>
                <c:pt idx="5">
                  <c:v>39478</c:v>
                </c:pt>
                <c:pt idx="6">
                  <c:v>39484</c:v>
                </c:pt>
                <c:pt idx="7">
                  <c:v>39490</c:v>
                </c:pt>
                <c:pt idx="8">
                  <c:v>39496</c:v>
                </c:pt>
                <c:pt idx="9">
                  <c:v>39502</c:v>
                </c:pt>
                <c:pt idx="10">
                  <c:v>39508</c:v>
                </c:pt>
                <c:pt idx="11">
                  <c:v>39514</c:v>
                </c:pt>
                <c:pt idx="12">
                  <c:v>39520</c:v>
                </c:pt>
                <c:pt idx="13">
                  <c:v>39526</c:v>
                </c:pt>
                <c:pt idx="14">
                  <c:v>39532</c:v>
                </c:pt>
                <c:pt idx="15">
                  <c:v>39538</c:v>
                </c:pt>
                <c:pt idx="16">
                  <c:v>39544</c:v>
                </c:pt>
                <c:pt idx="17">
                  <c:v>39550</c:v>
                </c:pt>
                <c:pt idx="18">
                  <c:v>39556</c:v>
                </c:pt>
                <c:pt idx="19">
                  <c:v>39562</c:v>
                </c:pt>
                <c:pt idx="20">
                  <c:v>39568</c:v>
                </c:pt>
                <c:pt idx="21">
                  <c:v>39574</c:v>
                </c:pt>
                <c:pt idx="22">
                  <c:v>39580</c:v>
                </c:pt>
                <c:pt idx="23">
                  <c:v>39586</c:v>
                </c:pt>
                <c:pt idx="24">
                  <c:v>39592</c:v>
                </c:pt>
                <c:pt idx="25">
                  <c:v>39598</c:v>
                </c:pt>
                <c:pt idx="26">
                  <c:v>39604</c:v>
                </c:pt>
                <c:pt idx="27">
                  <c:v>39610</c:v>
                </c:pt>
                <c:pt idx="28">
                  <c:v>39616</c:v>
                </c:pt>
                <c:pt idx="29">
                  <c:v>39622</c:v>
                </c:pt>
                <c:pt idx="30">
                  <c:v>39628</c:v>
                </c:pt>
                <c:pt idx="31">
                  <c:v>39634</c:v>
                </c:pt>
                <c:pt idx="32">
                  <c:v>39640</c:v>
                </c:pt>
                <c:pt idx="33">
                  <c:v>39646</c:v>
                </c:pt>
                <c:pt idx="34">
                  <c:v>39652</c:v>
                </c:pt>
                <c:pt idx="35">
                  <c:v>39658</c:v>
                </c:pt>
                <c:pt idx="36">
                  <c:v>39664</c:v>
                </c:pt>
                <c:pt idx="37">
                  <c:v>39670</c:v>
                </c:pt>
                <c:pt idx="38">
                  <c:v>39676</c:v>
                </c:pt>
                <c:pt idx="39">
                  <c:v>39682</c:v>
                </c:pt>
                <c:pt idx="40">
                  <c:v>39688</c:v>
                </c:pt>
                <c:pt idx="41">
                  <c:v>39694</c:v>
                </c:pt>
                <c:pt idx="42">
                  <c:v>39700</c:v>
                </c:pt>
                <c:pt idx="43">
                  <c:v>39706</c:v>
                </c:pt>
                <c:pt idx="44">
                  <c:v>39712</c:v>
                </c:pt>
                <c:pt idx="45">
                  <c:v>39718</c:v>
                </c:pt>
                <c:pt idx="46">
                  <c:v>39724</c:v>
                </c:pt>
                <c:pt idx="47">
                  <c:v>39730</c:v>
                </c:pt>
                <c:pt idx="48">
                  <c:v>39736</c:v>
                </c:pt>
                <c:pt idx="49">
                  <c:v>39742</c:v>
                </c:pt>
                <c:pt idx="50">
                  <c:v>39748</c:v>
                </c:pt>
                <c:pt idx="51">
                  <c:v>39754</c:v>
                </c:pt>
                <c:pt idx="52">
                  <c:v>39760</c:v>
                </c:pt>
                <c:pt idx="53">
                  <c:v>39766</c:v>
                </c:pt>
                <c:pt idx="54">
                  <c:v>39772</c:v>
                </c:pt>
                <c:pt idx="55">
                  <c:v>39778</c:v>
                </c:pt>
                <c:pt idx="56">
                  <c:v>39784</c:v>
                </c:pt>
                <c:pt idx="57">
                  <c:v>39790</c:v>
                </c:pt>
                <c:pt idx="58">
                  <c:v>39796</c:v>
                </c:pt>
                <c:pt idx="59">
                  <c:v>39802</c:v>
                </c:pt>
                <c:pt idx="60">
                  <c:v>39808</c:v>
                </c:pt>
              </c:numCache>
            </c:numRef>
          </c:xVal>
          <c:yVal>
            <c:numRef>
              <c:f>'PM2.5'!$C$9:$C$69</c:f>
              <c:numCache>
                <c:formatCode>General</c:formatCode>
                <c:ptCount val="61"/>
                <c:pt idx="1">
                  <c:v>9.0974878527861058</c:v>
                </c:pt>
                <c:pt idx="2">
                  <c:v>27.361899845121322</c:v>
                </c:pt>
                <c:pt idx="3">
                  <c:v>11.442119369137203</c:v>
                </c:pt>
                <c:pt idx="4">
                  <c:v>15.206372194062274</c:v>
                </c:pt>
                <c:pt idx="5">
                  <c:v>14.34912769691339</c:v>
                </c:pt>
                <c:pt idx="6">
                  <c:v>4.9571413818031607</c:v>
                </c:pt>
                <c:pt idx="7">
                  <c:v>14.53758119393752</c:v>
                </c:pt>
                <c:pt idx="8">
                  <c:v>9.3872498452651119</c:v>
                </c:pt>
                <c:pt idx="9">
                  <c:v>33.908818360384572</c:v>
                </c:pt>
                <c:pt idx="10">
                  <c:v>17.97149349307994</c:v>
                </c:pt>
                <c:pt idx="11">
                  <c:v>11.060574736406865</c:v>
                </c:pt>
                <c:pt idx="12">
                  <c:v>19.02988933705657</c:v>
                </c:pt>
                <c:pt idx="13">
                  <c:v>11.666322527359075</c:v>
                </c:pt>
                <c:pt idx="14">
                  <c:v>11.465757669662226</c:v>
                </c:pt>
                <c:pt idx="15">
                  <c:v>26.432627774909651</c:v>
                </c:pt>
                <c:pt idx="16">
                  <c:v>23.534269199009081</c:v>
                </c:pt>
                <c:pt idx="17">
                  <c:v>2.7866652905356588</c:v>
                </c:pt>
                <c:pt idx="18">
                  <c:v>20.44187487094776</c:v>
                </c:pt>
                <c:pt idx="19">
                  <c:v>10.21566401816118</c:v>
                </c:pt>
                <c:pt idx="21">
                  <c:v>13.92757660167131</c:v>
                </c:pt>
                <c:pt idx="22">
                  <c:v>5.8896466212027274</c:v>
                </c:pt>
                <c:pt idx="23">
                  <c:v>3.5138486978090118</c:v>
                </c:pt>
                <c:pt idx="24">
                  <c:v>11.776859504132231</c:v>
                </c:pt>
                <c:pt idx="25">
                  <c:v>14.760528488852188</c:v>
                </c:pt>
                <c:pt idx="26">
                  <c:v>11.06743897393463</c:v>
                </c:pt>
                <c:pt idx="27">
                  <c:v>10.108303249097473</c:v>
                </c:pt>
                <c:pt idx="28">
                  <c:v>8.0487049840057772</c:v>
                </c:pt>
                <c:pt idx="29">
                  <c:v>6.0931529484663844</c:v>
                </c:pt>
                <c:pt idx="30">
                  <c:v>4.3357076494270679</c:v>
                </c:pt>
                <c:pt idx="31">
                  <c:v>50.954100051572972</c:v>
                </c:pt>
                <c:pt idx="32">
                  <c:v>12.574726860441146</c:v>
                </c:pt>
                <c:pt idx="33">
                  <c:v>31.03092783505155</c:v>
                </c:pt>
                <c:pt idx="34">
                  <c:v>6.7127956211917796</c:v>
                </c:pt>
                <c:pt idx="35">
                  <c:v>24.531024531024531</c:v>
                </c:pt>
                <c:pt idx="37">
                  <c:v>5.1626226122870413</c:v>
                </c:pt>
                <c:pt idx="38">
                  <c:v>9.6907216494845372</c:v>
                </c:pt>
                <c:pt idx="39">
                  <c:v>24.271844660194173</c:v>
                </c:pt>
                <c:pt idx="40">
                  <c:v>23.701566364385819</c:v>
                </c:pt>
                <c:pt idx="41">
                  <c:v>13.733994217265593</c:v>
                </c:pt>
                <c:pt idx="42">
                  <c:v>6.0893797089482922</c:v>
                </c:pt>
                <c:pt idx="43">
                  <c:v>2.5807783627542067</c:v>
                </c:pt>
                <c:pt idx="44">
                  <c:v>25.477050025786486</c:v>
                </c:pt>
                <c:pt idx="45">
                  <c:v>17.357164996383922</c:v>
                </c:pt>
                <c:pt idx="46">
                  <c:v>3.8242894056847541</c:v>
                </c:pt>
                <c:pt idx="47">
                  <c:v>5.6818181818181817</c:v>
                </c:pt>
                <c:pt idx="48">
                  <c:v>7.8488071878550034</c:v>
                </c:pt>
                <c:pt idx="49">
                  <c:v>6.512974258244598</c:v>
                </c:pt>
                <c:pt idx="51">
                  <c:v>18.497468223623024</c:v>
                </c:pt>
                <c:pt idx="52">
                  <c:v>7.441860465116279</c:v>
                </c:pt>
                <c:pt idx="53">
                  <c:v>9.6074380165289259</c:v>
                </c:pt>
                <c:pt idx="54">
                  <c:v>3.2024793388429753</c:v>
                </c:pt>
                <c:pt idx="55">
                  <c:v>19.212891230244811</c:v>
                </c:pt>
                <c:pt idx="56">
                  <c:v>11.662710290019611</c:v>
                </c:pt>
                <c:pt idx="57">
                  <c:v>14.270941054808686</c:v>
                </c:pt>
                <c:pt idx="58">
                  <c:v>6.8167733939268746</c:v>
                </c:pt>
                <c:pt idx="59">
                  <c:v>10.524143623607099</c:v>
                </c:pt>
                <c:pt idx="60">
                  <c:v>17.447862894899856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1BC-4523-B011-3D167ABC18D6}"/>
            </c:ext>
          </c:extLst>
        </c:ser>
        <c:ser>
          <c:idx val="1"/>
          <c:order val="1"/>
          <c:tx>
            <c:strRef>
              <c:f>'PM2.5'!$D$5</c:f>
              <c:strCache>
                <c:ptCount val="1"/>
                <c:pt idx="0">
                  <c:v>Evansville CAAP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xVal>
            <c:numRef>
              <c:f>'PM2.5'!$B$9:$B$69</c:f>
              <c:numCache>
                <c:formatCode>dd\-mmm\-yy</c:formatCode>
                <c:ptCount val="61"/>
                <c:pt idx="0">
                  <c:v>39448</c:v>
                </c:pt>
                <c:pt idx="1">
                  <c:v>39454</c:v>
                </c:pt>
                <c:pt idx="2">
                  <c:v>39460</c:v>
                </c:pt>
                <c:pt idx="3">
                  <c:v>39466</c:v>
                </c:pt>
                <c:pt idx="4">
                  <c:v>39472</c:v>
                </c:pt>
                <c:pt idx="5">
                  <c:v>39478</c:v>
                </c:pt>
                <c:pt idx="6">
                  <c:v>39484</c:v>
                </c:pt>
                <c:pt idx="7">
                  <c:v>39490</c:v>
                </c:pt>
                <c:pt idx="8">
                  <c:v>39496</c:v>
                </c:pt>
                <c:pt idx="9">
                  <c:v>39502</c:v>
                </c:pt>
                <c:pt idx="10">
                  <c:v>39508</c:v>
                </c:pt>
                <c:pt idx="11">
                  <c:v>39514</c:v>
                </c:pt>
                <c:pt idx="12">
                  <c:v>39520</c:v>
                </c:pt>
                <c:pt idx="13">
                  <c:v>39526</c:v>
                </c:pt>
                <c:pt idx="14">
                  <c:v>39532</c:v>
                </c:pt>
                <c:pt idx="15">
                  <c:v>39538</c:v>
                </c:pt>
                <c:pt idx="16">
                  <c:v>39544</c:v>
                </c:pt>
                <c:pt idx="17">
                  <c:v>39550</c:v>
                </c:pt>
                <c:pt idx="18">
                  <c:v>39556</c:v>
                </c:pt>
                <c:pt idx="19">
                  <c:v>39562</c:v>
                </c:pt>
                <c:pt idx="20">
                  <c:v>39568</c:v>
                </c:pt>
                <c:pt idx="21">
                  <c:v>39574</c:v>
                </c:pt>
                <c:pt idx="22">
                  <c:v>39580</c:v>
                </c:pt>
                <c:pt idx="23">
                  <c:v>39586</c:v>
                </c:pt>
                <c:pt idx="24">
                  <c:v>39592</c:v>
                </c:pt>
                <c:pt idx="25">
                  <c:v>39598</c:v>
                </c:pt>
                <c:pt idx="26">
                  <c:v>39604</c:v>
                </c:pt>
                <c:pt idx="27">
                  <c:v>39610</c:v>
                </c:pt>
                <c:pt idx="28">
                  <c:v>39616</c:v>
                </c:pt>
                <c:pt idx="29">
                  <c:v>39622</c:v>
                </c:pt>
                <c:pt idx="30">
                  <c:v>39628</c:v>
                </c:pt>
                <c:pt idx="31">
                  <c:v>39634</c:v>
                </c:pt>
                <c:pt idx="32">
                  <c:v>39640</c:v>
                </c:pt>
                <c:pt idx="33">
                  <c:v>39646</c:v>
                </c:pt>
                <c:pt idx="34">
                  <c:v>39652</c:v>
                </c:pt>
                <c:pt idx="35">
                  <c:v>39658</c:v>
                </c:pt>
                <c:pt idx="36">
                  <c:v>39664</c:v>
                </c:pt>
                <c:pt idx="37">
                  <c:v>39670</c:v>
                </c:pt>
                <c:pt idx="38">
                  <c:v>39676</c:v>
                </c:pt>
                <c:pt idx="39">
                  <c:v>39682</c:v>
                </c:pt>
                <c:pt idx="40">
                  <c:v>39688</c:v>
                </c:pt>
                <c:pt idx="41">
                  <c:v>39694</c:v>
                </c:pt>
                <c:pt idx="42">
                  <c:v>39700</c:v>
                </c:pt>
                <c:pt idx="43">
                  <c:v>39706</c:v>
                </c:pt>
                <c:pt idx="44">
                  <c:v>39712</c:v>
                </c:pt>
                <c:pt idx="45">
                  <c:v>39718</c:v>
                </c:pt>
                <c:pt idx="46">
                  <c:v>39724</c:v>
                </c:pt>
                <c:pt idx="47">
                  <c:v>39730</c:v>
                </c:pt>
                <c:pt idx="48">
                  <c:v>39736</c:v>
                </c:pt>
                <c:pt idx="49">
                  <c:v>39742</c:v>
                </c:pt>
                <c:pt idx="50">
                  <c:v>39748</c:v>
                </c:pt>
                <c:pt idx="51">
                  <c:v>39754</c:v>
                </c:pt>
                <c:pt idx="52">
                  <c:v>39760</c:v>
                </c:pt>
                <c:pt idx="53">
                  <c:v>39766</c:v>
                </c:pt>
                <c:pt idx="54">
                  <c:v>39772</c:v>
                </c:pt>
                <c:pt idx="55">
                  <c:v>39778</c:v>
                </c:pt>
                <c:pt idx="56">
                  <c:v>39784</c:v>
                </c:pt>
                <c:pt idx="57">
                  <c:v>39790</c:v>
                </c:pt>
                <c:pt idx="58">
                  <c:v>39796</c:v>
                </c:pt>
                <c:pt idx="59">
                  <c:v>39802</c:v>
                </c:pt>
                <c:pt idx="60">
                  <c:v>39808</c:v>
                </c:pt>
              </c:numCache>
            </c:numRef>
          </c:xVal>
          <c:yVal>
            <c:numRef>
              <c:f>'PM2.5'!$D$9:$D$69</c:f>
              <c:numCache>
                <c:formatCode>General</c:formatCode>
                <c:ptCount val="61"/>
                <c:pt idx="1">
                  <c:v>7.4295738313899493</c:v>
                </c:pt>
                <c:pt idx="2">
                  <c:v>19.674495261639883</c:v>
                </c:pt>
                <c:pt idx="3">
                  <c:v>9.9927887091789422</c:v>
                </c:pt>
                <c:pt idx="4">
                  <c:v>13.821557503867973</c:v>
                </c:pt>
                <c:pt idx="5">
                  <c:v>10.020661157024794</c:v>
                </c:pt>
                <c:pt idx="6">
                  <c:v>7.1156027637413644</c:v>
                </c:pt>
                <c:pt idx="7">
                  <c:v>11.740473738414005</c:v>
                </c:pt>
                <c:pt idx="8">
                  <c:v>7.4341765616933397</c:v>
                </c:pt>
                <c:pt idx="9">
                  <c:v>22.300227131943011</c:v>
                </c:pt>
                <c:pt idx="10">
                  <c:v>7.3158165893869143</c:v>
                </c:pt>
                <c:pt idx="11">
                  <c:v>14.251781472684085</c:v>
                </c:pt>
                <c:pt idx="12">
                  <c:v>11.943986820428336</c:v>
                </c:pt>
                <c:pt idx="13">
                  <c:v>11.253355358249019</c:v>
                </c:pt>
                <c:pt idx="14">
                  <c:v>11.563080735081561</c:v>
                </c:pt>
                <c:pt idx="15">
                  <c:v>19.801980198019802</c:v>
                </c:pt>
                <c:pt idx="16">
                  <c:v>18.356192636898012</c:v>
                </c:pt>
                <c:pt idx="17">
                  <c:v>5.6712724273045989</c:v>
                </c:pt>
                <c:pt idx="20">
                  <c:v>17.326732673267326</c:v>
                </c:pt>
                <c:pt idx="21">
                  <c:v>15.563801278086993</c:v>
                </c:pt>
                <c:pt idx="23">
                  <c:v>8.1367803069317137</c:v>
                </c:pt>
                <c:pt idx="24">
                  <c:v>12.993709394658143</c:v>
                </c:pt>
                <c:pt idx="26">
                  <c:v>9.8008872382131447</c:v>
                </c:pt>
                <c:pt idx="27">
                  <c:v>12.658227848101266</c:v>
                </c:pt>
                <c:pt idx="28">
                  <c:v>9.8969072164948457</c:v>
                </c:pt>
                <c:pt idx="29">
                  <c:v>9.9948480164863476</c:v>
                </c:pt>
                <c:pt idx="30">
                  <c:v>5.4571663920922573</c:v>
                </c:pt>
                <c:pt idx="31">
                  <c:v>19.801980198019802</c:v>
                </c:pt>
                <c:pt idx="32">
                  <c:v>12.787460039187378</c:v>
                </c:pt>
                <c:pt idx="33">
                  <c:v>27.465152297367062</c:v>
                </c:pt>
                <c:pt idx="34">
                  <c:v>10.501389889838363</c:v>
                </c:pt>
                <c:pt idx="35">
                  <c:v>22.685089709218396</c:v>
                </c:pt>
                <c:pt idx="36">
                  <c:v>21.662884258304103</c:v>
                </c:pt>
                <c:pt idx="37">
                  <c:v>15.143710724219634</c:v>
                </c:pt>
                <c:pt idx="38">
                  <c:v>11.853226138940425</c:v>
                </c:pt>
                <c:pt idx="39">
                  <c:v>21.349009900990101</c:v>
                </c:pt>
                <c:pt idx="40">
                  <c:v>29.690721649484537</c:v>
                </c:pt>
                <c:pt idx="41">
                  <c:v>28.382702033233564</c:v>
                </c:pt>
                <c:pt idx="42">
                  <c:v>6.2815364020183297</c:v>
                </c:pt>
                <c:pt idx="43">
                  <c:v>5.8738664468260504</c:v>
                </c:pt>
                <c:pt idx="44">
                  <c:v>23.973659841547487</c:v>
                </c:pt>
                <c:pt idx="45">
                  <c:v>10.320982557539478</c:v>
                </c:pt>
                <c:pt idx="46">
                  <c:v>8.6696253483331613</c:v>
                </c:pt>
                <c:pt idx="47">
                  <c:v>9.3843456739197695</c:v>
                </c:pt>
                <c:pt idx="48">
                  <c:v>11.125991552487895</c:v>
                </c:pt>
                <c:pt idx="49">
                  <c:v>5.3630363036303628</c:v>
                </c:pt>
                <c:pt idx="51">
                  <c:v>27.080103359173126</c:v>
                </c:pt>
                <c:pt idx="53">
                  <c:v>14.347646573080098</c:v>
                </c:pt>
                <c:pt idx="55">
                  <c:v>21.39756047136655</c:v>
                </c:pt>
                <c:pt idx="56">
                  <c:v>8.4492529623905206</c:v>
                </c:pt>
                <c:pt idx="57">
                  <c:v>10.225160090890311</c:v>
                </c:pt>
                <c:pt idx="58">
                  <c:v>6.3996696944673817</c:v>
                </c:pt>
                <c:pt idx="59">
                  <c:v>11.560693641618496</c:v>
                </c:pt>
                <c:pt idx="60">
                  <c:v>10.208290369148278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1BC-4523-B011-3D167ABC18D6}"/>
            </c:ext>
          </c:extLst>
        </c:ser>
        <c:ser>
          <c:idx val="2"/>
          <c:order val="2"/>
          <c:tx>
            <c:strRef>
              <c:f>'PM2.5'!$E$5</c:f>
              <c:strCache>
                <c:ptCount val="1"/>
                <c:pt idx="0">
                  <c:v>Gary Iitri</c:v>
                </c:pt>
              </c:strCache>
            </c:strRef>
          </c:tx>
          <c:spPr>
            <a:ln w="12700">
              <a:solidFill>
                <a:srgbClr val="FFFF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00"/>
              </a:solidFill>
              <a:ln>
                <a:solidFill>
                  <a:srgbClr val="FFFF00"/>
                </a:solidFill>
                <a:prstDash val="solid"/>
              </a:ln>
            </c:spPr>
          </c:marker>
          <c:xVal>
            <c:numRef>
              <c:f>'PM2.5'!$B$9:$B$69</c:f>
              <c:numCache>
                <c:formatCode>dd\-mmm\-yy</c:formatCode>
                <c:ptCount val="61"/>
                <c:pt idx="0">
                  <c:v>39448</c:v>
                </c:pt>
                <c:pt idx="1">
                  <c:v>39454</c:v>
                </c:pt>
                <c:pt idx="2">
                  <c:v>39460</c:v>
                </c:pt>
                <c:pt idx="3">
                  <c:v>39466</c:v>
                </c:pt>
                <c:pt idx="4">
                  <c:v>39472</c:v>
                </c:pt>
                <c:pt idx="5">
                  <c:v>39478</c:v>
                </c:pt>
                <c:pt idx="6">
                  <c:v>39484</c:v>
                </c:pt>
                <c:pt idx="7">
                  <c:v>39490</c:v>
                </c:pt>
                <c:pt idx="8">
                  <c:v>39496</c:v>
                </c:pt>
                <c:pt idx="9">
                  <c:v>39502</c:v>
                </c:pt>
                <c:pt idx="10">
                  <c:v>39508</c:v>
                </c:pt>
                <c:pt idx="11">
                  <c:v>39514</c:v>
                </c:pt>
                <c:pt idx="12">
                  <c:v>39520</c:v>
                </c:pt>
                <c:pt idx="13">
                  <c:v>39526</c:v>
                </c:pt>
                <c:pt idx="14">
                  <c:v>39532</c:v>
                </c:pt>
                <c:pt idx="15">
                  <c:v>39538</c:v>
                </c:pt>
                <c:pt idx="16">
                  <c:v>39544</c:v>
                </c:pt>
                <c:pt idx="17">
                  <c:v>39550</c:v>
                </c:pt>
                <c:pt idx="18">
                  <c:v>39556</c:v>
                </c:pt>
                <c:pt idx="19">
                  <c:v>39562</c:v>
                </c:pt>
                <c:pt idx="20">
                  <c:v>39568</c:v>
                </c:pt>
                <c:pt idx="21">
                  <c:v>39574</c:v>
                </c:pt>
                <c:pt idx="22">
                  <c:v>39580</c:v>
                </c:pt>
                <c:pt idx="23">
                  <c:v>39586</c:v>
                </c:pt>
                <c:pt idx="24">
                  <c:v>39592</c:v>
                </c:pt>
                <c:pt idx="25">
                  <c:v>39598</c:v>
                </c:pt>
                <c:pt idx="26">
                  <c:v>39604</c:v>
                </c:pt>
                <c:pt idx="27">
                  <c:v>39610</c:v>
                </c:pt>
                <c:pt idx="28">
                  <c:v>39616</c:v>
                </c:pt>
                <c:pt idx="29">
                  <c:v>39622</c:v>
                </c:pt>
                <c:pt idx="30">
                  <c:v>39628</c:v>
                </c:pt>
                <c:pt idx="31">
                  <c:v>39634</c:v>
                </c:pt>
                <c:pt idx="32">
                  <c:v>39640</c:v>
                </c:pt>
                <c:pt idx="33">
                  <c:v>39646</c:v>
                </c:pt>
                <c:pt idx="34">
                  <c:v>39652</c:v>
                </c:pt>
                <c:pt idx="35">
                  <c:v>39658</c:v>
                </c:pt>
                <c:pt idx="36">
                  <c:v>39664</c:v>
                </c:pt>
                <c:pt idx="37">
                  <c:v>39670</c:v>
                </c:pt>
                <c:pt idx="38">
                  <c:v>39676</c:v>
                </c:pt>
                <c:pt idx="39">
                  <c:v>39682</c:v>
                </c:pt>
                <c:pt idx="40">
                  <c:v>39688</c:v>
                </c:pt>
                <c:pt idx="41">
                  <c:v>39694</c:v>
                </c:pt>
                <c:pt idx="42">
                  <c:v>39700</c:v>
                </c:pt>
                <c:pt idx="43">
                  <c:v>39706</c:v>
                </c:pt>
                <c:pt idx="44">
                  <c:v>39712</c:v>
                </c:pt>
                <c:pt idx="45">
                  <c:v>39718</c:v>
                </c:pt>
                <c:pt idx="46">
                  <c:v>39724</c:v>
                </c:pt>
                <c:pt idx="47">
                  <c:v>39730</c:v>
                </c:pt>
                <c:pt idx="48">
                  <c:v>39736</c:v>
                </c:pt>
                <c:pt idx="49">
                  <c:v>39742</c:v>
                </c:pt>
                <c:pt idx="50">
                  <c:v>39748</c:v>
                </c:pt>
                <c:pt idx="51">
                  <c:v>39754</c:v>
                </c:pt>
                <c:pt idx="52">
                  <c:v>39760</c:v>
                </c:pt>
                <c:pt idx="53">
                  <c:v>39766</c:v>
                </c:pt>
                <c:pt idx="54">
                  <c:v>39772</c:v>
                </c:pt>
                <c:pt idx="55">
                  <c:v>39778</c:v>
                </c:pt>
                <c:pt idx="56">
                  <c:v>39784</c:v>
                </c:pt>
                <c:pt idx="57">
                  <c:v>39790</c:v>
                </c:pt>
                <c:pt idx="58">
                  <c:v>39796</c:v>
                </c:pt>
                <c:pt idx="59">
                  <c:v>39802</c:v>
                </c:pt>
                <c:pt idx="60">
                  <c:v>39808</c:v>
                </c:pt>
              </c:numCache>
            </c:numRef>
          </c:xVal>
          <c:yVal>
            <c:numRef>
              <c:f>'PM2.5'!$E$9:$E$69</c:f>
              <c:numCache>
                <c:formatCode>General</c:formatCode>
                <c:ptCount val="61"/>
                <c:pt idx="1">
                  <c:v>6.5992988244998969</c:v>
                </c:pt>
                <c:pt idx="2">
                  <c:v>28.95414734672849</c:v>
                </c:pt>
                <c:pt idx="3">
                  <c:v>10.108303249097473</c:v>
                </c:pt>
                <c:pt idx="4">
                  <c:v>17.952950887329756</c:v>
                </c:pt>
                <c:pt idx="5">
                  <c:v>22.81643609333058</c:v>
                </c:pt>
                <c:pt idx="7">
                  <c:v>17.253848538072113</c:v>
                </c:pt>
                <c:pt idx="8">
                  <c:v>8.4475121046667354</c:v>
                </c:pt>
                <c:pt idx="9">
                  <c:v>30.121724778213324</c:v>
                </c:pt>
                <c:pt idx="11">
                  <c:v>8.8705518308406397</c:v>
                </c:pt>
                <c:pt idx="12">
                  <c:v>13.283904850169909</c:v>
                </c:pt>
                <c:pt idx="13">
                  <c:v>19.864141622066697</c:v>
                </c:pt>
                <c:pt idx="14">
                  <c:v>17.179302540890856</c:v>
                </c:pt>
                <c:pt idx="15">
                  <c:v>19.28033817919373</c:v>
                </c:pt>
                <c:pt idx="16">
                  <c:v>18.858202802967845</c:v>
                </c:pt>
                <c:pt idx="17">
                  <c:v>4.324101719345208</c:v>
                </c:pt>
                <c:pt idx="18">
                  <c:v>17.228928092437844</c:v>
                </c:pt>
                <c:pt idx="19">
                  <c:v>15.028306742151313</c:v>
                </c:pt>
                <c:pt idx="21">
                  <c:v>15.961281021521986</c:v>
                </c:pt>
                <c:pt idx="22">
                  <c:v>5.8817459498503766</c:v>
                </c:pt>
                <c:pt idx="23">
                  <c:v>7.9487973572829569</c:v>
                </c:pt>
                <c:pt idx="24">
                  <c:v>7.7343508301536561</c:v>
                </c:pt>
                <c:pt idx="27">
                  <c:v>12.133676092544988</c:v>
                </c:pt>
                <c:pt idx="28">
                  <c:v>17.744764262870113</c:v>
                </c:pt>
                <c:pt idx="29">
                  <c:v>9.9979385693671414</c:v>
                </c:pt>
                <c:pt idx="30">
                  <c:v>9.6887239744382594</c:v>
                </c:pt>
                <c:pt idx="31">
                  <c:v>18.737774117162566</c:v>
                </c:pt>
                <c:pt idx="32">
                  <c:v>11.830058635942803</c:v>
                </c:pt>
                <c:pt idx="33">
                  <c:v>29.142209865101432</c:v>
                </c:pt>
                <c:pt idx="34">
                  <c:v>10.00103103412723</c:v>
                </c:pt>
                <c:pt idx="35">
                  <c:v>24.786588501491309</c:v>
                </c:pt>
                <c:pt idx="39">
                  <c:v>18.887398080297245</c:v>
                </c:pt>
                <c:pt idx="40">
                  <c:v>27.185665739882605</c:v>
                </c:pt>
                <c:pt idx="41">
                  <c:v>11.32852729145211</c:v>
                </c:pt>
                <c:pt idx="42">
                  <c:v>9.3950030972537686</c:v>
                </c:pt>
                <c:pt idx="43">
                  <c:v>9.8039215686274517</c:v>
                </c:pt>
                <c:pt idx="44">
                  <c:v>33.254401317821483</c:v>
                </c:pt>
                <c:pt idx="45">
                  <c:v>20.929992782761111</c:v>
                </c:pt>
                <c:pt idx="46">
                  <c:v>7.5335397316821471</c:v>
                </c:pt>
                <c:pt idx="47">
                  <c:v>12.89058471692276</c:v>
                </c:pt>
                <c:pt idx="49">
                  <c:v>3.6115983902590028</c:v>
                </c:pt>
                <c:pt idx="50">
                  <c:v>11.232481450948061</c:v>
                </c:pt>
                <c:pt idx="51">
                  <c:v>17.551104687177368</c:v>
                </c:pt>
                <c:pt idx="52">
                  <c:v>7.1046128500823729</c:v>
                </c:pt>
                <c:pt idx="53">
                  <c:v>12.471655328798185</c:v>
                </c:pt>
                <c:pt idx="55">
                  <c:v>20.342833539859562</c:v>
                </c:pt>
                <c:pt idx="56">
                  <c:v>11.043451336567241</c:v>
                </c:pt>
                <c:pt idx="57">
                  <c:v>15.791103313035402</c:v>
                </c:pt>
                <c:pt idx="58">
                  <c:v>6.2802429733347065</c:v>
                </c:pt>
                <c:pt idx="59">
                  <c:v>10.217772731964082</c:v>
                </c:pt>
                <c:pt idx="60">
                  <c:v>10.51980198019802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31BC-4523-B011-3D167ABC18D6}"/>
            </c:ext>
          </c:extLst>
        </c:ser>
        <c:ser>
          <c:idx val="5"/>
          <c:order val="3"/>
          <c:tx>
            <c:strRef>
              <c:f>'PM2.5'!$F$5</c:f>
              <c:strCache>
                <c:ptCount val="1"/>
                <c:pt idx="0">
                  <c:v>Hammond Purdue</c:v>
                </c:pt>
              </c:strCache>
            </c:strRef>
          </c:tx>
          <c:spPr>
            <a:ln w="12700">
              <a:solidFill>
                <a:srgbClr val="8000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800000"/>
              </a:solidFill>
              <a:ln>
                <a:solidFill>
                  <a:srgbClr val="800000"/>
                </a:solidFill>
                <a:prstDash val="solid"/>
              </a:ln>
            </c:spPr>
          </c:marker>
          <c:xVal>
            <c:numRef>
              <c:f>'PM2.5'!$B$9:$B$69</c:f>
              <c:numCache>
                <c:formatCode>dd\-mmm\-yy</c:formatCode>
                <c:ptCount val="61"/>
                <c:pt idx="0">
                  <c:v>39448</c:v>
                </c:pt>
                <c:pt idx="1">
                  <c:v>39454</c:v>
                </c:pt>
                <c:pt idx="2">
                  <c:v>39460</c:v>
                </c:pt>
                <c:pt idx="3">
                  <c:v>39466</c:v>
                </c:pt>
                <c:pt idx="4">
                  <c:v>39472</c:v>
                </c:pt>
                <c:pt idx="5">
                  <c:v>39478</c:v>
                </c:pt>
                <c:pt idx="6">
                  <c:v>39484</c:v>
                </c:pt>
                <c:pt idx="7">
                  <c:v>39490</c:v>
                </c:pt>
                <c:pt idx="8">
                  <c:v>39496</c:v>
                </c:pt>
                <c:pt idx="9">
                  <c:v>39502</c:v>
                </c:pt>
                <c:pt idx="10">
                  <c:v>39508</c:v>
                </c:pt>
                <c:pt idx="11">
                  <c:v>39514</c:v>
                </c:pt>
                <c:pt idx="12">
                  <c:v>39520</c:v>
                </c:pt>
                <c:pt idx="13">
                  <c:v>39526</c:v>
                </c:pt>
                <c:pt idx="14">
                  <c:v>39532</c:v>
                </c:pt>
                <c:pt idx="15">
                  <c:v>39538</c:v>
                </c:pt>
                <c:pt idx="16">
                  <c:v>39544</c:v>
                </c:pt>
                <c:pt idx="17">
                  <c:v>39550</c:v>
                </c:pt>
                <c:pt idx="18">
                  <c:v>39556</c:v>
                </c:pt>
                <c:pt idx="19">
                  <c:v>39562</c:v>
                </c:pt>
                <c:pt idx="20">
                  <c:v>39568</c:v>
                </c:pt>
                <c:pt idx="21">
                  <c:v>39574</c:v>
                </c:pt>
                <c:pt idx="22">
                  <c:v>39580</c:v>
                </c:pt>
                <c:pt idx="23">
                  <c:v>39586</c:v>
                </c:pt>
                <c:pt idx="24">
                  <c:v>39592</c:v>
                </c:pt>
                <c:pt idx="25">
                  <c:v>39598</c:v>
                </c:pt>
                <c:pt idx="26">
                  <c:v>39604</c:v>
                </c:pt>
                <c:pt idx="27">
                  <c:v>39610</c:v>
                </c:pt>
                <c:pt idx="28">
                  <c:v>39616</c:v>
                </c:pt>
                <c:pt idx="29">
                  <c:v>39622</c:v>
                </c:pt>
                <c:pt idx="30">
                  <c:v>39628</c:v>
                </c:pt>
                <c:pt idx="31">
                  <c:v>39634</c:v>
                </c:pt>
                <c:pt idx="32">
                  <c:v>39640</c:v>
                </c:pt>
                <c:pt idx="33">
                  <c:v>39646</c:v>
                </c:pt>
                <c:pt idx="34">
                  <c:v>39652</c:v>
                </c:pt>
                <c:pt idx="35">
                  <c:v>39658</c:v>
                </c:pt>
                <c:pt idx="36">
                  <c:v>39664</c:v>
                </c:pt>
                <c:pt idx="37">
                  <c:v>39670</c:v>
                </c:pt>
                <c:pt idx="38">
                  <c:v>39676</c:v>
                </c:pt>
                <c:pt idx="39">
                  <c:v>39682</c:v>
                </c:pt>
                <c:pt idx="40">
                  <c:v>39688</c:v>
                </c:pt>
                <c:pt idx="41">
                  <c:v>39694</c:v>
                </c:pt>
                <c:pt idx="42">
                  <c:v>39700</c:v>
                </c:pt>
                <c:pt idx="43">
                  <c:v>39706</c:v>
                </c:pt>
                <c:pt idx="44">
                  <c:v>39712</c:v>
                </c:pt>
                <c:pt idx="45">
                  <c:v>39718</c:v>
                </c:pt>
                <c:pt idx="46">
                  <c:v>39724</c:v>
                </c:pt>
                <c:pt idx="47">
                  <c:v>39730</c:v>
                </c:pt>
                <c:pt idx="48">
                  <c:v>39736</c:v>
                </c:pt>
                <c:pt idx="49">
                  <c:v>39742</c:v>
                </c:pt>
                <c:pt idx="50">
                  <c:v>39748</c:v>
                </c:pt>
                <c:pt idx="51">
                  <c:v>39754</c:v>
                </c:pt>
                <c:pt idx="52">
                  <c:v>39760</c:v>
                </c:pt>
                <c:pt idx="53">
                  <c:v>39766</c:v>
                </c:pt>
                <c:pt idx="54">
                  <c:v>39772</c:v>
                </c:pt>
                <c:pt idx="55">
                  <c:v>39778</c:v>
                </c:pt>
                <c:pt idx="56">
                  <c:v>39784</c:v>
                </c:pt>
                <c:pt idx="57">
                  <c:v>39790</c:v>
                </c:pt>
                <c:pt idx="58">
                  <c:v>39796</c:v>
                </c:pt>
                <c:pt idx="59">
                  <c:v>39802</c:v>
                </c:pt>
                <c:pt idx="60">
                  <c:v>39808</c:v>
                </c:pt>
              </c:numCache>
            </c:numRef>
          </c:xVal>
          <c:yVal>
            <c:numRef>
              <c:f>'PM2.5'!$F$9:$F$69</c:f>
              <c:numCache>
                <c:formatCode>General</c:formatCode>
                <c:ptCount val="61"/>
                <c:pt idx="0">
                  <c:v>21.043944708066842</c:v>
                </c:pt>
                <c:pt idx="1">
                  <c:v>8.2721538620618347</c:v>
                </c:pt>
                <c:pt idx="2">
                  <c:v>27.565558538096223</c:v>
                </c:pt>
                <c:pt idx="3">
                  <c:v>9.9938182567484031</c:v>
                </c:pt>
                <c:pt idx="4">
                  <c:v>15.505478602439529</c:v>
                </c:pt>
                <c:pt idx="5">
                  <c:v>15.036045314109165</c:v>
                </c:pt>
                <c:pt idx="6">
                  <c:v>4.8453608247422686</c:v>
                </c:pt>
                <c:pt idx="7">
                  <c:v>14.780361757105942</c:v>
                </c:pt>
                <c:pt idx="8">
                  <c:v>6.6961986195528995</c:v>
                </c:pt>
                <c:pt idx="9">
                  <c:v>29.366306027820709</c:v>
                </c:pt>
                <c:pt idx="10">
                  <c:v>12.083032118145203</c:v>
                </c:pt>
                <c:pt idx="11">
                  <c:v>9.0740358836873583</c:v>
                </c:pt>
                <c:pt idx="12">
                  <c:v>13.013840115678578</c:v>
                </c:pt>
                <c:pt idx="13">
                  <c:v>14.765100671140939</c:v>
                </c:pt>
                <c:pt idx="14">
                  <c:v>8.8833798161346973</c:v>
                </c:pt>
                <c:pt idx="15">
                  <c:v>17.982637453493179</c:v>
                </c:pt>
                <c:pt idx="16">
                  <c:v>17.02962121994014</c:v>
                </c:pt>
                <c:pt idx="17">
                  <c:v>2.9906156543260805</c:v>
                </c:pt>
                <c:pt idx="18">
                  <c:v>14.546580006190034</c:v>
                </c:pt>
                <c:pt idx="19">
                  <c:v>14.250309789343248</c:v>
                </c:pt>
                <c:pt idx="20">
                  <c:v>14.459822350753976</c:v>
                </c:pt>
                <c:pt idx="21">
                  <c:v>15.273477812177504</c:v>
                </c:pt>
                <c:pt idx="22">
                  <c:v>8.8898077320653304</c:v>
                </c:pt>
                <c:pt idx="23">
                  <c:v>6.0950413223140494</c:v>
                </c:pt>
                <c:pt idx="26">
                  <c:v>11.445658898742009</c:v>
                </c:pt>
                <c:pt idx="27">
                  <c:v>10.619651510464996</c:v>
                </c:pt>
                <c:pt idx="28">
                  <c:v>8.4649530298337989</c:v>
                </c:pt>
                <c:pt idx="29">
                  <c:v>10.635002581311305</c:v>
                </c:pt>
                <c:pt idx="30">
                  <c:v>6.9222027068912073</c:v>
                </c:pt>
                <c:pt idx="31">
                  <c:v>18.998451213216313</c:v>
                </c:pt>
                <c:pt idx="32">
                  <c:v>8.4483824438491659</c:v>
                </c:pt>
                <c:pt idx="33">
                  <c:v>27.663512957630605</c:v>
                </c:pt>
                <c:pt idx="34">
                  <c:v>8.9579901153212518</c:v>
                </c:pt>
                <c:pt idx="35">
                  <c:v>17.020837631524653</c:v>
                </c:pt>
                <c:pt idx="36">
                  <c:v>13.301711693132605</c:v>
                </c:pt>
                <c:pt idx="37">
                  <c:v>4.0260142458965626</c:v>
                </c:pt>
                <c:pt idx="38">
                  <c:v>12.586402558547405</c:v>
                </c:pt>
                <c:pt idx="39">
                  <c:v>19.524793388429753</c:v>
                </c:pt>
                <c:pt idx="40">
                  <c:v>28.474156607861346</c:v>
                </c:pt>
                <c:pt idx="41">
                  <c:v>9.9969081727300839</c:v>
                </c:pt>
                <c:pt idx="42">
                  <c:v>5.7821373257614868</c:v>
                </c:pt>
                <c:pt idx="43">
                  <c:v>5.984316962443252</c:v>
                </c:pt>
                <c:pt idx="44">
                  <c:v>39.06411049268192</c:v>
                </c:pt>
                <c:pt idx="45">
                  <c:v>21.66511915815537</c:v>
                </c:pt>
                <c:pt idx="46">
                  <c:v>4.2355371900826446</c:v>
                </c:pt>
                <c:pt idx="47">
                  <c:v>9.0871540685667078</c:v>
                </c:pt>
                <c:pt idx="48">
                  <c:v>9.183778763801465</c:v>
                </c:pt>
                <c:pt idx="49">
                  <c:v>5.0614605929139556</c:v>
                </c:pt>
                <c:pt idx="50">
                  <c:v>3.7163208423660579</c:v>
                </c:pt>
                <c:pt idx="51">
                  <c:v>16.406975544319469</c:v>
                </c:pt>
                <c:pt idx="53">
                  <c:v>11.863008046214151</c:v>
                </c:pt>
                <c:pt idx="54">
                  <c:v>5.2561063588580854</c:v>
                </c:pt>
                <c:pt idx="55">
                  <c:v>18.23050777629004</c:v>
                </c:pt>
                <c:pt idx="56">
                  <c:v>10.816936231585453</c:v>
                </c:pt>
                <c:pt idx="57">
                  <c:v>15.070189925681253</c:v>
                </c:pt>
                <c:pt idx="58">
                  <c:v>5.5750567829857527</c:v>
                </c:pt>
                <c:pt idx="59">
                  <c:v>10.834795170777008</c:v>
                </c:pt>
                <c:pt idx="60">
                  <c:v>12.68956979263386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31BC-4523-B011-3D167ABC18D6}"/>
            </c:ext>
          </c:extLst>
        </c:ser>
        <c:ser>
          <c:idx val="3"/>
          <c:order val="4"/>
          <c:tx>
            <c:strRef>
              <c:f>'PM2.5'!$G$5</c:f>
              <c:strCache>
                <c:ptCount val="1"/>
                <c:pt idx="0">
                  <c:v>Jasper Post Office</c:v>
                </c:pt>
              </c:strCache>
            </c:strRef>
          </c:tx>
          <c:spPr>
            <a:ln w="12700">
              <a:solidFill>
                <a:srgbClr val="00FFFF"/>
              </a:solidFill>
              <a:prstDash val="solid"/>
            </a:ln>
          </c:spPr>
          <c:marker>
            <c:symbol val="x"/>
            <c:size val="5"/>
            <c:spPr>
              <a:noFill/>
              <a:ln>
                <a:solidFill>
                  <a:srgbClr val="00FFFF"/>
                </a:solidFill>
                <a:prstDash val="solid"/>
              </a:ln>
            </c:spPr>
          </c:marker>
          <c:xVal>
            <c:numRef>
              <c:f>'PM2.5'!$B$9:$B$69</c:f>
              <c:numCache>
                <c:formatCode>dd\-mmm\-yy</c:formatCode>
                <c:ptCount val="61"/>
                <c:pt idx="0">
                  <c:v>39448</c:v>
                </c:pt>
                <c:pt idx="1">
                  <c:v>39454</c:v>
                </c:pt>
                <c:pt idx="2">
                  <c:v>39460</c:v>
                </c:pt>
                <c:pt idx="3">
                  <c:v>39466</c:v>
                </c:pt>
                <c:pt idx="4">
                  <c:v>39472</c:v>
                </c:pt>
                <c:pt idx="5">
                  <c:v>39478</c:v>
                </c:pt>
                <c:pt idx="6">
                  <c:v>39484</c:v>
                </c:pt>
                <c:pt idx="7">
                  <c:v>39490</c:v>
                </c:pt>
                <c:pt idx="8">
                  <c:v>39496</c:v>
                </c:pt>
                <c:pt idx="9">
                  <c:v>39502</c:v>
                </c:pt>
                <c:pt idx="10">
                  <c:v>39508</c:v>
                </c:pt>
                <c:pt idx="11">
                  <c:v>39514</c:v>
                </c:pt>
                <c:pt idx="12">
                  <c:v>39520</c:v>
                </c:pt>
                <c:pt idx="13">
                  <c:v>39526</c:v>
                </c:pt>
                <c:pt idx="14">
                  <c:v>39532</c:v>
                </c:pt>
                <c:pt idx="15">
                  <c:v>39538</c:v>
                </c:pt>
                <c:pt idx="16">
                  <c:v>39544</c:v>
                </c:pt>
                <c:pt idx="17">
                  <c:v>39550</c:v>
                </c:pt>
                <c:pt idx="18">
                  <c:v>39556</c:v>
                </c:pt>
                <c:pt idx="19">
                  <c:v>39562</c:v>
                </c:pt>
                <c:pt idx="20">
                  <c:v>39568</c:v>
                </c:pt>
                <c:pt idx="21">
                  <c:v>39574</c:v>
                </c:pt>
                <c:pt idx="22">
                  <c:v>39580</c:v>
                </c:pt>
                <c:pt idx="23">
                  <c:v>39586</c:v>
                </c:pt>
                <c:pt idx="24">
                  <c:v>39592</c:v>
                </c:pt>
                <c:pt idx="25">
                  <c:v>39598</c:v>
                </c:pt>
                <c:pt idx="26">
                  <c:v>39604</c:v>
                </c:pt>
                <c:pt idx="27">
                  <c:v>39610</c:v>
                </c:pt>
                <c:pt idx="28">
                  <c:v>39616</c:v>
                </c:pt>
                <c:pt idx="29">
                  <c:v>39622</c:v>
                </c:pt>
                <c:pt idx="30">
                  <c:v>39628</c:v>
                </c:pt>
                <c:pt idx="31">
                  <c:v>39634</c:v>
                </c:pt>
                <c:pt idx="32">
                  <c:v>39640</c:v>
                </c:pt>
                <c:pt idx="33">
                  <c:v>39646</c:v>
                </c:pt>
                <c:pt idx="34">
                  <c:v>39652</c:v>
                </c:pt>
                <c:pt idx="35">
                  <c:v>39658</c:v>
                </c:pt>
                <c:pt idx="36">
                  <c:v>39664</c:v>
                </c:pt>
                <c:pt idx="37">
                  <c:v>39670</c:v>
                </c:pt>
                <c:pt idx="38">
                  <c:v>39676</c:v>
                </c:pt>
                <c:pt idx="39">
                  <c:v>39682</c:v>
                </c:pt>
                <c:pt idx="40">
                  <c:v>39688</c:v>
                </c:pt>
                <c:pt idx="41">
                  <c:v>39694</c:v>
                </c:pt>
                <c:pt idx="42">
                  <c:v>39700</c:v>
                </c:pt>
                <c:pt idx="43">
                  <c:v>39706</c:v>
                </c:pt>
                <c:pt idx="44">
                  <c:v>39712</c:v>
                </c:pt>
                <c:pt idx="45">
                  <c:v>39718</c:v>
                </c:pt>
                <c:pt idx="46">
                  <c:v>39724</c:v>
                </c:pt>
                <c:pt idx="47">
                  <c:v>39730</c:v>
                </c:pt>
                <c:pt idx="48">
                  <c:v>39736</c:v>
                </c:pt>
                <c:pt idx="49">
                  <c:v>39742</c:v>
                </c:pt>
                <c:pt idx="50">
                  <c:v>39748</c:v>
                </c:pt>
                <c:pt idx="51">
                  <c:v>39754</c:v>
                </c:pt>
                <c:pt idx="52">
                  <c:v>39760</c:v>
                </c:pt>
                <c:pt idx="53">
                  <c:v>39766</c:v>
                </c:pt>
                <c:pt idx="54">
                  <c:v>39772</c:v>
                </c:pt>
                <c:pt idx="55">
                  <c:v>39778</c:v>
                </c:pt>
                <c:pt idx="56">
                  <c:v>39784</c:v>
                </c:pt>
                <c:pt idx="57">
                  <c:v>39790</c:v>
                </c:pt>
                <c:pt idx="58">
                  <c:v>39796</c:v>
                </c:pt>
                <c:pt idx="59">
                  <c:v>39802</c:v>
                </c:pt>
                <c:pt idx="60">
                  <c:v>39808</c:v>
                </c:pt>
              </c:numCache>
            </c:numRef>
          </c:xVal>
          <c:yVal>
            <c:numRef>
              <c:f>'PM2.5'!$G$9:$G$69</c:f>
              <c:numCache>
                <c:formatCode>General</c:formatCode>
                <c:ptCount val="61"/>
                <c:pt idx="0">
                  <c:v>17.643417251341312</c:v>
                </c:pt>
                <c:pt idx="1">
                  <c:v>8.3539603960396036</c:v>
                </c:pt>
                <c:pt idx="2">
                  <c:v>20.8290369148278</c:v>
                </c:pt>
                <c:pt idx="3">
                  <c:v>7.7423350882626201</c:v>
                </c:pt>
                <c:pt idx="4">
                  <c:v>16.295379537953796</c:v>
                </c:pt>
                <c:pt idx="5">
                  <c:v>14.122255437583753</c:v>
                </c:pt>
                <c:pt idx="6">
                  <c:v>9.0777800701464813</c:v>
                </c:pt>
                <c:pt idx="7">
                  <c:v>14.34320503560004</c:v>
                </c:pt>
                <c:pt idx="8">
                  <c:v>7.5249974229460879</c:v>
                </c:pt>
                <c:pt idx="9">
                  <c:v>28.185009291761304</c:v>
                </c:pt>
                <c:pt idx="10">
                  <c:v>8.7773647253201155</c:v>
                </c:pt>
                <c:pt idx="11">
                  <c:v>15.259305082998248</c:v>
                </c:pt>
                <c:pt idx="12">
                  <c:v>8.2533787269163312</c:v>
                </c:pt>
                <c:pt idx="13">
                  <c:v>11.142061281337048</c:v>
                </c:pt>
                <c:pt idx="14">
                  <c:v>13.008465826966756</c:v>
                </c:pt>
                <c:pt idx="15">
                  <c:v>23.10946043536573</c:v>
                </c:pt>
                <c:pt idx="18">
                  <c:v>15.946502057613168</c:v>
                </c:pt>
                <c:pt idx="19">
                  <c:v>21.03960396039604</c:v>
                </c:pt>
                <c:pt idx="20">
                  <c:v>14.321038532866268</c:v>
                </c:pt>
                <c:pt idx="21">
                  <c:v>17.730130914338726</c:v>
                </c:pt>
                <c:pt idx="22">
                  <c:v>9.2869672892374364</c:v>
                </c:pt>
                <c:pt idx="23">
                  <c:v>8.8650654571693632</c:v>
                </c:pt>
                <c:pt idx="25">
                  <c:v>23.200659929882448</c:v>
                </c:pt>
                <c:pt idx="26">
                  <c:v>11.370684308455655</c:v>
                </c:pt>
                <c:pt idx="27">
                  <c:v>8.4466419447878032</c:v>
                </c:pt>
                <c:pt idx="28">
                  <c:v>10.204081632653061</c:v>
                </c:pt>
                <c:pt idx="29">
                  <c:v>8.4614590857496648</c:v>
                </c:pt>
                <c:pt idx="30">
                  <c:v>7.2187274414767462</c:v>
                </c:pt>
                <c:pt idx="31">
                  <c:v>18.613739201974496</c:v>
                </c:pt>
                <c:pt idx="33">
                  <c:v>23.976126775056596</c:v>
                </c:pt>
                <c:pt idx="34">
                  <c:v>11.019567456230689</c:v>
                </c:pt>
                <c:pt idx="35">
                  <c:v>21.16893845518381</c:v>
                </c:pt>
                <c:pt idx="36">
                  <c:v>23.694241269187184</c:v>
                </c:pt>
                <c:pt idx="37">
                  <c:v>15.985973597359736</c:v>
                </c:pt>
                <c:pt idx="38">
                  <c:v>10.00103103412723</c:v>
                </c:pt>
                <c:pt idx="39">
                  <c:v>26.163988463123196</c:v>
                </c:pt>
                <c:pt idx="40">
                  <c:v>22.355001545276604</c:v>
                </c:pt>
                <c:pt idx="41">
                  <c:v>28.981023102310232</c:v>
                </c:pt>
                <c:pt idx="42">
                  <c:v>7.9397813982264385</c:v>
                </c:pt>
                <c:pt idx="43">
                  <c:v>9.491385535953782</c:v>
                </c:pt>
                <c:pt idx="44">
                  <c:v>24.072734786651512</c:v>
                </c:pt>
                <c:pt idx="45">
                  <c:v>9.1592055161057928</c:v>
                </c:pt>
                <c:pt idx="46">
                  <c:v>9.7998762120899521</c:v>
                </c:pt>
                <c:pt idx="47">
                  <c:v>8.656224237427864</c:v>
                </c:pt>
                <c:pt idx="48">
                  <c:v>13.084689882546879</c:v>
                </c:pt>
                <c:pt idx="49">
                  <c:v>5.8738664468260504</c:v>
                </c:pt>
                <c:pt idx="50">
                  <c:v>4.6396535725332511</c:v>
                </c:pt>
                <c:pt idx="51">
                  <c:v>26.486653612284861</c:v>
                </c:pt>
                <c:pt idx="52">
                  <c:v>5.7881136950904386</c:v>
                </c:pt>
                <c:pt idx="53">
                  <c:v>16.104056983586251</c:v>
                </c:pt>
                <c:pt idx="54">
                  <c:v>11.571443330922616</c:v>
                </c:pt>
                <c:pt idx="55">
                  <c:v>17.659816172673757</c:v>
                </c:pt>
                <c:pt idx="56">
                  <c:v>8.2550820348777219</c:v>
                </c:pt>
                <c:pt idx="57">
                  <c:v>10.940241510991846</c:v>
                </c:pt>
                <c:pt idx="58">
                  <c:v>6.512974258244598</c:v>
                </c:pt>
                <c:pt idx="59">
                  <c:v>11.896141512361643</c:v>
                </c:pt>
                <c:pt idx="60">
                  <c:v>11.143210895583987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31BC-4523-B011-3D167ABC18D6}"/>
            </c:ext>
          </c:extLst>
        </c:ser>
        <c:ser>
          <c:idx val="7"/>
          <c:order val="5"/>
          <c:tx>
            <c:strRef>
              <c:f>'PM2.5'!$H$5</c:f>
              <c:strCache>
                <c:ptCount val="1"/>
                <c:pt idx="0">
                  <c:v>Jeffersonville Walnut Street</c:v>
                </c:pt>
              </c:strCache>
            </c:strRef>
          </c:tx>
          <c:spPr>
            <a:ln w="3175">
              <a:solidFill>
                <a:srgbClr val="0000FF"/>
              </a:solidFill>
              <a:prstDash val="solid"/>
            </a:ln>
          </c:spPr>
          <c:marker>
            <c:symbol val="dot"/>
            <c:size val="3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xVal>
            <c:numRef>
              <c:f>'PM2.5'!$B$9:$B$69</c:f>
              <c:numCache>
                <c:formatCode>dd\-mmm\-yy</c:formatCode>
                <c:ptCount val="61"/>
                <c:pt idx="0">
                  <c:v>39448</c:v>
                </c:pt>
                <c:pt idx="1">
                  <c:v>39454</c:v>
                </c:pt>
                <c:pt idx="2">
                  <c:v>39460</c:v>
                </c:pt>
                <c:pt idx="3">
                  <c:v>39466</c:v>
                </c:pt>
                <c:pt idx="4">
                  <c:v>39472</c:v>
                </c:pt>
                <c:pt idx="5">
                  <c:v>39478</c:v>
                </c:pt>
                <c:pt idx="6">
                  <c:v>39484</c:v>
                </c:pt>
                <c:pt idx="7">
                  <c:v>39490</c:v>
                </c:pt>
                <c:pt idx="8">
                  <c:v>39496</c:v>
                </c:pt>
                <c:pt idx="9">
                  <c:v>39502</c:v>
                </c:pt>
                <c:pt idx="10">
                  <c:v>39508</c:v>
                </c:pt>
                <c:pt idx="11">
                  <c:v>39514</c:v>
                </c:pt>
                <c:pt idx="12">
                  <c:v>39520</c:v>
                </c:pt>
                <c:pt idx="13">
                  <c:v>39526</c:v>
                </c:pt>
                <c:pt idx="14">
                  <c:v>39532</c:v>
                </c:pt>
                <c:pt idx="15">
                  <c:v>39538</c:v>
                </c:pt>
                <c:pt idx="16">
                  <c:v>39544</c:v>
                </c:pt>
                <c:pt idx="17">
                  <c:v>39550</c:v>
                </c:pt>
                <c:pt idx="18">
                  <c:v>39556</c:v>
                </c:pt>
                <c:pt idx="19">
                  <c:v>39562</c:v>
                </c:pt>
                <c:pt idx="20">
                  <c:v>39568</c:v>
                </c:pt>
                <c:pt idx="21">
                  <c:v>39574</c:v>
                </c:pt>
                <c:pt idx="22">
                  <c:v>39580</c:v>
                </c:pt>
                <c:pt idx="23">
                  <c:v>39586</c:v>
                </c:pt>
                <c:pt idx="24">
                  <c:v>39592</c:v>
                </c:pt>
                <c:pt idx="25">
                  <c:v>39598</c:v>
                </c:pt>
                <c:pt idx="26">
                  <c:v>39604</c:v>
                </c:pt>
                <c:pt idx="27">
                  <c:v>39610</c:v>
                </c:pt>
                <c:pt idx="28">
                  <c:v>39616</c:v>
                </c:pt>
                <c:pt idx="29">
                  <c:v>39622</c:v>
                </c:pt>
                <c:pt idx="30">
                  <c:v>39628</c:v>
                </c:pt>
                <c:pt idx="31">
                  <c:v>39634</c:v>
                </c:pt>
                <c:pt idx="32">
                  <c:v>39640</c:v>
                </c:pt>
                <c:pt idx="33">
                  <c:v>39646</c:v>
                </c:pt>
                <c:pt idx="34">
                  <c:v>39652</c:v>
                </c:pt>
                <c:pt idx="35">
                  <c:v>39658</c:v>
                </c:pt>
                <c:pt idx="36">
                  <c:v>39664</c:v>
                </c:pt>
                <c:pt idx="37">
                  <c:v>39670</c:v>
                </c:pt>
                <c:pt idx="38">
                  <c:v>39676</c:v>
                </c:pt>
                <c:pt idx="39">
                  <c:v>39682</c:v>
                </c:pt>
                <c:pt idx="40">
                  <c:v>39688</c:v>
                </c:pt>
                <c:pt idx="41">
                  <c:v>39694</c:v>
                </c:pt>
                <c:pt idx="42">
                  <c:v>39700</c:v>
                </c:pt>
                <c:pt idx="43">
                  <c:v>39706</c:v>
                </c:pt>
                <c:pt idx="44">
                  <c:v>39712</c:v>
                </c:pt>
                <c:pt idx="45">
                  <c:v>39718</c:v>
                </c:pt>
                <c:pt idx="46">
                  <c:v>39724</c:v>
                </c:pt>
                <c:pt idx="47">
                  <c:v>39730</c:v>
                </c:pt>
                <c:pt idx="48">
                  <c:v>39736</c:v>
                </c:pt>
                <c:pt idx="49">
                  <c:v>39742</c:v>
                </c:pt>
                <c:pt idx="50">
                  <c:v>39748</c:v>
                </c:pt>
                <c:pt idx="51">
                  <c:v>39754</c:v>
                </c:pt>
                <c:pt idx="52">
                  <c:v>39760</c:v>
                </c:pt>
                <c:pt idx="53">
                  <c:v>39766</c:v>
                </c:pt>
                <c:pt idx="54">
                  <c:v>39772</c:v>
                </c:pt>
                <c:pt idx="55">
                  <c:v>39778</c:v>
                </c:pt>
                <c:pt idx="56">
                  <c:v>39784</c:v>
                </c:pt>
                <c:pt idx="57">
                  <c:v>39790</c:v>
                </c:pt>
                <c:pt idx="58">
                  <c:v>39796</c:v>
                </c:pt>
                <c:pt idx="59">
                  <c:v>39802</c:v>
                </c:pt>
                <c:pt idx="60">
                  <c:v>39808</c:v>
                </c:pt>
              </c:numCache>
            </c:numRef>
          </c:xVal>
          <c:yVal>
            <c:numRef>
              <c:f>'PM2.5'!$H$9:$H$69</c:f>
              <c:numCache>
                <c:formatCode>General</c:formatCode>
                <c:ptCount val="61"/>
                <c:pt idx="31">
                  <c:v>29.033254401317823</c:v>
                </c:pt>
                <c:pt idx="32">
                  <c:v>17.015571826338043</c:v>
                </c:pt>
                <c:pt idx="33">
                  <c:v>29.150299772586315</c:v>
                </c:pt>
                <c:pt idx="34">
                  <c:v>11.561887065138846</c:v>
                </c:pt>
                <c:pt idx="35">
                  <c:v>41.670964414646726</c:v>
                </c:pt>
                <c:pt idx="36">
                  <c:v>19.82037782595231</c:v>
                </c:pt>
                <c:pt idx="37">
                  <c:v>14.546580006190034</c:v>
                </c:pt>
                <c:pt idx="39">
                  <c:v>28.424304840370748</c:v>
                </c:pt>
                <c:pt idx="40">
                  <c:v>19.415470412062376</c:v>
                </c:pt>
                <c:pt idx="41">
                  <c:v>35.902197462086043</c:v>
                </c:pt>
                <c:pt idx="42">
                  <c:v>11.863008046214151</c:v>
                </c:pt>
                <c:pt idx="44">
                  <c:v>27.829313543599259</c:v>
                </c:pt>
                <c:pt idx="45">
                  <c:v>13.813008968147614</c:v>
                </c:pt>
                <c:pt idx="46">
                  <c:v>17.134599504541701</c:v>
                </c:pt>
                <c:pt idx="47">
                  <c:v>13.307200330101093</c:v>
                </c:pt>
                <c:pt idx="48">
                  <c:v>22.361912613355315</c:v>
                </c:pt>
                <c:pt idx="49">
                  <c:v>6.3996696944673817</c:v>
                </c:pt>
                <c:pt idx="50">
                  <c:v>4.128393023015791</c:v>
                </c:pt>
                <c:pt idx="51">
                  <c:v>42.234613795952086</c:v>
                </c:pt>
                <c:pt idx="52">
                  <c:v>7.1317829457364335</c:v>
                </c:pt>
                <c:pt idx="53">
                  <c:v>16.609924687919118</c:v>
                </c:pt>
                <c:pt idx="54">
                  <c:v>13.225873114279809</c:v>
                </c:pt>
                <c:pt idx="55">
                  <c:v>25.83178342632775</c:v>
                </c:pt>
                <c:pt idx="56">
                  <c:v>11.573834866177535</c:v>
                </c:pt>
                <c:pt idx="57">
                  <c:v>15.007244876837092</c:v>
                </c:pt>
                <c:pt idx="58">
                  <c:v>6.2002686783093939</c:v>
                </c:pt>
                <c:pt idx="59">
                  <c:v>12.5</c:v>
                </c:pt>
                <c:pt idx="60">
                  <c:v>14.267990074441686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31BC-4523-B011-3D167ABC18D6}"/>
            </c:ext>
          </c:extLst>
        </c:ser>
        <c:ser>
          <c:idx val="6"/>
          <c:order val="6"/>
          <c:tx>
            <c:strRef>
              <c:f>'PM2.5'!$I$5</c:f>
              <c:strCache>
                <c:ptCount val="1"/>
                <c:pt idx="0">
                  <c:v>Mechanicsburg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plus"/>
            <c:size val="5"/>
            <c:spPr>
              <a:noFill/>
              <a:ln>
                <a:solidFill>
                  <a:srgbClr val="FF0000"/>
                </a:solidFill>
                <a:prstDash val="solid"/>
              </a:ln>
            </c:spPr>
          </c:marker>
          <c:xVal>
            <c:numRef>
              <c:f>'PM2.5'!$B$9:$B$69</c:f>
              <c:numCache>
                <c:formatCode>dd\-mmm\-yy</c:formatCode>
                <c:ptCount val="61"/>
                <c:pt idx="0">
                  <c:v>39448</c:v>
                </c:pt>
                <c:pt idx="1">
                  <c:v>39454</c:v>
                </c:pt>
                <c:pt idx="2">
                  <c:v>39460</c:v>
                </c:pt>
                <c:pt idx="3">
                  <c:v>39466</c:v>
                </c:pt>
                <c:pt idx="4">
                  <c:v>39472</c:v>
                </c:pt>
                <c:pt idx="5">
                  <c:v>39478</c:v>
                </c:pt>
                <c:pt idx="6">
                  <c:v>39484</c:v>
                </c:pt>
                <c:pt idx="7">
                  <c:v>39490</c:v>
                </c:pt>
                <c:pt idx="8">
                  <c:v>39496</c:v>
                </c:pt>
                <c:pt idx="9">
                  <c:v>39502</c:v>
                </c:pt>
                <c:pt idx="10">
                  <c:v>39508</c:v>
                </c:pt>
                <c:pt idx="11">
                  <c:v>39514</c:v>
                </c:pt>
                <c:pt idx="12">
                  <c:v>39520</c:v>
                </c:pt>
                <c:pt idx="13">
                  <c:v>39526</c:v>
                </c:pt>
                <c:pt idx="14">
                  <c:v>39532</c:v>
                </c:pt>
                <c:pt idx="15">
                  <c:v>39538</c:v>
                </c:pt>
                <c:pt idx="16">
                  <c:v>39544</c:v>
                </c:pt>
                <c:pt idx="17">
                  <c:v>39550</c:v>
                </c:pt>
                <c:pt idx="18">
                  <c:v>39556</c:v>
                </c:pt>
                <c:pt idx="19">
                  <c:v>39562</c:v>
                </c:pt>
                <c:pt idx="20">
                  <c:v>39568</c:v>
                </c:pt>
                <c:pt idx="21">
                  <c:v>39574</c:v>
                </c:pt>
                <c:pt idx="22">
                  <c:v>39580</c:v>
                </c:pt>
                <c:pt idx="23">
                  <c:v>39586</c:v>
                </c:pt>
                <c:pt idx="24">
                  <c:v>39592</c:v>
                </c:pt>
                <c:pt idx="25">
                  <c:v>39598</c:v>
                </c:pt>
                <c:pt idx="26">
                  <c:v>39604</c:v>
                </c:pt>
                <c:pt idx="27">
                  <c:v>39610</c:v>
                </c:pt>
                <c:pt idx="28">
                  <c:v>39616</c:v>
                </c:pt>
                <c:pt idx="29">
                  <c:v>39622</c:v>
                </c:pt>
                <c:pt idx="30">
                  <c:v>39628</c:v>
                </c:pt>
                <c:pt idx="31">
                  <c:v>39634</c:v>
                </c:pt>
                <c:pt idx="32">
                  <c:v>39640</c:v>
                </c:pt>
                <c:pt idx="33">
                  <c:v>39646</c:v>
                </c:pt>
                <c:pt idx="34">
                  <c:v>39652</c:v>
                </c:pt>
                <c:pt idx="35">
                  <c:v>39658</c:v>
                </c:pt>
                <c:pt idx="36">
                  <c:v>39664</c:v>
                </c:pt>
                <c:pt idx="37">
                  <c:v>39670</c:v>
                </c:pt>
                <c:pt idx="38">
                  <c:v>39676</c:v>
                </c:pt>
                <c:pt idx="39">
                  <c:v>39682</c:v>
                </c:pt>
                <c:pt idx="40">
                  <c:v>39688</c:v>
                </c:pt>
                <c:pt idx="41">
                  <c:v>39694</c:v>
                </c:pt>
                <c:pt idx="42">
                  <c:v>39700</c:v>
                </c:pt>
                <c:pt idx="43">
                  <c:v>39706</c:v>
                </c:pt>
                <c:pt idx="44">
                  <c:v>39712</c:v>
                </c:pt>
                <c:pt idx="45">
                  <c:v>39718</c:v>
                </c:pt>
                <c:pt idx="46">
                  <c:v>39724</c:v>
                </c:pt>
                <c:pt idx="47">
                  <c:v>39730</c:v>
                </c:pt>
                <c:pt idx="48">
                  <c:v>39736</c:v>
                </c:pt>
                <c:pt idx="49">
                  <c:v>39742</c:v>
                </c:pt>
                <c:pt idx="50">
                  <c:v>39748</c:v>
                </c:pt>
                <c:pt idx="51">
                  <c:v>39754</c:v>
                </c:pt>
                <c:pt idx="52">
                  <c:v>39760</c:v>
                </c:pt>
                <c:pt idx="53">
                  <c:v>39766</c:v>
                </c:pt>
                <c:pt idx="54">
                  <c:v>39772</c:v>
                </c:pt>
                <c:pt idx="55">
                  <c:v>39778</c:v>
                </c:pt>
                <c:pt idx="56">
                  <c:v>39784</c:v>
                </c:pt>
                <c:pt idx="57">
                  <c:v>39790</c:v>
                </c:pt>
                <c:pt idx="58">
                  <c:v>39796</c:v>
                </c:pt>
                <c:pt idx="59">
                  <c:v>39802</c:v>
                </c:pt>
                <c:pt idx="60">
                  <c:v>39808</c:v>
                </c:pt>
              </c:numCache>
            </c:numRef>
          </c:xVal>
          <c:yVal>
            <c:numRef>
              <c:f>'PM2.5'!$I$9:$I$69</c:f>
              <c:numCache>
                <c:formatCode>General</c:formatCode>
                <c:ptCount val="61"/>
                <c:pt idx="0">
                  <c:v>14.573643410852712</c:v>
                </c:pt>
                <c:pt idx="1">
                  <c:v>6.162062236828592</c:v>
                </c:pt>
                <c:pt idx="2">
                  <c:v>18.463125322331098</c:v>
                </c:pt>
                <c:pt idx="3">
                  <c:v>7.31958762886598</c:v>
                </c:pt>
                <c:pt idx="4">
                  <c:v>11.136316766343576</c:v>
                </c:pt>
                <c:pt idx="5">
                  <c:v>9.0992741028524691</c:v>
                </c:pt>
                <c:pt idx="6">
                  <c:v>3.6123438951388174</c:v>
                </c:pt>
                <c:pt idx="7">
                  <c:v>12.372409526755336</c:v>
                </c:pt>
                <c:pt idx="8">
                  <c:v>9.1676967449526163</c:v>
                </c:pt>
                <c:pt idx="9">
                  <c:v>28.660436137071649</c:v>
                </c:pt>
                <c:pt idx="10">
                  <c:v>8.4536082474226806</c:v>
                </c:pt>
                <c:pt idx="11">
                  <c:v>10.584729215907924</c:v>
                </c:pt>
                <c:pt idx="12">
                  <c:v>8.5567010309278349</c:v>
                </c:pt>
                <c:pt idx="13">
                  <c:v>5.6894589841729593</c:v>
                </c:pt>
                <c:pt idx="14">
                  <c:v>9.7817133443163105</c:v>
                </c:pt>
                <c:pt idx="15">
                  <c:v>17.715521680914616</c:v>
                </c:pt>
                <c:pt idx="16">
                  <c:v>14.522607889586983</c:v>
                </c:pt>
                <c:pt idx="17">
                  <c:v>3.3989082294778044</c:v>
                </c:pt>
                <c:pt idx="18">
                  <c:v>18.138719983510256</c:v>
                </c:pt>
                <c:pt idx="19">
                  <c:v>9.4455852156057496</c:v>
                </c:pt>
                <c:pt idx="20">
                  <c:v>12.528473804100228</c:v>
                </c:pt>
                <c:pt idx="21">
                  <c:v>13.549855192387257</c:v>
                </c:pt>
                <c:pt idx="22">
                  <c:v>6.1570035915854291</c:v>
                </c:pt>
                <c:pt idx="23">
                  <c:v>5.227781926811053</c:v>
                </c:pt>
                <c:pt idx="24">
                  <c:v>9.3220338983050848</c:v>
                </c:pt>
                <c:pt idx="25">
                  <c:v>16.707920792079207</c:v>
                </c:pt>
                <c:pt idx="26">
                  <c:v>10.406811731315043</c:v>
                </c:pt>
                <c:pt idx="27">
                  <c:v>8.9635277148155783</c:v>
                </c:pt>
                <c:pt idx="28">
                  <c:v>6.992287917737789</c:v>
                </c:pt>
                <c:pt idx="29">
                  <c:v>7.4165636588380712</c:v>
                </c:pt>
                <c:pt idx="30">
                  <c:v>5.4532359296223891</c:v>
                </c:pt>
                <c:pt idx="31">
                  <c:v>17.717346518335393</c:v>
                </c:pt>
                <c:pt idx="32">
                  <c:v>14.628499263312985</c:v>
                </c:pt>
                <c:pt idx="33">
                  <c:v>26.712046204620464</c:v>
                </c:pt>
                <c:pt idx="34">
                  <c:v>7.934828607702074</c:v>
                </c:pt>
                <c:pt idx="35">
                  <c:v>13.642000826787928</c:v>
                </c:pt>
                <c:pt idx="36">
                  <c:v>15.85667215815486</c:v>
                </c:pt>
                <c:pt idx="37">
                  <c:v>4.0833420584232014</c:v>
                </c:pt>
                <c:pt idx="38">
                  <c:v>7.0833333333333339</c:v>
                </c:pt>
                <c:pt idx="39">
                  <c:v>26.125567947129287</c:v>
                </c:pt>
                <c:pt idx="40">
                  <c:v>26.018451332020316</c:v>
                </c:pt>
                <c:pt idx="41">
                  <c:v>24.283480979676913</c:v>
                </c:pt>
                <c:pt idx="43">
                  <c:v>5.7881136950904386</c:v>
                </c:pt>
                <c:pt idx="44">
                  <c:v>22.314049586776861</c:v>
                </c:pt>
                <c:pt idx="45">
                  <c:v>8.4763283026669427</c:v>
                </c:pt>
                <c:pt idx="46">
                  <c:v>6.5850396131289228</c:v>
                </c:pt>
                <c:pt idx="47">
                  <c:v>5.7332528666264331</c:v>
                </c:pt>
                <c:pt idx="48">
                  <c:v>11.275194571941729</c:v>
                </c:pt>
                <c:pt idx="49">
                  <c:v>3.9219733718650014</c:v>
                </c:pt>
                <c:pt idx="50">
                  <c:v>6.9079286524383958</c:v>
                </c:pt>
                <c:pt idx="51">
                  <c:v>18.476465730800989</c:v>
                </c:pt>
                <c:pt idx="52">
                  <c:v>7.9389627796680076</c:v>
                </c:pt>
                <c:pt idx="53">
                  <c:v>16.623644811564272</c:v>
                </c:pt>
                <c:pt idx="54">
                  <c:v>10.502471169686986</c:v>
                </c:pt>
                <c:pt idx="55">
                  <c:v>13.495415679406612</c:v>
                </c:pt>
                <c:pt idx="56">
                  <c:v>11.140911904270682</c:v>
                </c:pt>
                <c:pt idx="57">
                  <c:v>8.3505154639175263</c:v>
                </c:pt>
                <c:pt idx="58">
                  <c:v>5.4718149907082383</c:v>
                </c:pt>
                <c:pt idx="59">
                  <c:v>12.76376737004632</c:v>
                </c:pt>
                <c:pt idx="60">
                  <c:v>9.3785427187467807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31BC-4523-B011-3D167ABC18D6}"/>
            </c:ext>
          </c:extLst>
        </c:ser>
        <c:ser>
          <c:idx val="4"/>
          <c:order val="7"/>
          <c:tx>
            <c:strRef>
              <c:f>'PM2.5'!$J$5</c:f>
              <c:strCache>
                <c:ptCount val="1"/>
                <c:pt idx="0">
                  <c:v>Washington Park</c:v>
                </c:pt>
              </c:strCache>
            </c:strRef>
          </c:tx>
          <c:spPr>
            <a:ln w="12700">
              <a:solidFill>
                <a:srgbClr val="800080"/>
              </a:solidFill>
              <a:prstDash val="solid"/>
            </a:ln>
          </c:spPr>
          <c:marker>
            <c:symbol val="star"/>
            <c:size val="5"/>
            <c:spPr>
              <a:noFill/>
              <a:ln>
                <a:solidFill>
                  <a:srgbClr val="800080"/>
                </a:solidFill>
                <a:prstDash val="solid"/>
              </a:ln>
            </c:spPr>
          </c:marker>
          <c:xVal>
            <c:numRef>
              <c:f>'PM2.5'!$B$9:$B$69</c:f>
              <c:numCache>
                <c:formatCode>dd\-mmm\-yy</c:formatCode>
                <c:ptCount val="61"/>
                <c:pt idx="0">
                  <c:v>39448</c:v>
                </c:pt>
                <c:pt idx="1">
                  <c:v>39454</c:v>
                </c:pt>
                <c:pt idx="2">
                  <c:v>39460</c:v>
                </c:pt>
                <c:pt idx="3">
                  <c:v>39466</c:v>
                </c:pt>
                <c:pt idx="4">
                  <c:v>39472</c:v>
                </c:pt>
                <c:pt idx="5">
                  <c:v>39478</c:v>
                </c:pt>
                <c:pt idx="6">
                  <c:v>39484</c:v>
                </c:pt>
                <c:pt idx="7">
                  <c:v>39490</c:v>
                </c:pt>
                <c:pt idx="8">
                  <c:v>39496</c:v>
                </c:pt>
                <c:pt idx="9">
                  <c:v>39502</c:v>
                </c:pt>
                <c:pt idx="10">
                  <c:v>39508</c:v>
                </c:pt>
                <c:pt idx="11">
                  <c:v>39514</c:v>
                </c:pt>
                <c:pt idx="12">
                  <c:v>39520</c:v>
                </c:pt>
                <c:pt idx="13">
                  <c:v>39526</c:v>
                </c:pt>
                <c:pt idx="14">
                  <c:v>39532</c:v>
                </c:pt>
                <c:pt idx="15">
                  <c:v>39538</c:v>
                </c:pt>
                <c:pt idx="16">
                  <c:v>39544</c:v>
                </c:pt>
                <c:pt idx="17">
                  <c:v>39550</c:v>
                </c:pt>
                <c:pt idx="18">
                  <c:v>39556</c:v>
                </c:pt>
                <c:pt idx="19">
                  <c:v>39562</c:v>
                </c:pt>
                <c:pt idx="20">
                  <c:v>39568</c:v>
                </c:pt>
                <c:pt idx="21">
                  <c:v>39574</c:v>
                </c:pt>
                <c:pt idx="22">
                  <c:v>39580</c:v>
                </c:pt>
                <c:pt idx="23">
                  <c:v>39586</c:v>
                </c:pt>
                <c:pt idx="24">
                  <c:v>39592</c:v>
                </c:pt>
                <c:pt idx="25">
                  <c:v>39598</c:v>
                </c:pt>
                <c:pt idx="26">
                  <c:v>39604</c:v>
                </c:pt>
                <c:pt idx="27">
                  <c:v>39610</c:v>
                </c:pt>
                <c:pt idx="28">
                  <c:v>39616</c:v>
                </c:pt>
                <c:pt idx="29">
                  <c:v>39622</c:v>
                </c:pt>
                <c:pt idx="30">
                  <c:v>39628</c:v>
                </c:pt>
                <c:pt idx="31">
                  <c:v>39634</c:v>
                </c:pt>
                <c:pt idx="32">
                  <c:v>39640</c:v>
                </c:pt>
                <c:pt idx="33">
                  <c:v>39646</c:v>
                </c:pt>
                <c:pt idx="34">
                  <c:v>39652</c:v>
                </c:pt>
                <c:pt idx="35">
                  <c:v>39658</c:v>
                </c:pt>
                <c:pt idx="36">
                  <c:v>39664</c:v>
                </c:pt>
                <c:pt idx="37">
                  <c:v>39670</c:v>
                </c:pt>
                <c:pt idx="38">
                  <c:v>39676</c:v>
                </c:pt>
                <c:pt idx="39">
                  <c:v>39682</c:v>
                </c:pt>
                <c:pt idx="40">
                  <c:v>39688</c:v>
                </c:pt>
                <c:pt idx="41">
                  <c:v>39694</c:v>
                </c:pt>
                <c:pt idx="42">
                  <c:v>39700</c:v>
                </c:pt>
                <c:pt idx="43">
                  <c:v>39706</c:v>
                </c:pt>
                <c:pt idx="44">
                  <c:v>39712</c:v>
                </c:pt>
                <c:pt idx="45">
                  <c:v>39718</c:v>
                </c:pt>
                <c:pt idx="46">
                  <c:v>39724</c:v>
                </c:pt>
                <c:pt idx="47">
                  <c:v>39730</c:v>
                </c:pt>
                <c:pt idx="48">
                  <c:v>39736</c:v>
                </c:pt>
                <c:pt idx="49">
                  <c:v>39742</c:v>
                </c:pt>
                <c:pt idx="50">
                  <c:v>39748</c:v>
                </c:pt>
                <c:pt idx="51">
                  <c:v>39754</c:v>
                </c:pt>
                <c:pt idx="52">
                  <c:v>39760</c:v>
                </c:pt>
                <c:pt idx="53">
                  <c:v>39766</c:v>
                </c:pt>
                <c:pt idx="54">
                  <c:v>39772</c:v>
                </c:pt>
                <c:pt idx="55">
                  <c:v>39778</c:v>
                </c:pt>
                <c:pt idx="56">
                  <c:v>39784</c:v>
                </c:pt>
                <c:pt idx="57">
                  <c:v>39790</c:v>
                </c:pt>
                <c:pt idx="58">
                  <c:v>39796</c:v>
                </c:pt>
                <c:pt idx="59">
                  <c:v>39802</c:v>
                </c:pt>
                <c:pt idx="60">
                  <c:v>39808</c:v>
                </c:pt>
              </c:numCache>
            </c:numRef>
          </c:xVal>
          <c:yVal>
            <c:numRef>
              <c:f>'PM2.5'!$J$9:$J$69</c:f>
              <c:numCache>
                <c:formatCode>General</c:formatCode>
                <c:ptCount val="61"/>
                <c:pt idx="0">
                  <c:v>18.756476683937823</c:v>
                </c:pt>
                <c:pt idx="1">
                  <c:v>9.1875709714049769</c:v>
                </c:pt>
                <c:pt idx="2">
                  <c:v>19.476504534212694</c:v>
                </c:pt>
                <c:pt idx="4">
                  <c:v>14.171925106030827</c:v>
                </c:pt>
                <c:pt idx="5">
                  <c:v>17.188143268834914</c:v>
                </c:pt>
                <c:pt idx="6">
                  <c:v>5.0557160544779203</c:v>
                </c:pt>
                <c:pt idx="7">
                  <c:v>14.421096003296251</c:v>
                </c:pt>
                <c:pt idx="8">
                  <c:v>10.103092783505156</c:v>
                </c:pt>
                <c:pt idx="9">
                  <c:v>29.366306027820709</c:v>
                </c:pt>
                <c:pt idx="10">
                  <c:v>9.3766099948480157</c:v>
                </c:pt>
                <c:pt idx="11">
                  <c:v>13.618074899411948</c:v>
                </c:pt>
                <c:pt idx="12">
                  <c:v>7.8294014628618518</c:v>
                </c:pt>
                <c:pt idx="13">
                  <c:v>8.7737407101568952</c:v>
                </c:pt>
                <c:pt idx="16">
                  <c:v>15.861571737563086</c:v>
                </c:pt>
                <c:pt idx="17">
                  <c:v>3.6119711042311664</c:v>
                </c:pt>
                <c:pt idx="19">
                  <c:v>17.22182118180881</c:v>
                </c:pt>
                <c:pt idx="20">
                  <c:v>14.011951370286422</c:v>
                </c:pt>
                <c:pt idx="21">
                  <c:v>15.670103092783506</c:v>
                </c:pt>
                <c:pt idx="24">
                  <c:v>11.235955056179774</c:v>
                </c:pt>
                <c:pt idx="26">
                  <c:v>14.136827984728097</c:v>
                </c:pt>
                <c:pt idx="27">
                  <c:v>11.871580468669352</c:v>
                </c:pt>
                <c:pt idx="28">
                  <c:v>6.9029466309499279</c:v>
                </c:pt>
                <c:pt idx="29">
                  <c:v>6.0737080502367711</c:v>
                </c:pt>
                <c:pt idx="30">
                  <c:v>5.3641427687229211</c:v>
                </c:pt>
                <c:pt idx="31">
                  <c:v>24.984577421344845</c:v>
                </c:pt>
                <c:pt idx="33">
                  <c:v>38.358424417405651</c:v>
                </c:pt>
                <c:pt idx="34">
                  <c:v>6.0818472322440984</c:v>
                </c:pt>
                <c:pt idx="35">
                  <c:v>19.395440008253381</c:v>
                </c:pt>
                <c:pt idx="37">
                  <c:v>4.5318776393037385</c:v>
                </c:pt>
                <c:pt idx="38">
                  <c:v>7.1112027208079978</c:v>
                </c:pt>
                <c:pt idx="40">
                  <c:v>31.68214654282766</c:v>
                </c:pt>
                <c:pt idx="41">
                  <c:v>20.399752730269938</c:v>
                </c:pt>
                <c:pt idx="42">
                  <c:v>5.9726083822469365</c:v>
                </c:pt>
                <c:pt idx="44">
                  <c:v>22.148964664674974</c:v>
                </c:pt>
                <c:pt idx="45">
                  <c:v>7.7303648732220163</c:v>
                </c:pt>
                <c:pt idx="47">
                  <c:v>9.5767686129131917</c:v>
                </c:pt>
                <c:pt idx="48">
                  <c:v>13.208131255804354</c:v>
                </c:pt>
                <c:pt idx="49">
                  <c:v>4.4307058217413706</c:v>
                </c:pt>
                <c:pt idx="51">
                  <c:v>27.085478887744589</c:v>
                </c:pt>
                <c:pt idx="52">
                  <c:v>7.4395536267823923</c:v>
                </c:pt>
                <c:pt idx="54">
                  <c:v>8.805552677923961</c:v>
                </c:pt>
                <c:pt idx="55">
                  <c:v>20.516559050197873</c:v>
                </c:pt>
                <c:pt idx="56">
                  <c:v>12.615034639644298</c:v>
                </c:pt>
                <c:pt idx="58">
                  <c:v>5.6841670111616374</c:v>
                </c:pt>
                <c:pt idx="59">
                  <c:v>14.437454882953492</c:v>
                </c:pt>
                <c:pt idx="60">
                  <c:v>11.725982308167044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31BC-4523-B011-3D167ABC18D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53472384"/>
        <c:axId val="1"/>
      </c:scatterChart>
      <c:valAx>
        <c:axId val="953472384"/>
        <c:scaling>
          <c:orientation val="minMax"/>
          <c:min val="39448"/>
        </c:scaling>
        <c:delete val="0"/>
        <c:axPos val="b"/>
        <c:title>
          <c:tx>
            <c:rich>
              <a:bodyPr/>
              <a:lstStyle/>
              <a:p>
                <a:pPr>
                  <a:defRPr sz="10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Sample Date</a:t>
                </a:r>
              </a:p>
            </c:rich>
          </c:tx>
          <c:layout>
            <c:manualLayout>
              <c:xMode val="edge"/>
              <c:yMode val="edge"/>
              <c:x val="0.49039219118691307"/>
              <c:y val="0.91080850499843347"/>
            </c:manualLayout>
          </c:layout>
          <c:overlay val="0"/>
          <c:spPr>
            <a:noFill/>
            <a:ln w="25400">
              <a:noFill/>
            </a:ln>
          </c:spPr>
        </c:title>
        <c:numFmt formatCode="m/d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crossBetween val="midCat"/>
        <c:majorUnit val="6"/>
        <c:minorUnit val="1.2"/>
      </c:valAx>
      <c:valAx>
        <c:axId val="1"/>
        <c:scaling>
          <c:orientation val="minMax"/>
          <c:max val="6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Met One PM2.5 Conc.
 (ug/m3)</a:t>
                </a:r>
              </a:p>
            </c:rich>
          </c:tx>
          <c:layout>
            <c:manualLayout>
              <c:xMode val="edge"/>
              <c:yMode val="edge"/>
              <c:x val="2.806823661740304E-3"/>
              <c:y val="0.4461102881624980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53472384"/>
        <c:crosses val="autoZero"/>
        <c:crossBetween val="midCat"/>
        <c:majorUnit val="5"/>
        <c:minorUnit val="1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22855564102742473"/>
          <c:y val="0.95294114332489166"/>
          <c:w val="0.56657740486272146"/>
          <c:h val="3.4697466857083185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noFill/>
    <a:ln w="6350">
      <a:noFill/>
    </a:ln>
  </c:spPr>
  <c:txPr>
    <a:bodyPr/>
    <a:lstStyle/>
    <a:p>
      <a:pPr>
        <a:defRPr sz="10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5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 Indiana Met One Speciation Nitrate Conc. Time Series
2008</a:t>
            </a:r>
          </a:p>
        </c:rich>
      </c:tx>
      <c:layout>
        <c:manualLayout>
          <c:xMode val="edge"/>
          <c:yMode val="edge"/>
          <c:x val="0.38293498101872231"/>
          <c:y val="2.853690955295485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3.1693742343321715E-2"/>
          <c:y val="0.15012895895250164"/>
          <c:w val="0.87884883180246187"/>
          <c:h val="0.72210788520955338"/>
        </c:manualLayout>
      </c:layout>
      <c:scatterChart>
        <c:scatterStyle val="lineMarker"/>
        <c:varyColors val="0"/>
        <c:ser>
          <c:idx val="0"/>
          <c:order val="0"/>
          <c:tx>
            <c:strRef>
              <c:f>Nitrate!$C$5</c:f>
              <c:strCache>
                <c:ptCount val="1"/>
                <c:pt idx="0">
                  <c:v>Elkhart Prairie Street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Nitrate!$B$9:$B$69</c:f>
              <c:numCache>
                <c:formatCode>dd\-mmm\-yy</c:formatCode>
                <c:ptCount val="61"/>
                <c:pt idx="0">
                  <c:v>39448</c:v>
                </c:pt>
                <c:pt idx="1">
                  <c:v>39454</c:v>
                </c:pt>
                <c:pt idx="2">
                  <c:v>39460</c:v>
                </c:pt>
                <c:pt idx="3">
                  <c:v>39466</c:v>
                </c:pt>
                <c:pt idx="4">
                  <c:v>39472</c:v>
                </c:pt>
                <c:pt idx="5">
                  <c:v>39478</c:v>
                </c:pt>
                <c:pt idx="6">
                  <c:v>39484</c:v>
                </c:pt>
                <c:pt idx="7">
                  <c:v>39490</c:v>
                </c:pt>
                <c:pt idx="8">
                  <c:v>39496</c:v>
                </c:pt>
                <c:pt idx="9">
                  <c:v>39502</c:v>
                </c:pt>
                <c:pt idx="10">
                  <c:v>39508</c:v>
                </c:pt>
                <c:pt idx="11">
                  <c:v>39514</c:v>
                </c:pt>
                <c:pt idx="12">
                  <c:v>39520</c:v>
                </c:pt>
                <c:pt idx="13">
                  <c:v>39526</c:v>
                </c:pt>
                <c:pt idx="14">
                  <c:v>39532</c:v>
                </c:pt>
                <c:pt idx="15">
                  <c:v>39538</c:v>
                </c:pt>
                <c:pt idx="16">
                  <c:v>39544</c:v>
                </c:pt>
                <c:pt idx="17">
                  <c:v>39550</c:v>
                </c:pt>
                <c:pt idx="18">
                  <c:v>39556</c:v>
                </c:pt>
                <c:pt idx="19">
                  <c:v>39562</c:v>
                </c:pt>
                <c:pt idx="20">
                  <c:v>39568</c:v>
                </c:pt>
                <c:pt idx="21">
                  <c:v>39574</c:v>
                </c:pt>
                <c:pt idx="22">
                  <c:v>39580</c:v>
                </c:pt>
                <c:pt idx="23">
                  <c:v>39586</c:v>
                </c:pt>
                <c:pt idx="24">
                  <c:v>39592</c:v>
                </c:pt>
                <c:pt idx="25">
                  <c:v>39598</c:v>
                </c:pt>
                <c:pt idx="26">
                  <c:v>39604</c:v>
                </c:pt>
                <c:pt idx="27">
                  <c:v>39610</c:v>
                </c:pt>
                <c:pt idx="28">
                  <c:v>39616</c:v>
                </c:pt>
                <c:pt idx="29">
                  <c:v>39622</c:v>
                </c:pt>
                <c:pt idx="30">
                  <c:v>39628</c:v>
                </c:pt>
                <c:pt idx="31">
                  <c:v>39634</c:v>
                </c:pt>
                <c:pt idx="32">
                  <c:v>39640</c:v>
                </c:pt>
                <c:pt idx="33">
                  <c:v>39646</c:v>
                </c:pt>
                <c:pt idx="34">
                  <c:v>39652</c:v>
                </c:pt>
                <c:pt idx="35">
                  <c:v>39658</c:v>
                </c:pt>
                <c:pt idx="36">
                  <c:v>39664</c:v>
                </c:pt>
                <c:pt idx="37">
                  <c:v>39670</c:v>
                </c:pt>
                <c:pt idx="38">
                  <c:v>39676</c:v>
                </c:pt>
                <c:pt idx="39">
                  <c:v>39682</c:v>
                </c:pt>
                <c:pt idx="40">
                  <c:v>39688</c:v>
                </c:pt>
                <c:pt idx="41">
                  <c:v>39694</c:v>
                </c:pt>
                <c:pt idx="42">
                  <c:v>39700</c:v>
                </c:pt>
                <c:pt idx="43">
                  <c:v>39706</c:v>
                </c:pt>
                <c:pt idx="44">
                  <c:v>39712</c:v>
                </c:pt>
                <c:pt idx="45">
                  <c:v>39718</c:v>
                </c:pt>
                <c:pt idx="46">
                  <c:v>39724</c:v>
                </c:pt>
                <c:pt idx="47">
                  <c:v>39730</c:v>
                </c:pt>
                <c:pt idx="48">
                  <c:v>39736</c:v>
                </c:pt>
                <c:pt idx="49">
                  <c:v>39742</c:v>
                </c:pt>
                <c:pt idx="50">
                  <c:v>39748</c:v>
                </c:pt>
                <c:pt idx="51">
                  <c:v>39754</c:v>
                </c:pt>
                <c:pt idx="52">
                  <c:v>39760</c:v>
                </c:pt>
                <c:pt idx="53">
                  <c:v>39766</c:v>
                </c:pt>
                <c:pt idx="54">
                  <c:v>39772</c:v>
                </c:pt>
                <c:pt idx="55">
                  <c:v>39778</c:v>
                </c:pt>
                <c:pt idx="56">
                  <c:v>39784</c:v>
                </c:pt>
                <c:pt idx="57">
                  <c:v>39790</c:v>
                </c:pt>
                <c:pt idx="58">
                  <c:v>39796</c:v>
                </c:pt>
                <c:pt idx="59">
                  <c:v>39802</c:v>
                </c:pt>
                <c:pt idx="60">
                  <c:v>39808</c:v>
                </c:pt>
              </c:numCache>
            </c:numRef>
          </c:xVal>
          <c:yVal>
            <c:numRef>
              <c:f>Nitrate!$C$9:$C$69</c:f>
              <c:numCache>
                <c:formatCode>General</c:formatCode>
                <c:ptCount val="61"/>
                <c:pt idx="0">
                  <c:v>4.649875905384973</c:v>
                </c:pt>
                <c:pt idx="2">
                  <c:v>10.782644825719297</c:v>
                </c:pt>
                <c:pt idx="3">
                  <c:v>4.3843807848897134</c:v>
                </c:pt>
                <c:pt idx="4">
                  <c:v>5.768300412889336</c:v>
                </c:pt>
                <c:pt idx="5">
                  <c:v>4.4025643606044182</c:v>
                </c:pt>
                <c:pt idx="6">
                  <c:v>0.8362664381542273</c:v>
                </c:pt>
                <c:pt idx="7">
                  <c:v>4.8995628188603737</c:v>
                </c:pt>
                <c:pt idx="8">
                  <c:v>2.4401505502087844</c:v>
                </c:pt>
                <c:pt idx="9">
                  <c:v>14.219364765464636</c:v>
                </c:pt>
                <c:pt idx="10">
                  <c:v>3.5292958275592787</c:v>
                </c:pt>
                <c:pt idx="11">
                  <c:v>3.7242844937803117</c:v>
                </c:pt>
                <c:pt idx="12">
                  <c:v>8.3176836450046494</c:v>
                </c:pt>
                <c:pt idx="13">
                  <c:v>2.4666407047986576</c:v>
                </c:pt>
                <c:pt idx="14">
                  <c:v>2.8980226175105814</c:v>
                </c:pt>
                <c:pt idx="15">
                  <c:v>4.5234069512276438</c:v>
                </c:pt>
                <c:pt idx="16">
                  <c:v>4.241387608471074</c:v>
                </c:pt>
                <c:pt idx="17">
                  <c:v>0.4726958948371251</c:v>
                </c:pt>
                <c:pt idx="18">
                  <c:v>2.4011066967405879</c:v>
                </c:pt>
                <c:pt idx="19">
                  <c:v>1.6573545906269367</c:v>
                </c:pt>
                <c:pt idx="20">
                  <c:v>3.2019065652276013</c:v>
                </c:pt>
                <c:pt idx="21">
                  <c:v>2.1083449468359658</c:v>
                </c:pt>
                <c:pt idx="22">
                  <c:v>0.45812650507594543</c:v>
                </c:pt>
                <c:pt idx="23">
                  <c:v>0.33871671848657026</c:v>
                </c:pt>
                <c:pt idx="24">
                  <c:v>0.7549529795065042</c:v>
                </c:pt>
                <c:pt idx="25">
                  <c:v>1.4129286239524201</c:v>
                </c:pt>
                <c:pt idx="26">
                  <c:v>0.52085182687022102</c:v>
                </c:pt>
                <c:pt idx="27">
                  <c:v>0.69449550948133632</c:v>
                </c:pt>
                <c:pt idx="28">
                  <c:v>0.43939374017285865</c:v>
                </c:pt>
                <c:pt idx="29">
                  <c:v>1.4373656173208014</c:v>
                </c:pt>
                <c:pt idx="30">
                  <c:v>0.26952402878678366</c:v>
                </c:pt>
                <c:pt idx="31">
                  <c:v>1.7880842544924693</c:v>
                </c:pt>
                <c:pt idx="32">
                  <c:v>0.35467618632610942</c:v>
                </c:pt>
                <c:pt idx="33">
                  <c:v>1.0130771304745465</c:v>
                </c:pt>
                <c:pt idx="34">
                  <c:v>0.40065454076367391</c:v>
                </c:pt>
                <c:pt idx="35">
                  <c:v>1.1252640935793055</c:v>
                </c:pt>
                <c:pt idx="36">
                  <c:v>0.91518425935470571</c:v>
                </c:pt>
                <c:pt idx="37">
                  <c:v>9.7441282461800532E-2</c:v>
                </c:pt>
                <c:pt idx="38">
                  <c:v>0.31078326922957761</c:v>
                </c:pt>
                <c:pt idx="39">
                  <c:v>2.0687451441002267</c:v>
                </c:pt>
                <c:pt idx="40">
                  <c:v>3.1616384618600328</c:v>
                </c:pt>
                <c:pt idx="41">
                  <c:v>0.76564820781233911</c:v>
                </c:pt>
                <c:pt idx="42">
                  <c:v>0.75982990914722282</c:v>
                </c:pt>
                <c:pt idx="44">
                  <c:v>1.7959544596851491</c:v>
                </c:pt>
                <c:pt idx="45">
                  <c:v>1.1667415435957031</c:v>
                </c:pt>
                <c:pt idx="46">
                  <c:v>0.23218275684047493</c:v>
                </c:pt>
                <c:pt idx="47">
                  <c:v>1.4280942411083539</c:v>
                </c:pt>
                <c:pt idx="48">
                  <c:v>1.2802637283236993</c:v>
                </c:pt>
                <c:pt idx="49">
                  <c:v>0.44510890689619514</c:v>
                </c:pt>
                <c:pt idx="51">
                  <c:v>3.6957500933741474</c:v>
                </c:pt>
                <c:pt idx="52">
                  <c:v>1.0913629331683168</c:v>
                </c:pt>
                <c:pt idx="53">
                  <c:v>2.3673304372120052</c:v>
                </c:pt>
                <c:pt idx="54">
                  <c:v>0.40242613355317391</c:v>
                </c:pt>
                <c:pt idx="55">
                  <c:v>2.9506372718836995</c:v>
                </c:pt>
                <c:pt idx="56">
                  <c:v>3.6484899241016113</c:v>
                </c:pt>
                <c:pt idx="57">
                  <c:v>4.7545667331123607</c:v>
                </c:pt>
                <c:pt idx="58">
                  <c:v>1.1507673201245994</c:v>
                </c:pt>
                <c:pt idx="59">
                  <c:v>2.703121669877345</c:v>
                </c:pt>
                <c:pt idx="60">
                  <c:v>5.1291390694315488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419-43DC-9503-6DD98F287195}"/>
            </c:ext>
          </c:extLst>
        </c:ser>
        <c:ser>
          <c:idx val="1"/>
          <c:order val="1"/>
          <c:tx>
            <c:strRef>
              <c:f>Nitrate!$D$5</c:f>
              <c:strCache>
                <c:ptCount val="1"/>
                <c:pt idx="0">
                  <c:v>Evansville CAAP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xVal>
            <c:numRef>
              <c:f>Nitrate!$B$9:$B$69</c:f>
              <c:numCache>
                <c:formatCode>dd\-mmm\-yy</c:formatCode>
                <c:ptCount val="61"/>
                <c:pt idx="0">
                  <c:v>39448</c:v>
                </c:pt>
                <c:pt idx="1">
                  <c:v>39454</c:v>
                </c:pt>
                <c:pt idx="2">
                  <c:v>39460</c:v>
                </c:pt>
                <c:pt idx="3">
                  <c:v>39466</c:v>
                </c:pt>
                <c:pt idx="4">
                  <c:v>39472</c:v>
                </c:pt>
                <c:pt idx="5">
                  <c:v>39478</c:v>
                </c:pt>
                <c:pt idx="6">
                  <c:v>39484</c:v>
                </c:pt>
                <c:pt idx="7">
                  <c:v>39490</c:v>
                </c:pt>
                <c:pt idx="8">
                  <c:v>39496</c:v>
                </c:pt>
                <c:pt idx="9">
                  <c:v>39502</c:v>
                </c:pt>
                <c:pt idx="10">
                  <c:v>39508</c:v>
                </c:pt>
                <c:pt idx="11">
                  <c:v>39514</c:v>
                </c:pt>
                <c:pt idx="12">
                  <c:v>39520</c:v>
                </c:pt>
                <c:pt idx="13">
                  <c:v>39526</c:v>
                </c:pt>
                <c:pt idx="14">
                  <c:v>39532</c:v>
                </c:pt>
                <c:pt idx="15">
                  <c:v>39538</c:v>
                </c:pt>
                <c:pt idx="16">
                  <c:v>39544</c:v>
                </c:pt>
                <c:pt idx="17">
                  <c:v>39550</c:v>
                </c:pt>
                <c:pt idx="18">
                  <c:v>39556</c:v>
                </c:pt>
                <c:pt idx="19">
                  <c:v>39562</c:v>
                </c:pt>
                <c:pt idx="20">
                  <c:v>39568</c:v>
                </c:pt>
                <c:pt idx="21">
                  <c:v>39574</c:v>
                </c:pt>
                <c:pt idx="22">
                  <c:v>39580</c:v>
                </c:pt>
                <c:pt idx="23">
                  <c:v>39586</c:v>
                </c:pt>
                <c:pt idx="24">
                  <c:v>39592</c:v>
                </c:pt>
                <c:pt idx="25">
                  <c:v>39598</c:v>
                </c:pt>
                <c:pt idx="26">
                  <c:v>39604</c:v>
                </c:pt>
                <c:pt idx="27">
                  <c:v>39610</c:v>
                </c:pt>
                <c:pt idx="28">
                  <c:v>39616</c:v>
                </c:pt>
                <c:pt idx="29">
                  <c:v>39622</c:v>
                </c:pt>
                <c:pt idx="30">
                  <c:v>39628</c:v>
                </c:pt>
                <c:pt idx="31">
                  <c:v>39634</c:v>
                </c:pt>
                <c:pt idx="32">
                  <c:v>39640</c:v>
                </c:pt>
                <c:pt idx="33">
                  <c:v>39646</c:v>
                </c:pt>
                <c:pt idx="34">
                  <c:v>39652</c:v>
                </c:pt>
                <c:pt idx="35">
                  <c:v>39658</c:v>
                </c:pt>
                <c:pt idx="36">
                  <c:v>39664</c:v>
                </c:pt>
                <c:pt idx="37">
                  <c:v>39670</c:v>
                </c:pt>
                <c:pt idx="38">
                  <c:v>39676</c:v>
                </c:pt>
                <c:pt idx="39">
                  <c:v>39682</c:v>
                </c:pt>
                <c:pt idx="40">
                  <c:v>39688</c:v>
                </c:pt>
                <c:pt idx="41">
                  <c:v>39694</c:v>
                </c:pt>
                <c:pt idx="42">
                  <c:v>39700</c:v>
                </c:pt>
                <c:pt idx="43">
                  <c:v>39706</c:v>
                </c:pt>
                <c:pt idx="44">
                  <c:v>39712</c:v>
                </c:pt>
                <c:pt idx="45">
                  <c:v>39718</c:v>
                </c:pt>
                <c:pt idx="46">
                  <c:v>39724</c:v>
                </c:pt>
                <c:pt idx="47">
                  <c:v>39730</c:v>
                </c:pt>
                <c:pt idx="48">
                  <c:v>39736</c:v>
                </c:pt>
                <c:pt idx="49">
                  <c:v>39742</c:v>
                </c:pt>
                <c:pt idx="50">
                  <c:v>39748</c:v>
                </c:pt>
                <c:pt idx="51">
                  <c:v>39754</c:v>
                </c:pt>
                <c:pt idx="52">
                  <c:v>39760</c:v>
                </c:pt>
                <c:pt idx="53">
                  <c:v>39766</c:v>
                </c:pt>
                <c:pt idx="54">
                  <c:v>39772</c:v>
                </c:pt>
                <c:pt idx="55">
                  <c:v>39778</c:v>
                </c:pt>
                <c:pt idx="56">
                  <c:v>39784</c:v>
                </c:pt>
                <c:pt idx="57">
                  <c:v>39790</c:v>
                </c:pt>
                <c:pt idx="58">
                  <c:v>39796</c:v>
                </c:pt>
                <c:pt idx="59">
                  <c:v>39802</c:v>
                </c:pt>
                <c:pt idx="60">
                  <c:v>39808</c:v>
                </c:pt>
              </c:numCache>
            </c:numRef>
          </c:xVal>
          <c:yVal>
            <c:numRef>
              <c:f>Nitrate!$D$9:$D$69</c:f>
              <c:numCache>
                <c:formatCode>General</c:formatCode>
                <c:ptCount val="61"/>
                <c:pt idx="0">
                  <c:v>4.7358522317286882</c:v>
                </c:pt>
                <c:pt idx="1">
                  <c:v>0.47170427261966036</c:v>
                </c:pt>
                <c:pt idx="2">
                  <c:v>7.317444720750335</c:v>
                </c:pt>
                <c:pt idx="3">
                  <c:v>2.4812178531249995</c:v>
                </c:pt>
                <c:pt idx="4">
                  <c:v>4.0381401464370432</c:v>
                </c:pt>
                <c:pt idx="5">
                  <c:v>1.9477182109286233</c:v>
                </c:pt>
                <c:pt idx="6">
                  <c:v>0.96265099112120589</c:v>
                </c:pt>
                <c:pt idx="7">
                  <c:v>3.3549295925111045</c:v>
                </c:pt>
                <c:pt idx="8">
                  <c:v>1.1234450955481574</c:v>
                </c:pt>
                <c:pt idx="9">
                  <c:v>4.0341659622162602</c:v>
                </c:pt>
                <c:pt idx="10">
                  <c:v>1.3289712732701642</c:v>
                </c:pt>
                <c:pt idx="11">
                  <c:v>5.1754869603962943</c:v>
                </c:pt>
                <c:pt idx="12">
                  <c:v>1.3202682901661333</c:v>
                </c:pt>
                <c:pt idx="13">
                  <c:v>1.3273987064817685</c:v>
                </c:pt>
                <c:pt idx="14">
                  <c:v>1.4268283487603093</c:v>
                </c:pt>
                <c:pt idx="15">
                  <c:v>1.8259704143550552</c:v>
                </c:pt>
                <c:pt idx="16">
                  <c:v>1.4677895695796801</c:v>
                </c:pt>
                <c:pt idx="17">
                  <c:v>0.48295214604787012</c:v>
                </c:pt>
                <c:pt idx="18">
                  <c:v>0.71058361739489728</c:v>
                </c:pt>
                <c:pt idx="19">
                  <c:v>1.1035660001751133</c:v>
                </c:pt>
                <c:pt idx="20">
                  <c:v>3.052534897970185</c:v>
                </c:pt>
                <c:pt idx="21">
                  <c:v>1.027116503352935</c:v>
                </c:pt>
                <c:pt idx="23">
                  <c:v>0.40951891841045235</c:v>
                </c:pt>
                <c:pt idx="24">
                  <c:v>1.0089643627463118</c:v>
                </c:pt>
                <c:pt idx="26">
                  <c:v>0.3321687707822007</c:v>
                </c:pt>
                <c:pt idx="27">
                  <c:v>0.29051915878783185</c:v>
                </c:pt>
                <c:pt idx="28">
                  <c:v>0.18773388344507477</c:v>
                </c:pt>
                <c:pt idx="29">
                  <c:v>0.53047408051349398</c:v>
                </c:pt>
                <c:pt idx="30">
                  <c:v>0.15287571504176117</c:v>
                </c:pt>
                <c:pt idx="31">
                  <c:v>0.98369098047867398</c:v>
                </c:pt>
                <c:pt idx="32">
                  <c:v>0.32066824535747446</c:v>
                </c:pt>
                <c:pt idx="33">
                  <c:v>0.442906991453897</c:v>
                </c:pt>
                <c:pt idx="34">
                  <c:v>0.37615146831530138</c:v>
                </c:pt>
                <c:pt idx="35">
                  <c:v>0.76747038219841346</c:v>
                </c:pt>
                <c:pt idx="36">
                  <c:v>0.44459743140086644</c:v>
                </c:pt>
                <c:pt idx="37">
                  <c:v>0.31190725898461696</c:v>
                </c:pt>
                <c:pt idx="38">
                  <c:v>0.30802820483347082</c:v>
                </c:pt>
                <c:pt idx="39">
                  <c:v>0.42855630171505321</c:v>
                </c:pt>
                <c:pt idx="40">
                  <c:v>0.62853880689441632</c:v>
                </c:pt>
                <c:pt idx="41">
                  <c:v>0.44550765340780102</c:v>
                </c:pt>
                <c:pt idx="42">
                  <c:v>0.47924663959020619</c:v>
                </c:pt>
                <c:pt idx="43">
                  <c:v>0.21196866440573134</c:v>
                </c:pt>
                <c:pt idx="44">
                  <c:v>0.93599415139334097</c:v>
                </c:pt>
                <c:pt idx="45">
                  <c:v>0.51455497112211224</c:v>
                </c:pt>
                <c:pt idx="46">
                  <c:v>0.48357072792978828</c:v>
                </c:pt>
                <c:pt idx="47">
                  <c:v>0.22193458522492779</c:v>
                </c:pt>
                <c:pt idx="48">
                  <c:v>0.68494979402677647</c:v>
                </c:pt>
                <c:pt idx="49">
                  <c:v>8.4045265838926173E-2</c:v>
                </c:pt>
                <c:pt idx="50">
                  <c:v>0.23623275239323291</c:v>
                </c:pt>
                <c:pt idx="51">
                  <c:v>2.2069288810709873</c:v>
                </c:pt>
                <c:pt idx="52">
                  <c:v>0.8633668250852361</c:v>
                </c:pt>
                <c:pt idx="53">
                  <c:v>1.7486124638886023</c:v>
                </c:pt>
                <c:pt idx="55">
                  <c:v>3.8837726414120555</c:v>
                </c:pt>
                <c:pt idx="56">
                  <c:v>2.1321652775082574</c:v>
                </c:pt>
                <c:pt idx="57">
                  <c:v>2.1483017052079036</c:v>
                </c:pt>
                <c:pt idx="58">
                  <c:v>0.44940735213820893</c:v>
                </c:pt>
                <c:pt idx="59">
                  <c:v>2.2066618488271161</c:v>
                </c:pt>
                <c:pt idx="60">
                  <c:v>1.1448904166235914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419-43DC-9503-6DD98F287195}"/>
            </c:ext>
          </c:extLst>
        </c:ser>
        <c:ser>
          <c:idx val="2"/>
          <c:order val="2"/>
          <c:tx>
            <c:strRef>
              <c:f>Nitrate!$E$5</c:f>
              <c:strCache>
                <c:ptCount val="1"/>
                <c:pt idx="0">
                  <c:v>Gary Iitri</c:v>
                </c:pt>
              </c:strCache>
            </c:strRef>
          </c:tx>
          <c:spPr>
            <a:ln w="12700">
              <a:solidFill>
                <a:srgbClr val="FFFF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00"/>
              </a:solidFill>
              <a:ln>
                <a:solidFill>
                  <a:srgbClr val="FFFF00"/>
                </a:solidFill>
                <a:prstDash val="solid"/>
              </a:ln>
            </c:spPr>
          </c:marker>
          <c:xVal>
            <c:numRef>
              <c:f>Nitrate!$B$9:$B$69</c:f>
              <c:numCache>
                <c:formatCode>dd\-mmm\-yy</c:formatCode>
                <c:ptCount val="61"/>
                <c:pt idx="0">
                  <c:v>39448</c:v>
                </c:pt>
                <c:pt idx="1">
                  <c:v>39454</c:v>
                </c:pt>
                <c:pt idx="2">
                  <c:v>39460</c:v>
                </c:pt>
                <c:pt idx="3">
                  <c:v>39466</c:v>
                </c:pt>
                <c:pt idx="4">
                  <c:v>39472</c:v>
                </c:pt>
                <c:pt idx="5">
                  <c:v>39478</c:v>
                </c:pt>
                <c:pt idx="6">
                  <c:v>39484</c:v>
                </c:pt>
                <c:pt idx="7">
                  <c:v>39490</c:v>
                </c:pt>
                <c:pt idx="8">
                  <c:v>39496</c:v>
                </c:pt>
                <c:pt idx="9">
                  <c:v>39502</c:v>
                </c:pt>
                <c:pt idx="10">
                  <c:v>39508</c:v>
                </c:pt>
                <c:pt idx="11">
                  <c:v>39514</c:v>
                </c:pt>
                <c:pt idx="12">
                  <c:v>39520</c:v>
                </c:pt>
                <c:pt idx="13">
                  <c:v>39526</c:v>
                </c:pt>
                <c:pt idx="14">
                  <c:v>39532</c:v>
                </c:pt>
                <c:pt idx="15">
                  <c:v>39538</c:v>
                </c:pt>
                <c:pt idx="16">
                  <c:v>39544</c:v>
                </c:pt>
                <c:pt idx="17">
                  <c:v>39550</c:v>
                </c:pt>
                <c:pt idx="18">
                  <c:v>39556</c:v>
                </c:pt>
                <c:pt idx="19">
                  <c:v>39562</c:v>
                </c:pt>
                <c:pt idx="20">
                  <c:v>39568</c:v>
                </c:pt>
                <c:pt idx="21">
                  <c:v>39574</c:v>
                </c:pt>
                <c:pt idx="22">
                  <c:v>39580</c:v>
                </c:pt>
                <c:pt idx="23">
                  <c:v>39586</c:v>
                </c:pt>
                <c:pt idx="24">
                  <c:v>39592</c:v>
                </c:pt>
                <c:pt idx="25">
                  <c:v>39598</c:v>
                </c:pt>
                <c:pt idx="26">
                  <c:v>39604</c:v>
                </c:pt>
                <c:pt idx="27">
                  <c:v>39610</c:v>
                </c:pt>
                <c:pt idx="28">
                  <c:v>39616</c:v>
                </c:pt>
                <c:pt idx="29">
                  <c:v>39622</c:v>
                </c:pt>
                <c:pt idx="30">
                  <c:v>39628</c:v>
                </c:pt>
                <c:pt idx="31">
                  <c:v>39634</c:v>
                </c:pt>
                <c:pt idx="32">
                  <c:v>39640</c:v>
                </c:pt>
                <c:pt idx="33">
                  <c:v>39646</c:v>
                </c:pt>
                <c:pt idx="34">
                  <c:v>39652</c:v>
                </c:pt>
                <c:pt idx="35">
                  <c:v>39658</c:v>
                </c:pt>
                <c:pt idx="36">
                  <c:v>39664</c:v>
                </c:pt>
                <c:pt idx="37">
                  <c:v>39670</c:v>
                </c:pt>
                <c:pt idx="38">
                  <c:v>39676</c:v>
                </c:pt>
                <c:pt idx="39">
                  <c:v>39682</c:v>
                </c:pt>
                <c:pt idx="40">
                  <c:v>39688</c:v>
                </c:pt>
                <c:pt idx="41">
                  <c:v>39694</c:v>
                </c:pt>
                <c:pt idx="42">
                  <c:v>39700</c:v>
                </c:pt>
                <c:pt idx="43">
                  <c:v>39706</c:v>
                </c:pt>
                <c:pt idx="44">
                  <c:v>39712</c:v>
                </c:pt>
                <c:pt idx="45">
                  <c:v>39718</c:v>
                </c:pt>
                <c:pt idx="46">
                  <c:v>39724</c:v>
                </c:pt>
                <c:pt idx="47">
                  <c:v>39730</c:v>
                </c:pt>
                <c:pt idx="48">
                  <c:v>39736</c:v>
                </c:pt>
                <c:pt idx="49">
                  <c:v>39742</c:v>
                </c:pt>
                <c:pt idx="50">
                  <c:v>39748</c:v>
                </c:pt>
                <c:pt idx="51">
                  <c:v>39754</c:v>
                </c:pt>
                <c:pt idx="52">
                  <c:v>39760</c:v>
                </c:pt>
                <c:pt idx="53">
                  <c:v>39766</c:v>
                </c:pt>
                <c:pt idx="54">
                  <c:v>39772</c:v>
                </c:pt>
                <c:pt idx="55">
                  <c:v>39778</c:v>
                </c:pt>
                <c:pt idx="56">
                  <c:v>39784</c:v>
                </c:pt>
                <c:pt idx="57">
                  <c:v>39790</c:v>
                </c:pt>
                <c:pt idx="58">
                  <c:v>39796</c:v>
                </c:pt>
                <c:pt idx="59">
                  <c:v>39802</c:v>
                </c:pt>
                <c:pt idx="60">
                  <c:v>39808</c:v>
                </c:pt>
              </c:numCache>
            </c:numRef>
          </c:xVal>
          <c:yVal>
            <c:numRef>
              <c:f>Nitrate!$E$9:$E$69</c:f>
              <c:numCache>
                <c:formatCode>General</c:formatCode>
                <c:ptCount val="61"/>
                <c:pt idx="0">
                  <c:v>7.8262983696212975</c:v>
                </c:pt>
                <c:pt idx="1">
                  <c:v>0.55387048503611969</c:v>
                </c:pt>
                <c:pt idx="2">
                  <c:v>10.025736708015661</c:v>
                </c:pt>
                <c:pt idx="3">
                  <c:v>3.307066473988439</c:v>
                </c:pt>
                <c:pt idx="4">
                  <c:v>6.2176748631056924</c:v>
                </c:pt>
                <c:pt idx="5">
                  <c:v>3.3477758305764671</c:v>
                </c:pt>
                <c:pt idx="6">
                  <c:v>0.42491902027347783</c:v>
                </c:pt>
                <c:pt idx="7">
                  <c:v>3.9660471082438851</c:v>
                </c:pt>
                <c:pt idx="8">
                  <c:v>1.7993144186714405</c:v>
                </c:pt>
                <c:pt idx="9">
                  <c:v>12.721127541530096</c:v>
                </c:pt>
                <c:pt idx="10">
                  <c:v>4.7587878239277241</c:v>
                </c:pt>
                <c:pt idx="11">
                  <c:v>1.9916169933489785</c:v>
                </c:pt>
                <c:pt idx="12">
                  <c:v>5.5661145063981659</c:v>
                </c:pt>
                <c:pt idx="13">
                  <c:v>4.5176233907653485</c:v>
                </c:pt>
                <c:pt idx="14">
                  <c:v>2.0340440041173444</c:v>
                </c:pt>
                <c:pt idx="15">
                  <c:v>2.3287462625012889</c:v>
                </c:pt>
                <c:pt idx="16">
                  <c:v>2.5542025304061018</c:v>
                </c:pt>
                <c:pt idx="17">
                  <c:v>0.42796517709813608</c:v>
                </c:pt>
                <c:pt idx="18">
                  <c:v>1.1560935726813166</c:v>
                </c:pt>
                <c:pt idx="19">
                  <c:v>1.4616828281008549</c:v>
                </c:pt>
                <c:pt idx="20">
                  <c:v>3.5267553401218632</c:v>
                </c:pt>
                <c:pt idx="21">
                  <c:v>1.3368811977759474</c:v>
                </c:pt>
                <c:pt idx="22">
                  <c:v>0.48322806581864108</c:v>
                </c:pt>
                <c:pt idx="23">
                  <c:v>0.78970555278408505</c:v>
                </c:pt>
                <c:pt idx="24">
                  <c:v>0.99753998151412082</c:v>
                </c:pt>
                <c:pt idx="25">
                  <c:v>1.6835771199608811</c:v>
                </c:pt>
                <c:pt idx="26">
                  <c:v>0.47503154514160656</c:v>
                </c:pt>
                <c:pt idx="27">
                  <c:v>0.32257891759287843</c:v>
                </c:pt>
                <c:pt idx="28">
                  <c:v>0.58819889597081865</c:v>
                </c:pt>
                <c:pt idx="29">
                  <c:v>0.75286737843147378</c:v>
                </c:pt>
                <c:pt idx="30">
                  <c:v>0.43325930758067843</c:v>
                </c:pt>
                <c:pt idx="31">
                  <c:v>1.7774955387653175</c:v>
                </c:pt>
                <c:pt idx="32">
                  <c:v>0.4438365796522411</c:v>
                </c:pt>
                <c:pt idx="33">
                  <c:v>0.41847781225646835</c:v>
                </c:pt>
                <c:pt idx="34">
                  <c:v>0.12430999897129924</c:v>
                </c:pt>
                <c:pt idx="35">
                  <c:v>0.84592918115912141</c:v>
                </c:pt>
                <c:pt idx="36">
                  <c:v>0.59486520132040432</c:v>
                </c:pt>
                <c:pt idx="37">
                  <c:v>6.4476782527546073E-2</c:v>
                </c:pt>
                <c:pt idx="38">
                  <c:v>0.46250925430972267</c:v>
                </c:pt>
                <c:pt idx="39">
                  <c:v>0.83880957153228297</c:v>
                </c:pt>
                <c:pt idx="40">
                  <c:v>1.9294419680381047</c:v>
                </c:pt>
                <c:pt idx="41">
                  <c:v>0.26215530536705733</c:v>
                </c:pt>
                <c:pt idx="42">
                  <c:v>0.48888617410576224</c:v>
                </c:pt>
                <c:pt idx="43">
                  <c:v>0.65153924607271796</c:v>
                </c:pt>
                <c:pt idx="44">
                  <c:v>3.6051763029015338</c:v>
                </c:pt>
                <c:pt idx="45">
                  <c:v>1.3662293822156983</c:v>
                </c:pt>
                <c:pt idx="46">
                  <c:v>0.53726378210233128</c:v>
                </c:pt>
                <c:pt idx="47">
                  <c:v>0.66865121647534231</c:v>
                </c:pt>
                <c:pt idx="48">
                  <c:v>1.5763076760337182</c:v>
                </c:pt>
                <c:pt idx="49">
                  <c:v>0.15677287612909876</c:v>
                </c:pt>
                <c:pt idx="50">
                  <c:v>0.45833939269171386</c:v>
                </c:pt>
                <c:pt idx="51">
                  <c:v>2.9497758762551549</c:v>
                </c:pt>
                <c:pt idx="52">
                  <c:v>0.81652999279761296</c:v>
                </c:pt>
                <c:pt idx="53">
                  <c:v>3.7464957816809239</c:v>
                </c:pt>
                <c:pt idx="55">
                  <c:v>3.9189132888195881</c:v>
                </c:pt>
                <c:pt idx="56">
                  <c:v>3.8566036778350514</c:v>
                </c:pt>
                <c:pt idx="57">
                  <c:v>5.3323615620177423</c:v>
                </c:pt>
                <c:pt idx="58">
                  <c:v>0.50036651868645377</c:v>
                </c:pt>
                <c:pt idx="59">
                  <c:v>1.756050093880289</c:v>
                </c:pt>
                <c:pt idx="60">
                  <c:v>2.8371961230866298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B419-43DC-9503-6DD98F287195}"/>
            </c:ext>
          </c:extLst>
        </c:ser>
        <c:ser>
          <c:idx val="5"/>
          <c:order val="3"/>
          <c:tx>
            <c:strRef>
              <c:f>Nitrate!$F$5</c:f>
              <c:strCache>
                <c:ptCount val="1"/>
                <c:pt idx="0">
                  <c:v>Hammond Purdue</c:v>
                </c:pt>
              </c:strCache>
            </c:strRef>
          </c:tx>
          <c:spPr>
            <a:ln w="12700">
              <a:solidFill>
                <a:srgbClr val="8000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800000"/>
              </a:solidFill>
              <a:ln>
                <a:solidFill>
                  <a:srgbClr val="800000"/>
                </a:solidFill>
                <a:prstDash val="solid"/>
              </a:ln>
            </c:spPr>
          </c:marker>
          <c:xVal>
            <c:numRef>
              <c:f>Nitrate!$B$9:$B$69</c:f>
              <c:numCache>
                <c:formatCode>dd\-mmm\-yy</c:formatCode>
                <c:ptCount val="61"/>
                <c:pt idx="0">
                  <c:v>39448</c:v>
                </c:pt>
                <c:pt idx="1">
                  <c:v>39454</c:v>
                </c:pt>
                <c:pt idx="2">
                  <c:v>39460</c:v>
                </c:pt>
                <c:pt idx="3">
                  <c:v>39466</c:v>
                </c:pt>
                <c:pt idx="4">
                  <c:v>39472</c:v>
                </c:pt>
                <c:pt idx="5">
                  <c:v>39478</c:v>
                </c:pt>
                <c:pt idx="6">
                  <c:v>39484</c:v>
                </c:pt>
                <c:pt idx="7">
                  <c:v>39490</c:v>
                </c:pt>
                <c:pt idx="8">
                  <c:v>39496</c:v>
                </c:pt>
                <c:pt idx="9">
                  <c:v>39502</c:v>
                </c:pt>
                <c:pt idx="10">
                  <c:v>39508</c:v>
                </c:pt>
                <c:pt idx="11">
                  <c:v>39514</c:v>
                </c:pt>
                <c:pt idx="12">
                  <c:v>39520</c:v>
                </c:pt>
                <c:pt idx="13">
                  <c:v>39526</c:v>
                </c:pt>
                <c:pt idx="14">
                  <c:v>39532</c:v>
                </c:pt>
                <c:pt idx="15">
                  <c:v>39538</c:v>
                </c:pt>
                <c:pt idx="16">
                  <c:v>39544</c:v>
                </c:pt>
                <c:pt idx="17">
                  <c:v>39550</c:v>
                </c:pt>
                <c:pt idx="18">
                  <c:v>39556</c:v>
                </c:pt>
                <c:pt idx="19">
                  <c:v>39562</c:v>
                </c:pt>
                <c:pt idx="20">
                  <c:v>39568</c:v>
                </c:pt>
                <c:pt idx="21">
                  <c:v>39574</c:v>
                </c:pt>
                <c:pt idx="22">
                  <c:v>39580</c:v>
                </c:pt>
                <c:pt idx="23">
                  <c:v>39586</c:v>
                </c:pt>
                <c:pt idx="24">
                  <c:v>39592</c:v>
                </c:pt>
                <c:pt idx="25">
                  <c:v>39598</c:v>
                </c:pt>
                <c:pt idx="26">
                  <c:v>39604</c:v>
                </c:pt>
                <c:pt idx="27">
                  <c:v>39610</c:v>
                </c:pt>
                <c:pt idx="28">
                  <c:v>39616</c:v>
                </c:pt>
                <c:pt idx="29">
                  <c:v>39622</c:v>
                </c:pt>
                <c:pt idx="30">
                  <c:v>39628</c:v>
                </c:pt>
                <c:pt idx="31">
                  <c:v>39634</c:v>
                </c:pt>
                <c:pt idx="32">
                  <c:v>39640</c:v>
                </c:pt>
                <c:pt idx="33">
                  <c:v>39646</c:v>
                </c:pt>
                <c:pt idx="34">
                  <c:v>39652</c:v>
                </c:pt>
                <c:pt idx="35">
                  <c:v>39658</c:v>
                </c:pt>
                <c:pt idx="36">
                  <c:v>39664</c:v>
                </c:pt>
                <c:pt idx="37">
                  <c:v>39670</c:v>
                </c:pt>
                <c:pt idx="38">
                  <c:v>39676</c:v>
                </c:pt>
                <c:pt idx="39">
                  <c:v>39682</c:v>
                </c:pt>
                <c:pt idx="40">
                  <c:v>39688</c:v>
                </c:pt>
                <c:pt idx="41">
                  <c:v>39694</c:v>
                </c:pt>
                <c:pt idx="42">
                  <c:v>39700</c:v>
                </c:pt>
                <c:pt idx="43">
                  <c:v>39706</c:v>
                </c:pt>
                <c:pt idx="44">
                  <c:v>39712</c:v>
                </c:pt>
                <c:pt idx="45">
                  <c:v>39718</c:v>
                </c:pt>
                <c:pt idx="46">
                  <c:v>39724</c:v>
                </c:pt>
                <c:pt idx="47">
                  <c:v>39730</c:v>
                </c:pt>
                <c:pt idx="48">
                  <c:v>39736</c:v>
                </c:pt>
                <c:pt idx="49">
                  <c:v>39742</c:v>
                </c:pt>
                <c:pt idx="50">
                  <c:v>39748</c:v>
                </c:pt>
                <c:pt idx="51">
                  <c:v>39754</c:v>
                </c:pt>
                <c:pt idx="52">
                  <c:v>39760</c:v>
                </c:pt>
                <c:pt idx="53">
                  <c:v>39766</c:v>
                </c:pt>
                <c:pt idx="54">
                  <c:v>39772</c:v>
                </c:pt>
                <c:pt idx="55">
                  <c:v>39778</c:v>
                </c:pt>
                <c:pt idx="56">
                  <c:v>39784</c:v>
                </c:pt>
                <c:pt idx="57">
                  <c:v>39790</c:v>
                </c:pt>
                <c:pt idx="58">
                  <c:v>39796</c:v>
                </c:pt>
                <c:pt idx="59">
                  <c:v>39802</c:v>
                </c:pt>
                <c:pt idx="60">
                  <c:v>39808</c:v>
                </c:pt>
              </c:numCache>
            </c:numRef>
          </c:xVal>
          <c:yVal>
            <c:numRef>
              <c:f>Nitrate!$F$9:$F$69</c:f>
              <c:numCache>
                <c:formatCode>General</c:formatCode>
                <c:ptCount val="61"/>
                <c:pt idx="0">
                  <c:v>6.7487417732366</c:v>
                </c:pt>
                <c:pt idx="1">
                  <c:v>0.67996925382389417</c:v>
                </c:pt>
                <c:pt idx="2">
                  <c:v>9.9846476961257071</c:v>
                </c:pt>
                <c:pt idx="3">
                  <c:v>2.9964327289584833</c:v>
                </c:pt>
                <c:pt idx="5">
                  <c:v>0.68147991240708239</c:v>
                </c:pt>
                <c:pt idx="6">
                  <c:v>0.45745404316843952</c:v>
                </c:pt>
                <c:pt idx="7">
                  <c:v>4.405443592754259</c:v>
                </c:pt>
                <c:pt idx="8">
                  <c:v>1.6726368531121396</c:v>
                </c:pt>
                <c:pt idx="9">
                  <c:v>13.509897474440722</c:v>
                </c:pt>
                <c:pt idx="10">
                  <c:v>4.2975071337603312</c:v>
                </c:pt>
                <c:pt idx="11">
                  <c:v>2.2479302046463601</c:v>
                </c:pt>
                <c:pt idx="12">
                  <c:v>5.2825093659870799</c:v>
                </c:pt>
                <c:pt idx="13">
                  <c:v>3.4052503996042827</c:v>
                </c:pt>
                <c:pt idx="14">
                  <c:v>1.7309542969152998</c:v>
                </c:pt>
                <c:pt idx="15">
                  <c:v>2.1093700806000624</c:v>
                </c:pt>
                <c:pt idx="16">
                  <c:v>3.3312762566357068</c:v>
                </c:pt>
                <c:pt idx="17">
                  <c:v>0.43540842564168636</c:v>
                </c:pt>
                <c:pt idx="18">
                  <c:v>0.76997317651913755</c:v>
                </c:pt>
                <c:pt idx="19">
                  <c:v>1.5135825247597643</c:v>
                </c:pt>
                <c:pt idx="20">
                  <c:v>3.8317600249974193</c:v>
                </c:pt>
                <c:pt idx="21">
                  <c:v>1.3791494522078522</c:v>
                </c:pt>
                <c:pt idx="22">
                  <c:v>1.225427077316682</c:v>
                </c:pt>
                <c:pt idx="23">
                  <c:v>1.1651691868178999</c:v>
                </c:pt>
                <c:pt idx="25">
                  <c:v>1.3725221115578925</c:v>
                </c:pt>
                <c:pt idx="26">
                  <c:v>0.51652455467910285</c:v>
                </c:pt>
                <c:pt idx="27">
                  <c:v>0.33277817233127255</c:v>
                </c:pt>
                <c:pt idx="28">
                  <c:v>0.39403403721014124</c:v>
                </c:pt>
                <c:pt idx="29">
                  <c:v>0.95424130486577186</c:v>
                </c:pt>
                <c:pt idx="30">
                  <c:v>0.24867867507217983</c:v>
                </c:pt>
                <c:pt idx="31">
                  <c:v>1.8241227453610107</c:v>
                </c:pt>
                <c:pt idx="32">
                  <c:v>0.4422880543771911</c:v>
                </c:pt>
                <c:pt idx="33">
                  <c:v>0.45184142600650362</c:v>
                </c:pt>
                <c:pt idx="34">
                  <c:v>0.26490204165807385</c:v>
                </c:pt>
                <c:pt idx="35">
                  <c:v>0.9467380773340196</c:v>
                </c:pt>
                <c:pt idx="36">
                  <c:v>0.60154976792160908</c:v>
                </c:pt>
                <c:pt idx="37">
                  <c:v>0.12651255329701538</c:v>
                </c:pt>
                <c:pt idx="38">
                  <c:v>0.58328041237113404</c:v>
                </c:pt>
                <c:pt idx="39">
                  <c:v>0.8091051805761128</c:v>
                </c:pt>
                <c:pt idx="40">
                  <c:v>2.1155815566463225</c:v>
                </c:pt>
                <c:pt idx="41">
                  <c:v>0.4401115681233933</c:v>
                </c:pt>
                <c:pt idx="42">
                  <c:v>0.63755337168506854</c:v>
                </c:pt>
                <c:pt idx="43">
                  <c:v>0.66961355765063968</c:v>
                </c:pt>
                <c:pt idx="44">
                  <c:v>5.7495758169260895</c:v>
                </c:pt>
                <c:pt idx="45">
                  <c:v>2.424514128697691</c:v>
                </c:pt>
                <c:pt idx="46">
                  <c:v>0.41176435105844694</c:v>
                </c:pt>
                <c:pt idx="47">
                  <c:v>0.54376484560570071</c:v>
                </c:pt>
                <c:pt idx="48">
                  <c:v>1.7145428498915511</c:v>
                </c:pt>
                <c:pt idx="49">
                  <c:v>0.40908546852962469</c:v>
                </c:pt>
                <c:pt idx="50">
                  <c:v>0.44545960387868777</c:v>
                </c:pt>
                <c:pt idx="51">
                  <c:v>2.9879062522743678</c:v>
                </c:pt>
                <c:pt idx="52">
                  <c:v>0.80905309606364295</c:v>
                </c:pt>
                <c:pt idx="53">
                  <c:v>4.1403050480024781</c:v>
                </c:pt>
                <c:pt idx="54">
                  <c:v>0.77094783190853844</c:v>
                </c:pt>
                <c:pt idx="55">
                  <c:v>3.9139942573135555</c:v>
                </c:pt>
                <c:pt idx="56">
                  <c:v>3.695179503201818</c:v>
                </c:pt>
                <c:pt idx="57">
                  <c:v>5.4213467773001858</c:v>
                </c:pt>
                <c:pt idx="58">
                  <c:v>0.47922462913402064</c:v>
                </c:pt>
                <c:pt idx="59">
                  <c:v>2.4139003949933007</c:v>
                </c:pt>
                <c:pt idx="60">
                  <c:v>3.0590370959897872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B419-43DC-9503-6DD98F287195}"/>
            </c:ext>
          </c:extLst>
        </c:ser>
        <c:ser>
          <c:idx val="3"/>
          <c:order val="4"/>
          <c:tx>
            <c:strRef>
              <c:f>Nitrate!$G$5</c:f>
              <c:strCache>
                <c:ptCount val="1"/>
                <c:pt idx="0">
                  <c:v>Jasper Post Office</c:v>
                </c:pt>
              </c:strCache>
            </c:strRef>
          </c:tx>
          <c:spPr>
            <a:ln w="12700">
              <a:solidFill>
                <a:srgbClr val="00FFFF"/>
              </a:solidFill>
              <a:prstDash val="solid"/>
            </a:ln>
          </c:spPr>
          <c:marker>
            <c:symbol val="x"/>
            <c:size val="5"/>
            <c:spPr>
              <a:noFill/>
              <a:ln>
                <a:solidFill>
                  <a:srgbClr val="00FFFF"/>
                </a:solidFill>
                <a:prstDash val="solid"/>
              </a:ln>
            </c:spPr>
          </c:marker>
          <c:xVal>
            <c:numRef>
              <c:f>Nitrate!$B$9:$B$69</c:f>
              <c:numCache>
                <c:formatCode>dd\-mmm\-yy</c:formatCode>
                <c:ptCount val="61"/>
                <c:pt idx="0">
                  <c:v>39448</c:v>
                </c:pt>
                <c:pt idx="1">
                  <c:v>39454</c:v>
                </c:pt>
                <c:pt idx="2">
                  <c:v>39460</c:v>
                </c:pt>
                <c:pt idx="3">
                  <c:v>39466</c:v>
                </c:pt>
                <c:pt idx="4">
                  <c:v>39472</c:v>
                </c:pt>
                <c:pt idx="5">
                  <c:v>39478</c:v>
                </c:pt>
                <c:pt idx="6">
                  <c:v>39484</c:v>
                </c:pt>
                <c:pt idx="7">
                  <c:v>39490</c:v>
                </c:pt>
                <c:pt idx="8">
                  <c:v>39496</c:v>
                </c:pt>
                <c:pt idx="9">
                  <c:v>39502</c:v>
                </c:pt>
                <c:pt idx="10">
                  <c:v>39508</c:v>
                </c:pt>
                <c:pt idx="11">
                  <c:v>39514</c:v>
                </c:pt>
                <c:pt idx="12">
                  <c:v>39520</c:v>
                </c:pt>
                <c:pt idx="13">
                  <c:v>39526</c:v>
                </c:pt>
                <c:pt idx="14">
                  <c:v>39532</c:v>
                </c:pt>
                <c:pt idx="15">
                  <c:v>39538</c:v>
                </c:pt>
                <c:pt idx="16">
                  <c:v>39544</c:v>
                </c:pt>
                <c:pt idx="17">
                  <c:v>39550</c:v>
                </c:pt>
                <c:pt idx="18">
                  <c:v>39556</c:v>
                </c:pt>
                <c:pt idx="19">
                  <c:v>39562</c:v>
                </c:pt>
                <c:pt idx="20">
                  <c:v>39568</c:v>
                </c:pt>
                <c:pt idx="21">
                  <c:v>39574</c:v>
                </c:pt>
                <c:pt idx="22">
                  <c:v>39580</c:v>
                </c:pt>
                <c:pt idx="23">
                  <c:v>39586</c:v>
                </c:pt>
                <c:pt idx="24">
                  <c:v>39592</c:v>
                </c:pt>
                <c:pt idx="25">
                  <c:v>39598</c:v>
                </c:pt>
                <c:pt idx="26">
                  <c:v>39604</c:v>
                </c:pt>
                <c:pt idx="27">
                  <c:v>39610</c:v>
                </c:pt>
                <c:pt idx="28">
                  <c:v>39616</c:v>
                </c:pt>
                <c:pt idx="29">
                  <c:v>39622</c:v>
                </c:pt>
                <c:pt idx="30">
                  <c:v>39628</c:v>
                </c:pt>
                <c:pt idx="31">
                  <c:v>39634</c:v>
                </c:pt>
                <c:pt idx="32">
                  <c:v>39640</c:v>
                </c:pt>
                <c:pt idx="33">
                  <c:v>39646</c:v>
                </c:pt>
                <c:pt idx="34">
                  <c:v>39652</c:v>
                </c:pt>
                <c:pt idx="35">
                  <c:v>39658</c:v>
                </c:pt>
                <c:pt idx="36">
                  <c:v>39664</c:v>
                </c:pt>
                <c:pt idx="37">
                  <c:v>39670</c:v>
                </c:pt>
                <c:pt idx="38">
                  <c:v>39676</c:v>
                </c:pt>
                <c:pt idx="39">
                  <c:v>39682</c:v>
                </c:pt>
                <c:pt idx="40">
                  <c:v>39688</c:v>
                </c:pt>
                <c:pt idx="41">
                  <c:v>39694</c:v>
                </c:pt>
                <c:pt idx="42">
                  <c:v>39700</c:v>
                </c:pt>
                <c:pt idx="43">
                  <c:v>39706</c:v>
                </c:pt>
                <c:pt idx="44">
                  <c:v>39712</c:v>
                </c:pt>
                <c:pt idx="45">
                  <c:v>39718</c:v>
                </c:pt>
                <c:pt idx="46">
                  <c:v>39724</c:v>
                </c:pt>
                <c:pt idx="47">
                  <c:v>39730</c:v>
                </c:pt>
                <c:pt idx="48">
                  <c:v>39736</c:v>
                </c:pt>
                <c:pt idx="49">
                  <c:v>39742</c:v>
                </c:pt>
                <c:pt idx="50">
                  <c:v>39748</c:v>
                </c:pt>
                <c:pt idx="51">
                  <c:v>39754</c:v>
                </c:pt>
                <c:pt idx="52">
                  <c:v>39760</c:v>
                </c:pt>
                <c:pt idx="53">
                  <c:v>39766</c:v>
                </c:pt>
                <c:pt idx="54">
                  <c:v>39772</c:v>
                </c:pt>
                <c:pt idx="55">
                  <c:v>39778</c:v>
                </c:pt>
                <c:pt idx="56">
                  <c:v>39784</c:v>
                </c:pt>
                <c:pt idx="57">
                  <c:v>39790</c:v>
                </c:pt>
                <c:pt idx="58">
                  <c:v>39796</c:v>
                </c:pt>
                <c:pt idx="59">
                  <c:v>39802</c:v>
                </c:pt>
                <c:pt idx="60">
                  <c:v>39808</c:v>
                </c:pt>
              </c:numCache>
            </c:numRef>
          </c:xVal>
          <c:yVal>
            <c:numRef>
              <c:f>Nitrate!$G$9:$G$69</c:f>
              <c:numCache>
                <c:formatCode>General</c:formatCode>
                <c:ptCount val="61"/>
                <c:pt idx="0">
                  <c:v>5.660843559863876</c:v>
                </c:pt>
                <c:pt idx="1">
                  <c:v>0.5100750821351212</c:v>
                </c:pt>
                <c:pt idx="2">
                  <c:v>7.1458595189246319</c:v>
                </c:pt>
                <c:pt idx="3">
                  <c:v>2.2693283176701438</c:v>
                </c:pt>
                <c:pt idx="4">
                  <c:v>3.8172482420632869</c:v>
                </c:pt>
                <c:pt idx="5">
                  <c:v>1.9607949618005371</c:v>
                </c:pt>
                <c:pt idx="6">
                  <c:v>1.3055084176822971</c:v>
                </c:pt>
                <c:pt idx="7">
                  <c:v>3.6197798608942588</c:v>
                </c:pt>
                <c:pt idx="8">
                  <c:v>1.927375913590881</c:v>
                </c:pt>
                <c:pt idx="9">
                  <c:v>6.185925773142503</c:v>
                </c:pt>
                <c:pt idx="10">
                  <c:v>2.2096885610821282</c:v>
                </c:pt>
                <c:pt idx="11">
                  <c:v>6.2772999868130164</c:v>
                </c:pt>
                <c:pt idx="12">
                  <c:v>1.1489359450810366</c:v>
                </c:pt>
                <c:pt idx="13">
                  <c:v>1.969623391810434</c:v>
                </c:pt>
                <c:pt idx="14">
                  <c:v>2.6783702642683931</c:v>
                </c:pt>
                <c:pt idx="15">
                  <c:v>2.4822147608867224</c:v>
                </c:pt>
                <c:pt idx="16">
                  <c:v>1.9657351836518597</c:v>
                </c:pt>
                <c:pt idx="17">
                  <c:v>0.303309590172396</c:v>
                </c:pt>
                <c:pt idx="18">
                  <c:v>1.1264561057091285</c:v>
                </c:pt>
                <c:pt idx="19">
                  <c:v>1.6821899994966965</c:v>
                </c:pt>
                <c:pt idx="20">
                  <c:v>2.5996363592275999</c:v>
                </c:pt>
                <c:pt idx="21">
                  <c:v>1.8089504485923484</c:v>
                </c:pt>
                <c:pt idx="22">
                  <c:v>0.86680359510011351</c:v>
                </c:pt>
                <c:pt idx="23">
                  <c:v>0.4426824220736994</c:v>
                </c:pt>
                <c:pt idx="24">
                  <c:v>1.8468403162184439</c:v>
                </c:pt>
                <c:pt idx="25">
                  <c:v>1.2017536386114842</c:v>
                </c:pt>
                <c:pt idx="26">
                  <c:v>0.35776905609768694</c:v>
                </c:pt>
                <c:pt idx="27">
                  <c:v>0.26790274678752196</c:v>
                </c:pt>
                <c:pt idx="28">
                  <c:v>0.41606410335365851</c:v>
                </c:pt>
                <c:pt idx="29">
                  <c:v>0.4984614344756399</c:v>
                </c:pt>
                <c:pt idx="30">
                  <c:v>0.24241586281527808</c:v>
                </c:pt>
                <c:pt idx="31">
                  <c:v>1.6552133901704544</c:v>
                </c:pt>
                <c:pt idx="33">
                  <c:v>0.53666810752271787</c:v>
                </c:pt>
                <c:pt idx="34">
                  <c:v>0.36382428807263723</c:v>
                </c:pt>
                <c:pt idx="35">
                  <c:v>0.86970607702870117</c:v>
                </c:pt>
                <c:pt idx="36">
                  <c:v>0.58463509878969699</c:v>
                </c:pt>
                <c:pt idx="37">
                  <c:v>0.72574255250463338</c:v>
                </c:pt>
                <c:pt idx="38">
                  <c:v>0.56915243704629814</c:v>
                </c:pt>
                <c:pt idx="39">
                  <c:v>0.74117583035456225</c:v>
                </c:pt>
                <c:pt idx="40">
                  <c:v>0.66858606342268045</c:v>
                </c:pt>
                <c:pt idx="41">
                  <c:v>1.0006872906362885</c:v>
                </c:pt>
                <c:pt idx="42">
                  <c:v>0.96729665583745872</c:v>
                </c:pt>
                <c:pt idx="43">
                  <c:v>0.5136347972588623</c:v>
                </c:pt>
                <c:pt idx="44">
                  <c:v>1.1340427199086498</c:v>
                </c:pt>
                <c:pt idx="45">
                  <c:v>0.56721326257213522</c:v>
                </c:pt>
                <c:pt idx="46">
                  <c:v>1.307976895829029</c:v>
                </c:pt>
                <c:pt idx="47">
                  <c:v>0.82990872482209166</c:v>
                </c:pt>
                <c:pt idx="48">
                  <c:v>1.7200171009255441</c:v>
                </c:pt>
                <c:pt idx="49">
                  <c:v>0.66147273466776724</c:v>
                </c:pt>
                <c:pt idx="50">
                  <c:v>0.27556487812435448</c:v>
                </c:pt>
                <c:pt idx="51">
                  <c:v>2.2184201750490553</c:v>
                </c:pt>
                <c:pt idx="52">
                  <c:v>0.90320767400972168</c:v>
                </c:pt>
                <c:pt idx="53">
                  <c:v>2.3408954761412928</c:v>
                </c:pt>
                <c:pt idx="54">
                  <c:v>3.8930888699690405</c:v>
                </c:pt>
                <c:pt idx="55">
                  <c:v>4.2590699824125799</c:v>
                </c:pt>
                <c:pt idx="56">
                  <c:v>2.3987683439244369</c:v>
                </c:pt>
                <c:pt idx="57">
                  <c:v>2.6655222996389147</c:v>
                </c:pt>
                <c:pt idx="58">
                  <c:v>0.52278538438854494</c:v>
                </c:pt>
                <c:pt idx="59">
                  <c:v>2.0934688685672214</c:v>
                </c:pt>
                <c:pt idx="60">
                  <c:v>1.3557819280843149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B419-43DC-9503-6DD98F287195}"/>
            </c:ext>
          </c:extLst>
        </c:ser>
        <c:ser>
          <c:idx val="7"/>
          <c:order val="5"/>
          <c:tx>
            <c:strRef>
              <c:f>Nitrate!$H$5</c:f>
              <c:strCache>
                <c:ptCount val="1"/>
                <c:pt idx="0">
                  <c:v>Jeffersonville Walnut Street</c:v>
                </c:pt>
              </c:strCache>
            </c:strRef>
          </c:tx>
          <c:spPr>
            <a:ln w="3175">
              <a:solidFill>
                <a:srgbClr val="0000FF"/>
              </a:solidFill>
              <a:prstDash val="solid"/>
            </a:ln>
          </c:spPr>
          <c:marker>
            <c:symbol val="dot"/>
            <c:size val="3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xVal>
            <c:numRef>
              <c:f>Nitrate!$B$9:$B$69</c:f>
              <c:numCache>
                <c:formatCode>dd\-mmm\-yy</c:formatCode>
                <c:ptCount val="61"/>
                <c:pt idx="0">
                  <c:v>39448</c:v>
                </c:pt>
                <c:pt idx="1">
                  <c:v>39454</c:v>
                </c:pt>
                <c:pt idx="2">
                  <c:v>39460</c:v>
                </c:pt>
                <c:pt idx="3">
                  <c:v>39466</c:v>
                </c:pt>
                <c:pt idx="4">
                  <c:v>39472</c:v>
                </c:pt>
                <c:pt idx="5">
                  <c:v>39478</c:v>
                </c:pt>
                <c:pt idx="6">
                  <c:v>39484</c:v>
                </c:pt>
                <c:pt idx="7">
                  <c:v>39490</c:v>
                </c:pt>
                <c:pt idx="8">
                  <c:v>39496</c:v>
                </c:pt>
                <c:pt idx="9">
                  <c:v>39502</c:v>
                </c:pt>
                <c:pt idx="10">
                  <c:v>39508</c:v>
                </c:pt>
                <c:pt idx="11">
                  <c:v>39514</c:v>
                </c:pt>
                <c:pt idx="12">
                  <c:v>39520</c:v>
                </c:pt>
                <c:pt idx="13">
                  <c:v>39526</c:v>
                </c:pt>
                <c:pt idx="14">
                  <c:v>39532</c:v>
                </c:pt>
                <c:pt idx="15">
                  <c:v>39538</c:v>
                </c:pt>
                <c:pt idx="16">
                  <c:v>39544</c:v>
                </c:pt>
                <c:pt idx="17">
                  <c:v>39550</c:v>
                </c:pt>
                <c:pt idx="18">
                  <c:v>39556</c:v>
                </c:pt>
                <c:pt idx="19">
                  <c:v>39562</c:v>
                </c:pt>
                <c:pt idx="20">
                  <c:v>39568</c:v>
                </c:pt>
                <c:pt idx="21">
                  <c:v>39574</c:v>
                </c:pt>
                <c:pt idx="22">
                  <c:v>39580</c:v>
                </c:pt>
                <c:pt idx="23">
                  <c:v>39586</c:v>
                </c:pt>
                <c:pt idx="24">
                  <c:v>39592</c:v>
                </c:pt>
                <c:pt idx="25">
                  <c:v>39598</c:v>
                </c:pt>
                <c:pt idx="26">
                  <c:v>39604</c:v>
                </c:pt>
                <c:pt idx="27">
                  <c:v>39610</c:v>
                </c:pt>
                <c:pt idx="28">
                  <c:v>39616</c:v>
                </c:pt>
                <c:pt idx="29">
                  <c:v>39622</c:v>
                </c:pt>
                <c:pt idx="30">
                  <c:v>39628</c:v>
                </c:pt>
                <c:pt idx="31">
                  <c:v>39634</c:v>
                </c:pt>
                <c:pt idx="32">
                  <c:v>39640</c:v>
                </c:pt>
                <c:pt idx="33">
                  <c:v>39646</c:v>
                </c:pt>
                <c:pt idx="34">
                  <c:v>39652</c:v>
                </c:pt>
                <c:pt idx="35">
                  <c:v>39658</c:v>
                </c:pt>
                <c:pt idx="36">
                  <c:v>39664</c:v>
                </c:pt>
                <c:pt idx="37">
                  <c:v>39670</c:v>
                </c:pt>
                <c:pt idx="38">
                  <c:v>39676</c:v>
                </c:pt>
                <c:pt idx="39">
                  <c:v>39682</c:v>
                </c:pt>
                <c:pt idx="40">
                  <c:v>39688</c:v>
                </c:pt>
                <c:pt idx="41">
                  <c:v>39694</c:v>
                </c:pt>
                <c:pt idx="42">
                  <c:v>39700</c:v>
                </c:pt>
                <c:pt idx="43">
                  <c:v>39706</c:v>
                </c:pt>
                <c:pt idx="44">
                  <c:v>39712</c:v>
                </c:pt>
                <c:pt idx="45">
                  <c:v>39718</c:v>
                </c:pt>
                <c:pt idx="46">
                  <c:v>39724</c:v>
                </c:pt>
                <c:pt idx="47">
                  <c:v>39730</c:v>
                </c:pt>
                <c:pt idx="48">
                  <c:v>39736</c:v>
                </c:pt>
                <c:pt idx="49">
                  <c:v>39742</c:v>
                </c:pt>
                <c:pt idx="50">
                  <c:v>39748</c:v>
                </c:pt>
                <c:pt idx="51">
                  <c:v>39754</c:v>
                </c:pt>
                <c:pt idx="52">
                  <c:v>39760</c:v>
                </c:pt>
                <c:pt idx="53">
                  <c:v>39766</c:v>
                </c:pt>
                <c:pt idx="54">
                  <c:v>39772</c:v>
                </c:pt>
                <c:pt idx="55">
                  <c:v>39778</c:v>
                </c:pt>
                <c:pt idx="56">
                  <c:v>39784</c:v>
                </c:pt>
                <c:pt idx="57">
                  <c:v>39790</c:v>
                </c:pt>
                <c:pt idx="58">
                  <c:v>39796</c:v>
                </c:pt>
                <c:pt idx="59">
                  <c:v>39802</c:v>
                </c:pt>
                <c:pt idx="60">
                  <c:v>39808</c:v>
                </c:pt>
              </c:numCache>
            </c:numRef>
          </c:xVal>
          <c:yVal>
            <c:numRef>
              <c:f>Nitrate!$H$9:$H$69</c:f>
              <c:numCache>
                <c:formatCode>General</c:formatCode>
                <c:ptCount val="61"/>
                <c:pt idx="31">
                  <c:v>1.3114718366299989</c:v>
                </c:pt>
                <c:pt idx="32">
                  <c:v>0.55493109760432768</c:v>
                </c:pt>
                <c:pt idx="33">
                  <c:v>0.64655329666235783</c:v>
                </c:pt>
                <c:pt idx="34">
                  <c:v>0.1844900959455277</c:v>
                </c:pt>
                <c:pt idx="35">
                  <c:v>1.3751768953068593</c:v>
                </c:pt>
                <c:pt idx="36">
                  <c:v>0.43528170832472624</c:v>
                </c:pt>
                <c:pt idx="37">
                  <c:v>0.37679043826657033</c:v>
                </c:pt>
                <c:pt idx="38">
                  <c:v>0.26441197482966861</c:v>
                </c:pt>
                <c:pt idx="39">
                  <c:v>0.6732266302104829</c:v>
                </c:pt>
                <c:pt idx="40">
                  <c:v>0.92634158313526926</c:v>
                </c:pt>
                <c:pt idx="41">
                  <c:v>1.1556035318085438</c:v>
                </c:pt>
                <c:pt idx="42">
                  <c:v>0.81165859439406429</c:v>
                </c:pt>
                <c:pt idx="44">
                  <c:v>0.89420600698908126</c:v>
                </c:pt>
                <c:pt idx="45">
                  <c:v>0.56599529215453048</c:v>
                </c:pt>
                <c:pt idx="46">
                  <c:v>1.0160625902247886</c:v>
                </c:pt>
                <c:pt idx="47">
                  <c:v>0.94073361162646874</c:v>
                </c:pt>
                <c:pt idx="48">
                  <c:v>0.91375580195977313</c:v>
                </c:pt>
                <c:pt idx="49">
                  <c:v>0.52220912749406789</c:v>
                </c:pt>
                <c:pt idx="50">
                  <c:v>0.31272553802379721</c:v>
                </c:pt>
                <c:pt idx="51">
                  <c:v>3.1398073865354856</c:v>
                </c:pt>
                <c:pt idx="52">
                  <c:v>0.59502559197601079</c:v>
                </c:pt>
                <c:pt idx="53">
                  <c:v>1.6733126913823317</c:v>
                </c:pt>
                <c:pt idx="54">
                  <c:v>3.8506888442248219</c:v>
                </c:pt>
                <c:pt idx="55">
                  <c:v>5.0404980952380951</c:v>
                </c:pt>
                <c:pt idx="56">
                  <c:v>2.3499172262396693</c:v>
                </c:pt>
                <c:pt idx="57">
                  <c:v>2.2443753601699732</c:v>
                </c:pt>
                <c:pt idx="58">
                  <c:v>0.51781912679902675</c:v>
                </c:pt>
                <c:pt idx="59">
                  <c:v>1.4975939793440083</c:v>
                </c:pt>
                <c:pt idx="60">
                  <c:v>2.3448118279569892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B419-43DC-9503-6DD98F287195}"/>
            </c:ext>
          </c:extLst>
        </c:ser>
        <c:ser>
          <c:idx val="6"/>
          <c:order val="6"/>
          <c:tx>
            <c:strRef>
              <c:f>Nitrate!$I$5</c:f>
              <c:strCache>
                <c:ptCount val="1"/>
                <c:pt idx="0">
                  <c:v>Mechanicsburg</c:v>
                </c:pt>
              </c:strCache>
            </c:strRef>
          </c:tx>
          <c:spPr>
            <a:ln w="3175">
              <a:solidFill>
                <a:srgbClr val="FF0000"/>
              </a:solidFill>
              <a:prstDash val="solid"/>
            </a:ln>
          </c:spPr>
          <c:marker>
            <c:symbol val="plus"/>
            <c:size val="5"/>
            <c:spPr>
              <a:noFill/>
              <a:ln>
                <a:solidFill>
                  <a:srgbClr val="FF0000"/>
                </a:solidFill>
                <a:prstDash val="solid"/>
              </a:ln>
            </c:spPr>
          </c:marker>
          <c:xVal>
            <c:numRef>
              <c:f>Nitrate!$B$9:$B$69</c:f>
              <c:numCache>
                <c:formatCode>dd\-mmm\-yy</c:formatCode>
                <c:ptCount val="61"/>
                <c:pt idx="0">
                  <c:v>39448</c:v>
                </c:pt>
                <c:pt idx="1">
                  <c:v>39454</c:v>
                </c:pt>
                <c:pt idx="2">
                  <c:v>39460</c:v>
                </c:pt>
                <c:pt idx="3">
                  <c:v>39466</c:v>
                </c:pt>
                <c:pt idx="4">
                  <c:v>39472</c:v>
                </c:pt>
                <c:pt idx="5">
                  <c:v>39478</c:v>
                </c:pt>
                <c:pt idx="6">
                  <c:v>39484</c:v>
                </c:pt>
                <c:pt idx="7">
                  <c:v>39490</c:v>
                </c:pt>
                <c:pt idx="8">
                  <c:v>39496</c:v>
                </c:pt>
                <c:pt idx="9">
                  <c:v>39502</c:v>
                </c:pt>
                <c:pt idx="10">
                  <c:v>39508</c:v>
                </c:pt>
                <c:pt idx="11">
                  <c:v>39514</c:v>
                </c:pt>
                <c:pt idx="12">
                  <c:v>39520</c:v>
                </c:pt>
                <c:pt idx="13">
                  <c:v>39526</c:v>
                </c:pt>
                <c:pt idx="14">
                  <c:v>39532</c:v>
                </c:pt>
                <c:pt idx="15">
                  <c:v>39538</c:v>
                </c:pt>
                <c:pt idx="16">
                  <c:v>39544</c:v>
                </c:pt>
                <c:pt idx="17">
                  <c:v>39550</c:v>
                </c:pt>
                <c:pt idx="18">
                  <c:v>39556</c:v>
                </c:pt>
                <c:pt idx="19">
                  <c:v>39562</c:v>
                </c:pt>
                <c:pt idx="20">
                  <c:v>39568</c:v>
                </c:pt>
                <c:pt idx="21">
                  <c:v>39574</c:v>
                </c:pt>
                <c:pt idx="22">
                  <c:v>39580</c:v>
                </c:pt>
                <c:pt idx="23">
                  <c:v>39586</c:v>
                </c:pt>
                <c:pt idx="24">
                  <c:v>39592</c:v>
                </c:pt>
                <c:pt idx="25">
                  <c:v>39598</c:v>
                </c:pt>
                <c:pt idx="26">
                  <c:v>39604</c:v>
                </c:pt>
                <c:pt idx="27">
                  <c:v>39610</c:v>
                </c:pt>
                <c:pt idx="28">
                  <c:v>39616</c:v>
                </c:pt>
                <c:pt idx="29">
                  <c:v>39622</c:v>
                </c:pt>
                <c:pt idx="30">
                  <c:v>39628</c:v>
                </c:pt>
                <c:pt idx="31">
                  <c:v>39634</c:v>
                </c:pt>
                <c:pt idx="32">
                  <c:v>39640</c:v>
                </c:pt>
                <c:pt idx="33">
                  <c:v>39646</c:v>
                </c:pt>
                <c:pt idx="34">
                  <c:v>39652</c:v>
                </c:pt>
                <c:pt idx="35">
                  <c:v>39658</c:v>
                </c:pt>
                <c:pt idx="36">
                  <c:v>39664</c:v>
                </c:pt>
                <c:pt idx="37">
                  <c:v>39670</c:v>
                </c:pt>
                <c:pt idx="38">
                  <c:v>39676</c:v>
                </c:pt>
                <c:pt idx="39">
                  <c:v>39682</c:v>
                </c:pt>
                <c:pt idx="40">
                  <c:v>39688</c:v>
                </c:pt>
                <c:pt idx="41">
                  <c:v>39694</c:v>
                </c:pt>
                <c:pt idx="42">
                  <c:v>39700</c:v>
                </c:pt>
                <c:pt idx="43">
                  <c:v>39706</c:v>
                </c:pt>
                <c:pt idx="44">
                  <c:v>39712</c:v>
                </c:pt>
                <c:pt idx="45">
                  <c:v>39718</c:v>
                </c:pt>
                <c:pt idx="46">
                  <c:v>39724</c:v>
                </c:pt>
                <c:pt idx="47">
                  <c:v>39730</c:v>
                </c:pt>
                <c:pt idx="48">
                  <c:v>39736</c:v>
                </c:pt>
                <c:pt idx="49">
                  <c:v>39742</c:v>
                </c:pt>
                <c:pt idx="50">
                  <c:v>39748</c:v>
                </c:pt>
                <c:pt idx="51">
                  <c:v>39754</c:v>
                </c:pt>
                <c:pt idx="52">
                  <c:v>39760</c:v>
                </c:pt>
                <c:pt idx="53">
                  <c:v>39766</c:v>
                </c:pt>
                <c:pt idx="54">
                  <c:v>39772</c:v>
                </c:pt>
                <c:pt idx="55">
                  <c:v>39778</c:v>
                </c:pt>
                <c:pt idx="56">
                  <c:v>39784</c:v>
                </c:pt>
                <c:pt idx="57">
                  <c:v>39790</c:v>
                </c:pt>
                <c:pt idx="58">
                  <c:v>39796</c:v>
                </c:pt>
                <c:pt idx="59">
                  <c:v>39802</c:v>
                </c:pt>
                <c:pt idx="60">
                  <c:v>39808</c:v>
                </c:pt>
              </c:numCache>
            </c:numRef>
          </c:xVal>
          <c:yVal>
            <c:numRef>
              <c:f>Nitrate!$I$9:$I$69</c:f>
              <c:numCache>
                <c:formatCode>General</c:formatCode>
                <c:ptCount val="61"/>
                <c:pt idx="0">
                  <c:v>6.2347072629732798</c:v>
                </c:pt>
                <c:pt idx="1">
                  <c:v>0.63482877549171046</c:v>
                </c:pt>
                <c:pt idx="2">
                  <c:v>6.6653146763220281</c:v>
                </c:pt>
                <c:pt idx="3">
                  <c:v>3.0642134331820992</c:v>
                </c:pt>
                <c:pt idx="4">
                  <c:v>4.2046352415319683</c:v>
                </c:pt>
                <c:pt idx="5">
                  <c:v>3.4657298703515909</c:v>
                </c:pt>
                <c:pt idx="6">
                  <c:v>0.98424308230392155</c:v>
                </c:pt>
                <c:pt idx="7">
                  <c:v>4.871654558261139</c:v>
                </c:pt>
                <c:pt idx="8">
                  <c:v>2.6422377736683806</c:v>
                </c:pt>
                <c:pt idx="9">
                  <c:v>8.9855269321733768</c:v>
                </c:pt>
                <c:pt idx="10">
                  <c:v>3.2444102925205973</c:v>
                </c:pt>
                <c:pt idx="11">
                  <c:v>5.7720316634148849</c:v>
                </c:pt>
                <c:pt idx="12">
                  <c:v>3.1502783049927978</c:v>
                </c:pt>
                <c:pt idx="13">
                  <c:v>1.5809126246173992</c:v>
                </c:pt>
                <c:pt idx="14">
                  <c:v>1.911841243123777</c:v>
                </c:pt>
                <c:pt idx="15">
                  <c:v>1.8127742117695389</c:v>
                </c:pt>
                <c:pt idx="16">
                  <c:v>2.0458715164778574</c:v>
                </c:pt>
                <c:pt idx="17">
                  <c:v>0.44961946201908198</c:v>
                </c:pt>
                <c:pt idx="18">
                  <c:v>1.4821054454301905</c:v>
                </c:pt>
                <c:pt idx="19">
                  <c:v>1.0917604119237909</c:v>
                </c:pt>
                <c:pt idx="20">
                  <c:v>3.101714094925005</c:v>
                </c:pt>
                <c:pt idx="21">
                  <c:v>1.7107835559107327</c:v>
                </c:pt>
                <c:pt idx="22">
                  <c:v>0.64798066125720466</c:v>
                </c:pt>
                <c:pt idx="23">
                  <c:v>0.43940599296028876</c:v>
                </c:pt>
                <c:pt idx="24">
                  <c:v>2.8748149387418929</c:v>
                </c:pt>
                <c:pt idx="25">
                  <c:v>0.62372604553470146</c:v>
                </c:pt>
                <c:pt idx="26">
                  <c:v>0.46540466291670968</c:v>
                </c:pt>
                <c:pt idx="27">
                  <c:v>0.18481322573054443</c:v>
                </c:pt>
                <c:pt idx="28">
                  <c:v>0.55264136827984722</c:v>
                </c:pt>
                <c:pt idx="29">
                  <c:v>0.71937229131589808</c:v>
                </c:pt>
                <c:pt idx="30">
                  <c:v>0.17918512258414207</c:v>
                </c:pt>
                <c:pt idx="31">
                  <c:v>2.0871606921870178</c:v>
                </c:pt>
                <c:pt idx="32">
                  <c:v>0.33058270479046542</c:v>
                </c:pt>
                <c:pt idx="33">
                  <c:v>0.9249202286823105</c:v>
                </c:pt>
                <c:pt idx="34">
                  <c:v>0.36899149922720242</c:v>
                </c:pt>
                <c:pt idx="35">
                  <c:v>0.63178012788372573</c:v>
                </c:pt>
                <c:pt idx="36">
                  <c:v>0.33213800205973221</c:v>
                </c:pt>
                <c:pt idx="37">
                  <c:v>0.57786838878475788</c:v>
                </c:pt>
                <c:pt idx="38">
                  <c:v>0.29021350477124858</c:v>
                </c:pt>
                <c:pt idx="39">
                  <c:v>0.66221071612570837</c:v>
                </c:pt>
                <c:pt idx="40">
                  <c:v>1.8964644856239026</c:v>
                </c:pt>
                <c:pt idx="41">
                  <c:v>0.85873662419845365</c:v>
                </c:pt>
                <c:pt idx="42">
                  <c:v>0.86799919966436023</c:v>
                </c:pt>
                <c:pt idx="43">
                  <c:v>0.40896034732914782</c:v>
                </c:pt>
                <c:pt idx="44">
                  <c:v>1.6491714977321812</c:v>
                </c:pt>
                <c:pt idx="45">
                  <c:v>1.2792153228297805</c:v>
                </c:pt>
                <c:pt idx="46">
                  <c:v>1.0262138979941142</c:v>
                </c:pt>
                <c:pt idx="47">
                  <c:v>0.84040512001648293</c:v>
                </c:pt>
                <c:pt idx="48">
                  <c:v>1.6281366075113495</c:v>
                </c:pt>
                <c:pt idx="49">
                  <c:v>0.28069628311983474</c:v>
                </c:pt>
                <c:pt idx="50">
                  <c:v>0.58289495666081936</c:v>
                </c:pt>
                <c:pt idx="51">
                  <c:v>3.2234680359984522</c:v>
                </c:pt>
                <c:pt idx="52">
                  <c:v>0.91551704603975692</c:v>
                </c:pt>
                <c:pt idx="53">
                  <c:v>3.0993937953597608</c:v>
                </c:pt>
                <c:pt idx="54">
                  <c:v>2.9623996368599976</c:v>
                </c:pt>
                <c:pt idx="55">
                  <c:v>4.4757303543754521</c:v>
                </c:pt>
                <c:pt idx="56">
                  <c:v>2.9931704933364256</c:v>
                </c:pt>
                <c:pt idx="57">
                  <c:v>2.7006019070304439</c:v>
                </c:pt>
                <c:pt idx="58">
                  <c:v>0.47171429245609503</c:v>
                </c:pt>
                <c:pt idx="59">
                  <c:v>3.6718833207015553</c:v>
                </c:pt>
                <c:pt idx="60">
                  <c:v>1.762063018920589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B419-43DC-9503-6DD98F287195}"/>
            </c:ext>
          </c:extLst>
        </c:ser>
        <c:ser>
          <c:idx val="4"/>
          <c:order val="7"/>
          <c:tx>
            <c:strRef>
              <c:f>Nitrate!$J$5</c:f>
              <c:strCache>
                <c:ptCount val="1"/>
                <c:pt idx="0">
                  <c:v>Washington Park</c:v>
                </c:pt>
              </c:strCache>
            </c:strRef>
          </c:tx>
          <c:spPr>
            <a:ln w="12700">
              <a:solidFill>
                <a:srgbClr val="800080"/>
              </a:solidFill>
              <a:prstDash val="solid"/>
            </a:ln>
          </c:spPr>
          <c:marker>
            <c:symbol val="star"/>
            <c:size val="5"/>
            <c:spPr>
              <a:noFill/>
              <a:ln>
                <a:solidFill>
                  <a:srgbClr val="800080"/>
                </a:solidFill>
                <a:prstDash val="solid"/>
              </a:ln>
            </c:spPr>
          </c:marker>
          <c:xVal>
            <c:numRef>
              <c:f>Nitrate!$B$9:$B$69</c:f>
              <c:numCache>
                <c:formatCode>dd\-mmm\-yy</c:formatCode>
                <c:ptCount val="61"/>
                <c:pt idx="0">
                  <c:v>39448</c:v>
                </c:pt>
                <c:pt idx="1">
                  <c:v>39454</c:v>
                </c:pt>
                <c:pt idx="2">
                  <c:v>39460</c:v>
                </c:pt>
                <c:pt idx="3">
                  <c:v>39466</c:v>
                </c:pt>
                <c:pt idx="4">
                  <c:v>39472</c:v>
                </c:pt>
                <c:pt idx="5">
                  <c:v>39478</c:v>
                </c:pt>
                <c:pt idx="6">
                  <c:v>39484</c:v>
                </c:pt>
                <c:pt idx="7">
                  <c:v>39490</c:v>
                </c:pt>
                <c:pt idx="8">
                  <c:v>39496</c:v>
                </c:pt>
                <c:pt idx="9">
                  <c:v>39502</c:v>
                </c:pt>
                <c:pt idx="10">
                  <c:v>39508</c:v>
                </c:pt>
                <c:pt idx="11">
                  <c:v>39514</c:v>
                </c:pt>
                <c:pt idx="12">
                  <c:v>39520</c:v>
                </c:pt>
                <c:pt idx="13">
                  <c:v>39526</c:v>
                </c:pt>
                <c:pt idx="14">
                  <c:v>39532</c:v>
                </c:pt>
                <c:pt idx="15">
                  <c:v>39538</c:v>
                </c:pt>
                <c:pt idx="16">
                  <c:v>39544</c:v>
                </c:pt>
                <c:pt idx="17">
                  <c:v>39550</c:v>
                </c:pt>
                <c:pt idx="18">
                  <c:v>39556</c:v>
                </c:pt>
                <c:pt idx="19">
                  <c:v>39562</c:v>
                </c:pt>
                <c:pt idx="20">
                  <c:v>39568</c:v>
                </c:pt>
                <c:pt idx="21">
                  <c:v>39574</c:v>
                </c:pt>
                <c:pt idx="22">
                  <c:v>39580</c:v>
                </c:pt>
                <c:pt idx="23">
                  <c:v>39586</c:v>
                </c:pt>
                <c:pt idx="24">
                  <c:v>39592</c:v>
                </c:pt>
                <c:pt idx="25">
                  <c:v>39598</c:v>
                </c:pt>
                <c:pt idx="26">
                  <c:v>39604</c:v>
                </c:pt>
                <c:pt idx="27">
                  <c:v>39610</c:v>
                </c:pt>
                <c:pt idx="28">
                  <c:v>39616</c:v>
                </c:pt>
                <c:pt idx="29">
                  <c:v>39622</c:v>
                </c:pt>
                <c:pt idx="30">
                  <c:v>39628</c:v>
                </c:pt>
                <c:pt idx="31">
                  <c:v>39634</c:v>
                </c:pt>
                <c:pt idx="32">
                  <c:v>39640</c:v>
                </c:pt>
                <c:pt idx="33">
                  <c:v>39646</c:v>
                </c:pt>
                <c:pt idx="34">
                  <c:v>39652</c:v>
                </c:pt>
                <c:pt idx="35">
                  <c:v>39658</c:v>
                </c:pt>
                <c:pt idx="36">
                  <c:v>39664</c:v>
                </c:pt>
                <c:pt idx="37">
                  <c:v>39670</c:v>
                </c:pt>
                <c:pt idx="38">
                  <c:v>39676</c:v>
                </c:pt>
                <c:pt idx="39">
                  <c:v>39682</c:v>
                </c:pt>
                <c:pt idx="40">
                  <c:v>39688</c:v>
                </c:pt>
                <c:pt idx="41">
                  <c:v>39694</c:v>
                </c:pt>
                <c:pt idx="42">
                  <c:v>39700</c:v>
                </c:pt>
                <c:pt idx="43">
                  <c:v>39706</c:v>
                </c:pt>
                <c:pt idx="44">
                  <c:v>39712</c:v>
                </c:pt>
                <c:pt idx="45">
                  <c:v>39718</c:v>
                </c:pt>
                <c:pt idx="46">
                  <c:v>39724</c:v>
                </c:pt>
                <c:pt idx="47">
                  <c:v>39730</c:v>
                </c:pt>
                <c:pt idx="48">
                  <c:v>39736</c:v>
                </c:pt>
                <c:pt idx="49">
                  <c:v>39742</c:v>
                </c:pt>
                <c:pt idx="50">
                  <c:v>39748</c:v>
                </c:pt>
                <c:pt idx="51">
                  <c:v>39754</c:v>
                </c:pt>
                <c:pt idx="52">
                  <c:v>39760</c:v>
                </c:pt>
                <c:pt idx="53">
                  <c:v>39766</c:v>
                </c:pt>
                <c:pt idx="54">
                  <c:v>39772</c:v>
                </c:pt>
                <c:pt idx="55">
                  <c:v>39778</c:v>
                </c:pt>
                <c:pt idx="56">
                  <c:v>39784</c:v>
                </c:pt>
                <c:pt idx="57">
                  <c:v>39790</c:v>
                </c:pt>
                <c:pt idx="58">
                  <c:v>39796</c:v>
                </c:pt>
                <c:pt idx="59">
                  <c:v>39802</c:v>
                </c:pt>
                <c:pt idx="60">
                  <c:v>39808</c:v>
                </c:pt>
              </c:numCache>
            </c:numRef>
          </c:xVal>
          <c:yVal>
            <c:numRef>
              <c:f>Nitrate!$J$9:$J$69</c:f>
              <c:numCache>
                <c:formatCode>General</c:formatCode>
                <c:ptCount val="61"/>
                <c:pt idx="0">
                  <c:v>6.5827696559561932</c:v>
                </c:pt>
                <c:pt idx="1">
                  <c:v>0.51096813220757831</c:v>
                </c:pt>
                <c:pt idx="2">
                  <c:v>7.4531294252647822</c:v>
                </c:pt>
                <c:pt idx="4">
                  <c:v>4.7913382170862562</c:v>
                </c:pt>
                <c:pt idx="5">
                  <c:v>3.6920148195916682</c:v>
                </c:pt>
                <c:pt idx="6">
                  <c:v>0.81991629637284291</c:v>
                </c:pt>
                <c:pt idx="7">
                  <c:v>4.8097525386032078</c:v>
                </c:pt>
                <c:pt idx="8">
                  <c:v>2.454433233882285</c:v>
                </c:pt>
                <c:pt idx="9">
                  <c:v>8.6294809035747431</c:v>
                </c:pt>
                <c:pt idx="10">
                  <c:v>3.489638794100371</c:v>
                </c:pt>
                <c:pt idx="11">
                  <c:v>5.9608588321999783</c:v>
                </c:pt>
                <c:pt idx="12">
                  <c:v>3.2136070737024043</c:v>
                </c:pt>
                <c:pt idx="13">
                  <c:v>1.9677023892643415</c:v>
                </c:pt>
                <c:pt idx="16">
                  <c:v>2.0499674564416548</c:v>
                </c:pt>
                <c:pt idx="17">
                  <c:v>0.34566835923053058</c:v>
                </c:pt>
                <c:pt idx="19">
                  <c:v>1.8754326376691808</c:v>
                </c:pt>
                <c:pt idx="20">
                  <c:v>3.8060211987299941</c:v>
                </c:pt>
                <c:pt idx="21">
                  <c:v>1.0943454902365946</c:v>
                </c:pt>
                <c:pt idx="24">
                  <c:v>2.6057052210068012</c:v>
                </c:pt>
                <c:pt idx="26">
                  <c:v>0.41856518425363137</c:v>
                </c:pt>
                <c:pt idx="27">
                  <c:v>0.31368700502582647</c:v>
                </c:pt>
                <c:pt idx="28">
                  <c:v>0.432118635332921</c:v>
                </c:pt>
                <c:pt idx="29">
                  <c:v>0.39210466873325084</c:v>
                </c:pt>
                <c:pt idx="30">
                  <c:v>0.16516335155232978</c:v>
                </c:pt>
                <c:pt idx="31">
                  <c:v>1.8477295889953513</c:v>
                </c:pt>
                <c:pt idx="33">
                  <c:v>0.63252859863392219</c:v>
                </c:pt>
                <c:pt idx="34">
                  <c:v>0.19287692546186397</c:v>
                </c:pt>
                <c:pt idx="35">
                  <c:v>0.72984456740993087</c:v>
                </c:pt>
                <c:pt idx="37">
                  <c:v>0.19589091681145931</c:v>
                </c:pt>
                <c:pt idx="38">
                  <c:v>0.22419124495498294</c:v>
                </c:pt>
                <c:pt idx="40">
                  <c:v>1.5003531295755352</c:v>
                </c:pt>
                <c:pt idx="41">
                  <c:v>0.9465691434468525</c:v>
                </c:pt>
                <c:pt idx="42">
                  <c:v>0.58379250780346814</c:v>
                </c:pt>
                <c:pt idx="44">
                  <c:v>1.2498219053678292</c:v>
                </c:pt>
                <c:pt idx="45">
                  <c:v>1.1055544068709977</c:v>
                </c:pt>
                <c:pt idx="47">
                  <c:v>0.87334258401817055</c:v>
                </c:pt>
                <c:pt idx="48">
                  <c:v>0.93582152496905946</c:v>
                </c:pt>
                <c:pt idx="49">
                  <c:v>0.30230520507011033</c:v>
                </c:pt>
                <c:pt idx="51">
                  <c:v>5.5418369340979385</c:v>
                </c:pt>
                <c:pt idx="52">
                  <c:v>1.0048326602891244</c:v>
                </c:pt>
                <c:pt idx="54">
                  <c:v>2.6184421278696548</c:v>
                </c:pt>
                <c:pt idx="55">
                  <c:v>5.0966004782201892</c:v>
                </c:pt>
                <c:pt idx="56">
                  <c:v>3.1092189434585227</c:v>
                </c:pt>
                <c:pt idx="58">
                  <c:v>0.50820850231772718</c:v>
                </c:pt>
                <c:pt idx="59">
                  <c:v>4.2971888157405491</c:v>
                </c:pt>
                <c:pt idx="60">
                  <c:v>2.6530840881020996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B419-43DC-9503-6DD98F28719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53465728"/>
        <c:axId val="1"/>
      </c:scatterChart>
      <c:valAx>
        <c:axId val="953465728"/>
        <c:scaling>
          <c:orientation val="minMax"/>
          <c:min val="39448"/>
        </c:scaling>
        <c:delete val="0"/>
        <c:axPos val="b"/>
        <c:title>
          <c:tx>
            <c:rich>
              <a:bodyPr/>
              <a:lstStyle/>
              <a:p>
                <a:pPr>
                  <a:defRPr sz="10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Sample Date</a:t>
                </a:r>
              </a:p>
            </c:rich>
          </c:tx>
          <c:layout>
            <c:manualLayout>
              <c:xMode val="edge"/>
              <c:yMode val="edge"/>
              <c:x val="0.45154261150308928"/>
              <c:y val="0.91069963529864639"/>
            </c:manualLayout>
          </c:layout>
          <c:overlay val="0"/>
          <c:spPr>
            <a:noFill/>
            <a:ln w="25400">
              <a:noFill/>
            </a:ln>
          </c:spPr>
        </c:title>
        <c:numFmt formatCode="m/d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crossBetween val="midCat"/>
        <c:majorUnit val="6"/>
      </c:valAx>
      <c:valAx>
        <c:axId val="1"/>
        <c:scaling>
          <c:orientation val="minMax"/>
          <c:max val="1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Met One Nitrate Conc.
 (ug/m3)</a:t>
                </a:r>
              </a:p>
            </c:rich>
          </c:tx>
          <c:layout>
            <c:manualLayout>
              <c:xMode val="edge"/>
              <c:yMode val="edge"/>
              <c:x val="2.6100728988617877E-3"/>
              <c:y val="0.3995167337413679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53465728"/>
        <c:crosses val="autoZero"/>
        <c:crossBetween val="midCat"/>
        <c:majorUnit val="2"/>
        <c:minorUnit val="1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20768722923800226"/>
          <c:y val="0.95288463202910134"/>
          <c:w val="0.52686185801310093"/>
          <c:h val="3.4740585542727652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4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noFill/>
    <a:ln w="6350">
      <a:noFill/>
    </a:ln>
  </c:spPr>
  <c:txPr>
    <a:bodyPr/>
    <a:lstStyle/>
    <a:p>
      <a:pPr>
        <a:defRPr sz="10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5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 Indiana Met One Speciation Sulfate Conc. Time Series
2008</a:t>
            </a:r>
          </a:p>
        </c:rich>
      </c:tx>
      <c:layout>
        <c:manualLayout>
          <c:xMode val="edge"/>
          <c:yMode val="edge"/>
          <c:x val="0.37365985507673238"/>
          <c:y val="2.853690955295485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3.4842880376930029E-2"/>
          <c:y val="0.15633263494227445"/>
          <c:w val="0.938755305787632"/>
          <c:h val="0.71590420921978071"/>
        </c:manualLayout>
      </c:layout>
      <c:scatterChart>
        <c:scatterStyle val="lineMarker"/>
        <c:varyColors val="0"/>
        <c:ser>
          <c:idx val="0"/>
          <c:order val="0"/>
          <c:tx>
            <c:strRef>
              <c:f>Sulfate!$C$5</c:f>
              <c:strCache>
                <c:ptCount val="1"/>
                <c:pt idx="0">
                  <c:v>Elkhart Prairie Street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Sulfate!$B$9:$B$69</c:f>
              <c:numCache>
                <c:formatCode>dd\-mmm\-yy</c:formatCode>
                <c:ptCount val="61"/>
                <c:pt idx="0">
                  <c:v>39448</c:v>
                </c:pt>
                <c:pt idx="1">
                  <c:v>39454</c:v>
                </c:pt>
                <c:pt idx="2">
                  <c:v>39460</c:v>
                </c:pt>
                <c:pt idx="3">
                  <c:v>39466</c:v>
                </c:pt>
                <c:pt idx="4">
                  <c:v>39472</c:v>
                </c:pt>
                <c:pt idx="5">
                  <c:v>39478</c:v>
                </c:pt>
                <c:pt idx="6">
                  <c:v>39484</c:v>
                </c:pt>
                <c:pt idx="7">
                  <c:v>39490</c:v>
                </c:pt>
                <c:pt idx="8">
                  <c:v>39496</c:v>
                </c:pt>
                <c:pt idx="9">
                  <c:v>39502</c:v>
                </c:pt>
                <c:pt idx="10">
                  <c:v>39508</c:v>
                </c:pt>
                <c:pt idx="11">
                  <c:v>39514</c:v>
                </c:pt>
                <c:pt idx="12">
                  <c:v>39520</c:v>
                </c:pt>
                <c:pt idx="13">
                  <c:v>39526</c:v>
                </c:pt>
                <c:pt idx="14">
                  <c:v>39532</c:v>
                </c:pt>
                <c:pt idx="15">
                  <c:v>39538</c:v>
                </c:pt>
                <c:pt idx="16">
                  <c:v>39544</c:v>
                </c:pt>
                <c:pt idx="17">
                  <c:v>39550</c:v>
                </c:pt>
                <c:pt idx="18">
                  <c:v>39556</c:v>
                </c:pt>
                <c:pt idx="19">
                  <c:v>39562</c:v>
                </c:pt>
                <c:pt idx="20">
                  <c:v>39568</c:v>
                </c:pt>
                <c:pt idx="21">
                  <c:v>39574</c:v>
                </c:pt>
                <c:pt idx="22">
                  <c:v>39580</c:v>
                </c:pt>
                <c:pt idx="23">
                  <c:v>39586</c:v>
                </c:pt>
                <c:pt idx="24">
                  <c:v>39592</c:v>
                </c:pt>
                <c:pt idx="25">
                  <c:v>39598</c:v>
                </c:pt>
                <c:pt idx="26">
                  <c:v>39604</c:v>
                </c:pt>
                <c:pt idx="27">
                  <c:v>39610</c:v>
                </c:pt>
                <c:pt idx="28">
                  <c:v>39616</c:v>
                </c:pt>
                <c:pt idx="29">
                  <c:v>39622</c:v>
                </c:pt>
                <c:pt idx="30">
                  <c:v>39628</c:v>
                </c:pt>
                <c:pt idx="31">
                  <c:v>39634</c:v>
                </c:pt>
                <c:pt idx="32">
                  <c:v>39640</c:v>
                </c:pt>
                <c:pt idx="33">
                  <c:v>39646</c:v>
                </c:pt>
                <c:pt idx="34">
                  <c:v>39652</c:v>
                </c:pt>
                <c:pt idx="35">
                  <c:v>39658</c:v>
                </c:pt>
                <c:pt idx="36">
                  <c:v>39664</c:v>
                </c:pt>
                <c:pt idx="37">
                  <c:v>39670</c:v>
                </c:pt>
                <c:pt idx="38">
                  <c:v>39676</c:v>
                </c:pt>
                <c:pt idx="39">
                  <c:v>39682</c:v>
                </c:pt>
                <c:pt idx="40">
                  <c:v>39688</c:v>
                </c:pt>
                <c:pt idx="41">
                  <c:v>39694</c:v>
                </c:pt>
                <c:pt idx="42">
                  <c:v>39700</c:v>
                </c:pt>
                <c:pt idx="43">
                  <c:v>39706</c:v>
                </c:pt>
                <c:pt idx="44">
                  <c:v>39712</c:v>
                </c:pt>
                <c:pt idx="45">
                  <c:v>39718</c:v>
                </c:pt>
                <c:pt idx="46">
                  <c:v>39724</c:v>
                </c:pt>
                <c:pt idx="47">
                  <c:v>39730</c:v>
                </c:pt>
                <c:pt idx="48">
                  <c:v>39736</c:v>
                </c:pt>
                <c:pt idx="49">
                  <c:v>39742</c:v>
                </c:pt>
                <c:pt idx="50">
                  <c:v>39748</c:v>
                </c:pt>
                <c:pt idx="51">
                  <c:v>39754</c:v>
                </c:pt>
                <c:pt idx="52">
                  <c:v>39760</c:v>
                </c:pt>
                <c:pt idx="53">
                  <c:v>39766</c:v>
                </c:pt>
                <c:pt idx="54">
                  <c:v>39772</c:v>
                </c:pt>
                <c:pt idx="55">
                  <c:v>39778</c:v>
                </c:pt>
                <c:pt idx="56">
                  <c:v>39784</c:v>
                </c:pt>
                <c:pt idx="57">
                  <c:v>39790</c:v>
                </c:pt>
                <c:pt idx="58">
                  <c:v>39796</c:v>
                </c:pt>
                <c:pt idx="59">
                  <c:v>39802</c:v>
                </c:pt>
                <c:pt idx="60">
                  <c:v>39808</c:v>
                </c:pt>
              </c:numCache>
            </c:numRef>
          </c:xVal>
          <c:yVal>
            <c:numRef>
              <c:f>Sulfate!$C$9:$C$69</c:f>
              <c:numCache>
                <c:formatCode>General</c:formatCode>
                <c:ptCount val="61"/>
                <c:pt idx="0">
                  <c:v>3.3805013226545566</c:v>
                </c:pt>
                <c:pt idx="2">
                  <c:v>5.4049984866453551</c:v>
                </c:pt>
                <c:pt idx="3">
                  <c:v>1.8176355622552052</c:v>
                </c:pt>
                <c:pt idx="4">
                  <c:v>1.5410057274391502</c:v>
                </c:pt>
                <c:pt idx="5">
                  <c:v>1.2894178462191599</c:v>
                </c:pt>
                <c:pt idx="6">
                  <c:v>1.0626813727779498</c:v>
                </c:pt>
                <c:pt idx="7">
                  <c:v>3.0771798526670451</c:v>
                </c:pt>
                <c:pt idx="8">
                  <c:v>2.6373475687364678</c:v>
                </c:pt>
                <c:pt idx="9">
                  <c:v>5.4869905869798652</c:v>
                </c:pt>
                <c:pt idx="10">
                  <c:v>2.7565606942293814</c:v>
                </c:pt>
                <c:pt idx="11">
                  <c:v>1.6369406383783922</c:v>
                </c:pt>
                <c:pt idx="12">
                  <c:v>2.4142494059303647</c:v>
                </c:pt>
                <c:pt idx="13">
                  <c:v>3.3028032836189984</c:v>
                </c:pt>
                <c:pt idx="14">
                  <c:v>3.1016266634845673</c:v>
                </c:pt>
                <c:pt idx="15">
                  <c:v>7.9136065712188568</c:v>
                </c:pt>
                <c:pt idx="16">
                  <c:v>5.0824917019628097</c:v>
                </c:pt>
                <c:pt idx="17">
                  <c:v>0.81711854167011377</c:v>
                </c:pt>
                <c:pt idx="18">
                  <c:v>5.6505783597060342</c:v>
                </c:pt>
                <c:pt idx="19">
                  <c:v>2.3203098884011566</c:v>
                </c:pt>
                <c:pt idx="20">
                  <c:v>3.1560060991406895</c:v>
                </c:pt>
                <c:pt idx="21">
                  <c:v>2.9319304222153404</c:v>
                </c:pt>
                <c:pt idx="22">
                  <c:v>1.1795304763871666</c:v>
                </c:pt>
                <c:pt idx="23">
                  <c:v>0.8615577017639463</c:v>
                </c:pt>
                <c:pt idx="24">
                  <c:v>1.1217958503355359</c:v>
                </c:pt>
                <c:pt idx="25">
                  <c:v>4.8369445737408405</c:v>
                </c:pt>
                <c:pt idx="26">
                  <c:v>3.288282997641558</c:v>
                </c:pt>
                <c:pt idx="27">
                  <c:v>2.5379546270983706</c:v>
                </c:pt>
                <c:pt idx="28">
                  <c:v>0.84968413993292047</c:v>
                </c:pt>
                <c:pt idx="29">
                  <c:v>1.1882230118570543</c:v>
                </c:pt>
                <c:pt idx="30">
                  <c:v>0.99558924525554982</c:v>
                </c:pt>
                <c:pt idx="31">
                  <c:v>11.723878912056426</c:v>
                </c:pt>
                <c:pt idx="32">
                  <c:v>4.5348627062383899</c:v>
                </c:pt>
                <c:pt idx="33">
                  <c:v>10.98016635823887</c:v>
                </c:pt>
                <c:pt idx="34">
                  <c:v>0.71706372549019604</c:v>
                </c:pt>
                <c:pt idx="35">
                  <c:v>4.993075079872205</c:v>
                </c:pt>
                <c:pt idx="36">
                  <c:v>4.3288635192248215</c:v>
                </c:pt>
                <c:pt idx="37">
                  <c:v>0.28287421528236628</c:v>
                </c:pt>
                <c:pt idx="38">
                  <c:v>0.73334280655788497</c:v>
                </c:pt>
                <c:pt idx="39">
                  <c:v>8.9179682662958388</c:v>
                </c:pt>
                <c:pt idx="40">
                  <c:v>9.585964266014658</c:v>
                </c:pt>
                <c:pt idx="41">
                  <c:v>5.9560272954681226</c:v>
                </c:pt>
                <c:pt idx="42">
                  <c:v>1.1971910489366095</c:v>
                </c:pt>
                <c:pt idx="44">
                  <c:v>8.038870699760384</c:v>
                </c:pt>
                <c:pt idx="45">
                  <c:v>3.2325924676763766</c:v>
                </c:pt>
                <c:pt idx="46">
                  <c:v>0.73675167785234896</c:v>
                </c:pt>
                <c:pt idx="47">
                  <c:v>1.0342268920595532</c:v>
                </c:pt>
                <c:pt idx="48">
                  <c:v>1.2672140792733277</c:v>
                </c:pt>
                <c:pt idx="49">
                  <c:v>0.78798216255944997</c:v>
                </c:pt>
                <c:pt idx="51">
                  <c:v>2.8379787790220083</c:v>
                </c:pt>
                <c:pt idx="52">
                  <c:v>1.8501722359735975</c:v>
                </c:pt>
                <c:pt idx="53">
                  <c:v>2.0128543082239903</c:v>
                </c:pt>
                <c:pt idx="54">
                  <c:v>0.85194006595218463</c:v>
                </c:pt>
                <c:pt idx="55">
                  <c:v>1.5942728812248685</c:v>
                </c:pt>
                <c:pt idx="56">
                  <c:v>2.9742589813093763</c:v>
                </c:pt>
                <c:pt idx="57">
                  <c:v>2.1904097192065621</c:v>
                </c:pt>
                <c:pt idx="58">
                  <c:v>1.7175401241262538</c:v>
                </c:pt>
                <c:pt idx="59">
                  <c:v>2.7887878894660894</c:v>
                </c:pt>
                <c:pt idx="60">
                  <c:v>2.5087323326111628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6AA-45AA-9C31-2C0E97D1E862}"/>
            </c:ext>
          </c:extLst>
        </c:ser>
        <c:ser>
          <c:idx val="1"/>
          <c:order val="1"/>
          <c:tx>
            <c:strRef>
              <c:f>Sulfate!$D$5</c:f>
              <c:strCache>
                <c:ptCount val="1"/>
                <c:pt idx="0">
                  <c:v>Evansville CAAP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xVal>
            <c:numRef>
              <c:f>Sulfate!$B$9:$B$69</c:f>
              <c:numCache>
                <c:formatCode>dd\-mmm\-yy</c:formatCode>
                <c:ptCount val="61"/>
                <c:pt idx="0">
                  <c:v>39448</c:v>
                </c:pt>
                <c:pt idx="1">
                  <c:v>39454</c:v>
                </c:pt>
                <c:pt idx="2">
                  <c:v>39460</c:v>
                </c:pt>
                <c:pt idx="3">
                  <c:v>39466</c:v>
                </c:pt>
                <c:pt idx="4">
                  <c:v>39472</c:v>
                </c:pt>
                <c:pt idx="5">
                  <c:v>39478</c:v>
                </c:pt>
                <c:pt idx="6">
                  <c:v>39484</c:v>
                </c:pt>
                <c:pt idx="7">
                  <c:v>39490</c:v>
                </c:pt>
                <c:pt idx="8">
                  <c:v>39496</c:v>
                </c:pt>
                <c:pt idx="9">
                  <c:v>39502</c:v>
                </c:pt>
                <c:pt idx="10">
                  <c:v>39508</c:v>
                </c:pt>
                <c:pt idx="11">
                  <c:v>39514</c:v>
                </c:pt>
                <c:pt idx="12">
                  <c:v>39520</c:v>
                </c:pt>
                <c:pt idx="13">
                  <c:v>39526</c:v>
                </c:pt>
                <c:pt idx="14">
                  <c:v>39532</c:v>
                </c:pt>
                <c:pt idx="15">
                  <c:v>39538</c:v>
                </c:pt>
                <c:pt idx="16">
                  <c:v>39544</c:v>
                </c:pt>
                <c:pt idx="17">
                  <c:v>39550</c:v>
                </c:pt>
                <c:pt idx="18">
                  <c:v>39556</c:v>
                </c:pt>
                <c:pt idx="19">
                  <c:v>39562</c:v>
                </c:pt>
                <c:pt idx="20">
                  <c:v>39568</c:v>
                </c:pt>
                <c:pt idx="21">
                  <c:v>39574</c:v>
                </c:pt>
                <c:pt idx="22">
                  <c:v>39580</c:v>
                </c:pt>
                <c:pt idx="23">
                  <c:v>39586</c:v>
                </c:pt>
                <c:pt idx="24">
                  <c:v>39592</c:v>
                </c:pt>
                <c:pt idx="25">
                  <c:v>39598</c:v>
                </c:pt>
                <c:pt idx="26">
                  <c:v>39604</c:v>
                </c:pt>
                <c:pt idx="27">
                  <c:v>39610</c:v>
                </c:pt>
                <c:pt idx="28">
                  <c:v>39616</c:v>
                </c:pt>
                <c:pt idx="29">
                  <c:v>39622</c:v>
                </c:pt>
                <c:pt idx="30">
                  <c:v>39628</c:v>
                </c:pt>
                <c:pt idx="31">
                  <c:v>39634</c:v>
                </c:pt>
                <c:pt idx="32">
                  <c:v>39640</c:v>
                </c:pt>
                <c:pt idx="33">
                  <c:v>39646</c:v>
                </c:pt>
                <c:pt idx="34">
                  <c:v>39652</c:v>
                </c:pt>
                <c:pt idx="35">
                  <c:v>39658</c:v>
                </c:pt>
                <c:pt idx="36">
                  <c:v>39664</c:v>
                </c:pt>
                <c:pt idx="37">
                  <c:v>39670</c:v>
                </c:pt>
                <c:pt idx="38">
                  <c:v>39676</c:v>
                </c:pt>
                <c:pt idx="39">
                  <c:v>39682</c:v>
                </c:pt>
                <c:pt idx="40">
                  <c:v>39688</c:v>
                </c:pt>
                <c:pt idx="41">
                  <c:v>39694</c:v>
                </c:pt>
                <c:pt idx="42">
                  <c:v>39700</c:v>
                </c:pt>
                <c:pt idx="43">
                  <c:v>39706</c:v>
                </c:pt>
                <c:pt idx="44">
                  <c:v>39712</c:v>
                </c:pt>
                <c:pt idx="45">
                  <c:v>39718</c:v>
                </c:pt>
                <c:pt idx="46">
                  <c:v>39724</c:v>
                </c:pt>
                <c:pt idx="47">
                  <c:v>39730</c:v>
                </c:pt>
                <c:pt idx="48">
                  <c:v>39736</c:v>
                </c:pt>
                <c:pt idx="49">
                  <c:v>39742</c:v>
                </c:pt>
                <c:pt idx="50">
                  <c:v>39748</c:v>
                </c:pt>
                <c:pt idx="51">
                  <c:v>39754</c:v>
                </c:pt>
                <c:pt idx="52">
                  <c:v>39760</c:v>
                </c:pt>
                <c:pt idx="53">
                  <c:v>39766</c:v>
                </c:pt>
                <c:pt idx="54">
                  <c:v>39772</c:v>
                </c:pt>
                <c:pt idx="55">
                  <c:v>39778</c:v>
                </c:pt>
                <c:pt idx="56">
                  <c:v>39784</c:v>
                </c:pt>
                <c:pt idx="57">
                  <c:v>39790</c:v>
                </c:pt>
                <c:pt idx="58">
                  <c:v>39796</c:v>
                </c:pt>
                <c:pt idx="59">
                  <c:v>39802</c:v>
                </c:pt>
                <c:pt idx="60">
                  <c:v>39808</c:v>
                </c:pt>
              </c:numCache>
            </c:numRef>
          </c:xVal>
          <c:yVal>
            <c:numRef>
              <c:f>Sulfate!$D$9:$D$69</c:f>
              <c:numCache>
                <c:formatCode>General</c:formatCode>
                <c:ptCount val="61"/>
                <c:pt idx="0">
                  <c:v>2.8744085661272032</c:v>
                </c:pt>
                <c:pt idx="1">
                  <c:v>2.2118460531266084</c:v>
                </c:pt>
                <c:pt idx="2">
                  <c:v>4.4270842237408399</c:v>
                </c:pt>
                <c:pt idx="3">
                  <c:v>1.1794825095401527</c:v>
                </c:pt>
                <c:pt idx="4">
                  <c:v>2.0721447354852018</c:v>
                </c:pt>
                <c:pt idx="5">
                  <c:v>1.981996952794133</c:v>
                </c:pt>
                <c:pt idx="6">
                  <c:v>1.5529305182737971</c:v>
                </c:pt>
                <c:pt idx="7">
                  <c:v>3.5363824737759533</c:v>
                </c:pt>
                <c:pt idx="8">
                  <c:v>1.7908792125787139</c:v>
                </c:pt>
                <c:pt idx="9">
                  <c:v>10.792003161945418</c:v>
                </c:pt>
                <c:pt idx="10">
                  <c:v>1.0376276244345761</c:v>
                </c:pt>
                <c:pt idx="11">
                  <c:v>3.3111970178126611</c:v>
                </c:pt>
                <c:pt idx="12">
                  <c:v>2.5773021360024764</c:v>
                </c:pt>
                <c:pt idx="13">
                  <c:v>3.0643839598853426</c:v>
                </c:pt>
                <c:pt idx="14">
                  <c:v>3.6721186257216498</c:v>
                </c:pt>
                <c:pt idx="15">
                  <c:v>8.3864156405168853</c:v>
                </c:pt>
                <c:pt idx="16">
                  <c:v>6.5651220387055176</c:v>
                </c:pt>
                <c:pt idx="17">
                  <c:v>1.6739147693781018</c:v>
                </c:pt>
                <c:pt idx="18">
                  <c:v>4.1993288399958688</c:v>
                </c:pt>
                <c:pt idx="19">
                  <c:v>7.2215318873429135</c:v>
                </c:pt>
                <c:pt idx="20">
                  <c:v>3.958350942063861</c:v>
                </c:pt>
                <c:pt idx="21">
                  <c:v>3.2662872160966678</c:v>
                </c:pt>
                <c:pt idx="23">
                  <c:v>2.003054356599876</c:v>
                </c:pt>
                <c:pt idx="24">
                  <c:v>4.6297574183998762</c:v>
                </c:pt>
                <c:pt idx="26">
                  <c:v>2.684678637423946</c:v>
                </c:pt>
                <c:pt idx="27">
                  <c:v>3.9798725480270636</c:v>
                </c:pt>
                <c:pt idx="28">
                  <c:v>1.7937759154203197</c:v>
                </c:pt>
                <c:pt idx="29">
                  <c:v>1.6913381709440667</c:v>
                </c:pt>
                <c:pt idx="30">
                  <c:v>1.3850414781011549</c:v>
                </c:pt>
                <c:pt idx="31">
                  <c:v>6.5068202002685123</c:v>
                </c:pt>
                <c:pt idx="32">
                  <c:v>4.2074268304936551</c:v>
                </c:pt>
                <c:pt idx="33">
                  <c:v>8.8977553660507542</c:v>
                </c:pt>
                <c:pt idx="34">
                  <c:v>3.7775023183925813</c:v>
                </c:pt>
                <c:pt idx="35">
                  <c:v>6.9841109508602033</c:v>
                </c:pt>
                <c:pt idx="36">
                  <c:v>6.5558275737569618</c:v>
                </c:pt>
                <c:pt idx="37">
                  <c:v>5.7052318771293624</c:v>
                </c:pt>
                <c:pt idx="38">
                  <c:v>2.860542845411425</c:v>
                </c:pt>
                <c:pt idx="39">
                  <c:v>8.2703028133019938</c:v>
                </c:pt>
                <c:pt idx="40">
                  <c:v>12.612940963979771</c:v>
                </c:pt>
                <c:pt idx="41">
                  <c:v>11.256175025657827</c:v>
                </c:pt>
                <c:pt idx="42">
                  <c:v>2.5818469072551551</c:v>
                </c:pt>
                <c:pt idx="43">
                  <c:v>2.1568995723894444</c:v>
                </c:pt>
                <c:pt idx="44">
                  <c:v>10.019236582098543</c:v>
                </c:pt>
                <c:pt idx="45">
                  <c:v>2.7583789707095709</c:v>
                </c:pt>
                <c:pt idx="46">
                  <c:v>2.0643487351574601</c:v>
                </c:pt>
                <c:pt idx="47">
                  <c:v>2.9511181902600083</c:v>
                </c:pt>
                <c:pt idx="48">
                  <c:v>3.2466809989701337</c:v>
                </c:pt>
                <c:pt idx="50">
                  <c:v>0.92548368621570032</c:v>
                </c:pt>
                <c:pt idx="51">
                  <c:v>4.2735604143622501</c:v>
                </c:pt>
                <c:pt idx="52">
                  <c:v>1.9039443640871991</c:v>
                </c:pt>
                <c:pt idx="53">
                  <c:v>4.1128773230402267</c:v>
                </c:pt>
                <c:pt idx="55">
                  <c:v>2.1529760760734926</c:v>
                </c:pt>
                <c:pt idx="56">
                  <c:v>2.214444305651321</c:v>
                </c:pt>
                <c:pt idx="57">
                  <c:v>2.4084633427852866</c:v>
                </c:pt>
                <c:pt idx="58">
                  <c:v>1.8501086802473918</c:v>
                </c:pt>
                <c:pt idx="59">
                  <c:v>3.9826000209129897</c:v>
                </c:pt>
                <c:pt idx="60">
                  <c:v>2.6938343843688615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6AA-45AA-9C31-2C0E97D1E862}"/>
            </c:ext>
          </c:extLst>
        </c:ser>
        <c:ser>
          <c:idx val="2"/>
          <c:order val="2"/>
          <c:tx>
            <c:strRef>
              <c:f>Sulfate!$E$5</c:f>
              <c:strCache>
                <c:ptCount val="1"/>
                <c:pt idx="0">
                  <c:v>Gary Iitri</c:v>
                </c:pt>
              </c:strCache>
            </c:strRef>
          </c:tx>
          <c:spPr>
            <a:ln w="12700">
              <a:solidFill>
                <a:srgbClr val="FFFF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00"/>
              </a:solidFill>
              <a:ln>
                <a:solidFill>
                  <a:srgbClr val="FFFF00"/>
                </a:solidFill>
                <a:prstDash val="solid"/>
              </a:ln>
            </c:spPr>
          </c:marker>
          <c:xVal>
            <c:numRef>
              <c:f>Sulfate!$B$9:$B$69</c:f>
              <c:numCache>
                <c:formatCode>dd\-mmm\-yy</c:formatCode>
                <c:ptCount val="61"/>
                <c:pt idx="0">
                  <c:v>39448</c:v>
                </c:pt>
                <c:pt idx="1">
                  <c:v>39454</c:v>
                </c:pt>
                <c:pt idx="2">
                  <c:v>39460</c:v>
                </c:pt>
                <c:pt idx="3">
                  <c:v>39466</c:v>
                </c:pt>
                <c:pt idx="4">
                  <c:v>39472</c:v>
                </c:pt>
                <c:pt idx="5">
                  <c:v>39478</c:v>
                </c:pt>
                <c:pt idx="6">
                  <c:v>39484</c:v>
                </c:pt>
                <c:pt idx="7">
                  <c:v>39490</c:v>
                </c:pt>
                <c:pt idx="8">
                  <c:v>39496</c:v>
                </c:pt>
                <c:pt idx="9">
                  <c:v>39502</c:v>
                </c:pt>
                <c:pt idx="10">
                  <c:v>39508</c:v>
                </c:pt>
                <c:pt idx="11">
                  <c:v>39514</c:v>
                </c:pt>
                <c:pt idx="12">
                  <c:v>39520</c:v>
                </c:pt>
                <c:pt idx="13">
                  <c:v>39526</c:v>
                </c:pt>
                <c:pt idx="14">
                  <c:v>39532</c:v>
                </c:pt>
                <c:pt idx="15">
                  <c:v>39538</c:v>
                </c:pt>
                <c:pt idx="16">
                  <c:v>39544</c:v>
                </c:pt>
                <c:pt idx="17">
                  <c:v>39550</c:v>
                </c:pt>
                <c:pt idx="18">
                  <c:v>39556</c:v>
                </c:pt>
                <c:pt idx="19">
                  <c:v>39562</c:v>
                </c:pt>
                <c:pt idx="20">
                  <c:v>39568</c:v>
                </c:pt>
                <c:pt idx="21">
                  <c:v>39574</c:v>
                </c:pt>
                <c:pt idx="22">
                  <c:v>39580</c:v>
                </c:pt>
                <c:pt idx="23">
                  <c:v>39586</c:v>
                </c:pt>
                <c:pt idx="24">
                  <c:v>39592</c:v>
                </c:pt>
                <c:pt idx="25">
                  <c:v>39598</c:v>
                </c:pt>
                <c:pt idx="26">
                  <c:v>39604</c:v>
                </c:pt>
                <c:pt idx="27">
                  <c:v>39610</c:v>
                </c:pt>
                <c:pt idx="28">
                  <c:v>39616</c:v>
                </c:pt>
                <c:pt idx="29">
                  <c:v>39622</c:v>
                </c:pt>
                <c:pt idx="30">
                  <c:v>39628</c:v>
                </c:pt>
                <c:pt idx="31">
                  <c:v>39634</c:v>
                </c:pt>
                <c:pt idx="32">
                  <c:v>39640</c:v>
                </c:pt>
                <c:pt idx="33">
                  <c:v>39646</c:v>
                </c:pt>
                <c:pt idx="34">
                  <c:v>39652</c:v>
                </c:pt>
                <c:pt idx="35">
                  <c:v>39658</c:v>
                </c:pt>
                <c:pt idx="36">
                  <c:v>39664</c:v>
                </c:pt>
                <c:pt idx="37">
                  <c:v>39670</c:v>
                </c:pt>
                <c:pt idx="38">
                  <c:v>39676</c:v>
                </c:pt>
                <c:pt idx="39">
                  <c:v>39682</c:v>
                </c:pt>
                <c:pt idx="40">
                  <c:v>39688</c:v>
                </c:pt>
                <c:pt idx="41">
                  <c:v>39694</c:v>
                </c:pt>
                <c:pt idx="42">
                  <c:v>39700</c:v>
                </c:pt>
                <c:pt idx="43">
                  <c:v>39706</c:v>
                </c:pt>
                <c:pt idx="44">
                  <c:v>39712</c:v>
                </c:pt>
                <c:pt idx="45">
                  <c:v>39718</c:v>
                </c:pt>
                <c:pt idx="46">
                  <c:v>39724</c:v>
                </c:pt>
                <c:pt idx="47">
                  <c:v>39730</c:v>
                </c:pt>
                <c:pt idx="48">
                  <c:v>39736</c:v>
                </c:pt>
                <c:pt idx="49">
                  <c:v>39742</c:v>
                </c:pt>
                <c:pt idx="50">
                  <c:v>39748</c:v>
                </c:pt>
                <c:pt idx="51">
                  <c:v>39754</c:v>
                </c:pt>
                <c:pt idx="52">
                  <c:v>39760</c:v>
                </c:pt>
                <c:pt idx="53">
                  <c:v>39766</c:v>
                </c:pt>
                <c:pt idx="54">
                  <c:v>39772</c:v>
                </c:pt>
                <c:pt idx="55">
                  <c:v>39778</c:v>
                </c:pt>
                <c:pt idx="56">
                  <c:v>39784</c:v>
                </c:pt>
                <c:pt idx="57">
                  <c:v>39790</c:v>
                </c:pt>
                <c:pt idx="58">
                  <c:v>39796</c:v>
                </c:pt>
                <c:pt idx="59">
                  <c:v>39802</c:v>
                </c:pt>
                <c:pt idx="60">
                  <c:v>39808</c:v>
                </c:pt>
              </c:numCache>
            </c:numRef>
          </c:xVal>
          <c:yVal>
            <c:numRef>
              <c:f>Sulfate!$E$9:$E$69</c:f>
              <c:numCache>
                <c:formatCode>General</c:formatCode>
                <c:ptCount val="61"/>
                <c:pt idx="0">
                  <c:v>6.293937158188009</c:v>
                </c:pt>
                <c:pt idx="1">
                  <c:v>2.4923539731682149</c:v>
                </c:pt>
                <c:pt idx="2">
                  <c:v>5.2282083867813727</c:v>
                </c:pt>
                <c:pt idx="3">
                  <c:v>1.1922424649050372</c:v>
                </c:pt>
                <c:pt idx="4">
                  <c:v>1.7737457381960948</c:v>
                </c:pt>
                <c:pt idx="5">
                  <c:v>1.9864911016448388</c:v>
                </c:pt>
                <c:pt idx="6">
                  <c:v>1.6626824594401444</c:v>
                </c:pt>
                <c:pt idx="7">
                  <c:v>4.2305474756837649</c:v>
                </c:pt>
                <c:pt idx="8">
                  <c:v>2.3704711801334226</c:v>
                </c:pt>
                <c:pt idx="9">
                  <c:v>5.2669576856266751</c:v>
                </c:pt>
                <c:pt idx="10">
                  <c:v>3.3073121313331275</c:v>
                </c:pt>
                <c:pt idx="11">
                  <c:v>2.4919364719233545</c:v>
                </c:pt>
                <c:pt idx="12">
                  <c:v>1.6581193040764792</c:v>
                </c:pt>
                <c:pt idx="13">
                  <c:v>4.3728329803409558</c:v>
                </c:pt>
                <c:pt idx="14">
                  <c:v>4.0016116829644881</c:v>
                </c:pt>
                <c:pt idx="15">
                  <c:v>5.6803621507371895</c:v>
                </c:pt>
                <c:pt idx="16">
                  <c:v>5.7185636982065553</c:v>
                </c:pt>
                <c:pt idx="17">
                  <c:v>0.97840255474204507</c:v>
                </c:pt>
                <c:pt idx="18">
                  <c:v>5.0990867120602497</c:v>
                </c:pt>
                <c:pt idx="19">
                  <c:v>3.9782200376738435</c:v>
                </c:pt>
                <c:pt idx="20">
                  <c:v>3.9670662762573579</c:v>
                </c:pt>
                <c:pt idx="21">
                  <c:v>2.8552664116994442</c:v>
                </c:pt>
                <c:pt idx="22">
                  <c:v>1.4560232803304465</c:v>
                </c:pt>
                <c:pt idx="23">
                  <c:v>1.3970125502270616</c:v>
                </c:pt>
                <c:pt idx="24">
                  <c:v>1.3851832723484849</c:v>
                </c:pt>
                <c:pt idx="25">
                  <c:v>4.7494853573038913</c:v>
                </c:pt>
                <c:pt idx="26">
                  <c:v>2.7915739346627184</c:v>
                </c:pt>
                <c:pt idx="27">
                  <c:v>3.7111892607028913</c:v>
                </c:pt>
                <c:pt idx="28">
                  <c:v>2.3832873438621363</c:v>
                </c:pt>
                <c:pt idx="29">
                  <c:v>1.6833876777173353</c:v>
                </c:pt>
                <c:pt idx="30">
                  <c:v>1.5899436998865863</c:v>
                </c:pt>
                <c:pt idx="31">
                  <c:v>3.8646424119117495</c:v>
                </c:pt>
                <c:pt idx="32">
                  <c:v>2.8293830266950022</c:v>
                </c:pt>
                <c:pt idx="33">
                  <c:v>11.664929140544789</c:v>
                </c:pt>
                <c:pt idx="34">
                  <c:v>0.74146821314679601</c:v>
                </c:pt>
                <c:pt idx="35">
                  <c:v>6.3277799088919258</c:v>
                </c:pt>
                <c:pt idx="36">
                  <c:v>4.4772873377682068</c:v>
                </c:pt>
                <c:pt idx="37">
                  <c:v>0.37304364564926368</c:v>
                </c:pt>
                <c:pt idx="38">
                  <c:v>1.6856441254871637</c:v>
                </c:pt>
                <c:pt idx="39">
                  <c:v>7.9663379549891866</c:v>
                </c:pt>
                <c:pt idx="40">
                  <c:v>11.544738011676106</c:v>
                </c:pt>
                <c:pt idx="41">
                  <c:v>2.1108119987661933</c:v>
                </c:pt>
                <c:pt idx="42">
                  <c:v>1.6571103133697556</c:v>
                </c:pt>
                <c:pt idx="43">
                  <c:v>2.0819264218231046</c:v>
                </c:pt>
                <c:pt idx="44">
                  <c:v>11.453705151288714</c:v>
                </c:pt>
                <c:pt idx="45">
                  <c:v>5.544132263957561</c:v>
                </c:pt>
                <c:pt idx="46">
                  <c:v>1.5185157160305343</c:v>
                </c:pt>
                <c:pt idx="47">
                  <c:v>1.0644518658267272</c:v>
                </c:pt>
                <c:pt idx="48">
                  <c:v>1.6764527559316353</c:v>
                </c:pt>
                <c:pt idx="49">
                  <c:v>0.95418014604042078</c:v>
                </c:pt>
                <c:pt idx="50">
                  <c:v>1.9733192691713846</c:v>
                </c:pt>
                <c:pt idx="51">
                  <c:v>3.4904849607293817</c:v>
                </c:pt>
                <c:pt idx="52">
                  <c:v>1.5176885482045479</c:v>
                </c:pt>
                <c:pt idx="53">
                  <c:v>2.5483753335385968</c:v>
                </c:pt>
                <c:pt idx="55">
                  <c:v>1.6042179025051548</c:v>
                </c:pt>
                <c:pt idx="56">
                  <c:v>2.711297788659794</c:v>
                </c:pt>
                <c:pt idx="57">
                  <c:v>2.6238423012714049</c:v>
                </c:pt>
                <c:pt idx="58">
                  <c:v>1.7180658072969086</c:v>
                </c:pt>
                <c:pt idx="59">
                  <c:v>3.5528184782146548</c:v>
                </c:pt>
                <c:pt idx="60">
                  <c:v>2.7716051376699626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76AA-45AA-9C31-2C0E97D1E862}"/>
            </c:ext>
          </c:extLst>
        </c:ser>
        <c:ser>
          <c:idx val="5"/>
          <c:order val="3"/>
          <c:tx>
            <c:strRef>
              <c:f>Sulfate!$F$5</c:f>
              <c:strCache>
                <c:ptCount val="1"/>
                <c:pt idx="0">
                  <c:v>Hammond Purdue</c:v>
                </c:pt>
              </c:strCache>
            </c:strRef>
          </c:tx>
          <c:spPr>
            <a:ln w="12700">
              <a:solidFill>
                <a:srgbClr val="8000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800000"/>
              </a:solidFill>
              <a:ln>
                <a:solidFill>
                  <a:srgbClr val="800000"/>
                </a:solidFill>
                <a:prstDash val="solid"/>
              </a:ln>
            </c:spPr>
          </c:marker>
          <c:xVal>
            <c:numRef>
              <c:f>Sulfate!$B$9:$B$69</c:f>
              <c:numCache>
                <c:formatCode>dd\-mmm\-yy</c:formatCode>
                <c:ptCount val="61"/>
                <c:pt idx="0">
                  <c:v>39448</c:v>
                </c:pt>
                <c:pt idx="1">
                  <c:v>39454</c:v>
                </c:pt>
                <c:pt idx="2">
                  <c:v>39460</c:v>
                </c:pt>
                <c:pt idx="3">
                  <c:v>39466</c:v>
                </c:pt>
                <c:pt idx="4">
                  <c:v>39472</c:v>
                </c:pt>
                <c:pt idx="5">
                  <c:v>39478</c:v>
                </c:pt>
                <c:pt idx="6">
                  <c:v>39484</c:v>
                </c:pt>
                <c:pt idx="7">
                  <c:v>39490</c:v>
                </c:pt>
                <c:pt idx="8">
                  <c:v>39496</c:v>
                </c:pt>
                <c:pt idx="9">
                  <c:v>39502</c:v>
                </c:pt>
                <c:pt idx="10">
                  <c:v>39508</c:v>
                </c:pt>
                <c:pt idx="11">
                  <c:v>39514</c:v>
                </c:pt>
                <c:pt idx="12">
                  <c:v>39520</c:v>
                </c:pt>
                <c:pt idx="13">
                  <c:v>39526</c:v>
                </c:pt>
                <c:pt idx="14">
                  <c:v>39532</c:v>
                </c:pt>
                <c:pt idx="15">
                  <c:v>39538</c:v>
                </c:pt>
                <c:pt idx="16">
                  <c:v>39544</c:v>
                </c:pt>
                <c:pt idx="17">
                  <c:v>39550</c:v>
                </c:pt>
                <c:pt idx="18">
                  <c:v>39556</c:v>
                </c:pt>
                <c:pt idx="19">
                  <c:v>39562</c:v>
                </c:pt>
                <c:pt idx="20">
                  <c:v>39568</c:v>
                </c:pt>
                <c:pt idx="21">
                  <c:v>39574</c:v>
                </c:pt>
                <c:pt idx="22">
                  <c:v>39580</c:v>
                </c:pt>
                <c:pt idx="23">
                  <c:v>39586</c:v>
                </c:pt>
                <c:pt idx="24">
                  <c:v>39592</c:v>
                </c:pt>
                <c:pt idx="25">
                  <c:v>39598</c:v>
                </c:pt>
                <c:pt idx="26">
                  <c:v>39604</c:v>
                </c:pt>
                <c:pt idx="27">
                  <c:v>39610</c:v>
                </c:pt>
                <c:pt idx="28">
                  <c:v>39616</c:v>
                </c:pt>
                <c:pt idx="29">
                  <c:v>39622</c:v>
                </c:pt>
                <c:pt idx="30">
                  <c:v>39628</c:v>
                </c:pt>
                <c:pt idx="31">
                  <c:v>39634</c:v>
                </c:pt>
                <c:pt idx="32">
                  <c:v>39640</c:v>
                </c:pt>
                <c:pt idx="33">
                  <c:v>39646</c:v>
                </c:pt>
                <c:pt idx="34">
                  <c:v>39652</c:v>
                </c:pt>
                <c:pt idx="35">
                  <c:v>39658</c:v>
                </c:pt>
                <c:pt idx="36">
                  <c:v>39664</c:v>
                </c:pt>
                <c:pt idx="37">
                  <c:v>39670</c:v>
                </c:pt>
                <c:pt idx="38">
                  <c:v>39676</c:v>
                </c:pt>
                <c:pt idx="39">
                  <c:v>39682</c:v>
                </c:pt>
                <c:pt idx="40">
                  <c:v>39688</c:v>
                </c:pt>
                <c:pt idx="41">
                  <c:v>39694</c:v>
                </c:pt>
                <c:pt idx="42">
                  <c:v>39700</c:v>
                </c:pt>
                <c:pt idx="43">
                  <c:v>39706</c:v>
                </c:pt>
                <c:pt idx="44">
                  <c:v>39712</c:v>
                </c:pt>
                <c:pt idx="45">
                  <c:v>39718</c:v>
                </c:pt>
                <c:pt idx="46">
                  <c:v>39724</c:v>
                </c:pt>
                <c:pt idx="47">
                  <c:v>39730</c:v>
                </c:pt>
                <c:pt idx="48">
                  <c:v>39736</c:v>
                </c:pt>
                <c:pt idx="49">
                  <c:v>39742</c:v>
                </c:pt>
                <c:pt idx="50">
                  <c:v>39748</c:v>
                </c:pt>
                <c:pt idx="51">
                  <c:v>39754</c:v>
                </c:pt>
                <c:pt idx="52">
                  <c:v>39760</c:v>
                </c:pt>
                <c:pt idx="53">
                  <c:v>39766</c:v>
                </c:pt>
                <c:pt idx="54">
                  <c:v>39772</c:v>
                </c:pt>
                <c:pt idx="55">
                  <c:v>39778</c:v>
                </c:pt>
                <c:pt idx="56">
                  <c:v>39784</c:v>
                </c:pt>
                <c:pt idx="57">
                  <c:v>39790</c:v>
                </c:pt>
                <c:pt idx="58">
                  <c:v>39796</c:v>
                </c:pt>
                <c:pt idx="59">
                  <c:v>39802</c:v>
                </c:pt>
                <c:pt idx="60">
                  <c:v>39808</c:v>
                </c:pt>
              </c:numCache>
            </c:numRef>
          </c:xVal>
          <c:yVal>
            <c:numRef>
              <c:f>Sulfate!$F$9:$F$69</c:f>
              <c:numCache>
                <c:formatCode>General</c:formatCode>
                <c:ptCount val="61"/>
                <c:pt idx="0">
                  <c:v>3.9723329527445008</c:v>
                </c:pt>
                <c:pt idx="1">
                  <c:v>2.4369669801570897</c:v>
                </c:pt>
                <c:pt idx="2">
                  <c:v>5.2834055436141165</c:v>
                </c:pt>
                <c:pt idx="3">
                  <c:v>1.0969787266920779</c:v>
                </c:pt>
                <c:pt idx="5">
                  <c:v>0.45698140752374566</c:v>
                </c:pt>
                <c:pt idx="6">
                  <c:v>1.5007422802850356</c:v>
                </c:pt>
                <c:pt idx="7">
                  <c:v>3.1028384608828086</c:v>
                </c:pt>
                <c:pt idx="8">
                  <c:v>2.3400637471424894</c:v>
                </c:pt>
                <c:pt idx="9">
                  <c:v>5.2927650348144333</c:v>
                </c:pt>
                <c:pt idx="10">
                  <c:v>2.2494896351756197</c:v>
                </c:pt>
                <c:pt idx="11">
                  <c:v>1.6352460158363449</c:v>
                </c:pt>
                <c:pt idx="12">
                  <c:v>1.5690341643333332</c:v>
                </c:pt>
                <c:pt idx="13">
                  <c:v>3.9303975421063515</c:v>
                </c:pt>
                <c:pt idx="14">
                  <c:v>2.7099840090787168</c:v>
                </c:pt>
                <c:pt idx="15">
                  <c:v>5.6609185275351459</c:v>
                </c:pt>
                <c:pt idx="16">
                  <c:v>5.3560684246749233</c:v>
                </c:pt>
                <c:pt idx="17">
                  <c:v>0.61176302226059165</c:v>
                </c:pt>
                <c:pt idx="18">
                  <c:v>4.9048506654286603</c:v>
                </c:pt>
                <c:pt idx="19">
                  <c:v>3.9656790346585034</c:v>
                </c:pt>
                <c:pt idx="20">
                  <c:v>4.0384049351114903</c:v>
                </c:pt>
                <c:pt idx="21">
                  <c:v>2.845854164563582</c:v>
                </c:pt>
                <c:pt idx="22">
                  <c:v>2.3054850962586615</c:v>
                </c:pt>
                <c:pt idx="23">
                  <c:v>1.3842694105803017</c:v>
                </c:pt>
                <c:pt idx="25">
                  <c:v>4.9351924970151568</c:v>
                </c:pt>
                <c:pt idx="26">
                  <c:v>2.7498494605182926</c:v>
                </c:pt>
                <c:pt idx="27">
                  <c:v>3.7051801732998455</c:v>
                </c:pt>
                <c:pt idx="28">
                  <c:v>1.1166765048155212</c:v>
                </c:pt>
                <c:pt idx="29">
                  <c:v>1.8194316752710376</c:v>
                </c:pt>
                <c:pt idx="30">
                  <c:v>1.0919612499922664</c:v>
                </c:pt>
                <c:pt idx="31">
                  <c:v>4.3491911669030427</c:v>
                </c:pt>
                <c:pt idx="32">
                  <c:v>2.6436336150134045</c:v>
                </c:pt>
                <c:pt idx="33">
                  <c:v>11.500116703752452</c:v>
                </c:pt>
                <c:pt idx="34">
                  <c:v>0.62382707774798929</c:v>
                </c:pt>
                <c:pt idx="35">
                  <c:v>4.3289792946139993</c:v>
                </c:pt>
                <c:pt idx="36">
                  <c:v>4.4266250644662195</c:v>
                </c:pt>
                <c:pt idx="37">
                  <c:v>0.57324359828307347</c:v>
                </c:pt>
                <c:pt idx="38">
                  <c:v>1.6313164948453609</c:v>
                </c:pt>
                <c:pt idx="39">
                  <c:v>7.5906290817761342</c:v>
                </c:pt>
                <c:pt idx="40">
                  <c:v>11.749387851060307</c:v>
                </c:pt>
                <c:pt idx="41">
                  <c:v>2.9368719794344473</c:v>
                </c:pt>
                <c:pt idx="42">
                  <c:v>0.9714884583634299</c:v>
                </c:pt>
                <c:pt idx="43">
                  <c:v>1.5245722550170244</c:v>
                </c:pt>
                <c:pt idx="44">
                  <c:v>12.356838727966188</c:v>
                </c:pt>
                <c:pt idx="45">
                  <c:v>6.0672306246083281</c:v>
                </c:pt>
                <c:pt idx="46">
                  <c:v>1.2765696347170592</c:v>
                </c:pt>
                <c:pt idx="47">
                  <c:v>0.81369642672725395</c:v>
                </c:pt>
                <c:pt idx="48">
                  <c:v>1.7933859449054947</c:v>
                </c:pt>
                <c:pt idx="49">
                  <c:v>0.94194991557232965</c:v>
                </c:pt>
                <c:pt idx="50">
                  <c:v>0.71958635238291724</c:v>
                </c:pt>
                <c:pt idx="51">
                  <c:v>3.5739734962093861</c:v>
                </c:pt>
                <c:pt idx="52">
                  <c:v>1.2898688606390123</c:v>
                </c:pt>
                <c:pt idx="53">
                  <c:v>2.5913451016826676</c:v>
                </c:pt>
                <c:pt idx="54">
                  <c:v>1.065728962818004</c:v>
                </c:pt>
                <c:pt idx="55">
                  <c:v>1.6658640451174289</c:v>
                </c:pt>
                <c:pt idx="56">
                  <c:v>2.593546397954968</c:v>
                </c:pt>
                <c:pt idx="57">
                  <c:v>2.5556986829047914</c:v>
                </c:pt>
                <c:pt idx="58">
                  <c:v>1.6286827021237116</c:v>
                </c:pt>
                <c:pt idx="59">
                  <c:v>3.5226614458024117</c:v>
                </c:pt>
                <c:pt idx="60">
                  <c:v>2.4150263496544251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76AA-45AA-9C31-2C0E97D1E862}"/>
            </c:ext>
          </c:extLst>
        </c:ser>
        <c:ser>
          <c:idx val="3"/>
          <c:order val="4"/>
          <c:tx>
            <c:strRef>
              <c:f>Sulfate!$G$5</c:f>
              <c:strCache>
                <c:ptCount val="1"/>
                <c:pt idx="0">
                  <c:v>Jasper Post Office</c:v>
                </c:pt>
              </c:strCache>
            </c:strRef>
          </c:tx>
          <c:spPr>
            <a:ln w="12700">
              <a:solidFill>
                <a:srgbClr val="00FFFF"/>
              </a:solidFill>
              <a:prstDash val="solid"/>
            </a:ln>
          </c:spPr>
          <c:marker>
            <c:symbol val="x"/>
            <c:size val="5"/>
            <c:spPr>
              <a:noFill/>
              <a:ln>
                <a:solidFill>
                  <a:srgbClr val="00FFFF"/>
                </a:solidFill>
                <a:prstDash val="solid"/>
              </a:ln>
            </c:spPr>
          </c:marker>
          <c:xVal>
            <c:numRef>
              <c:f>Sulfate!$B$9:$B$69</c:f>
              <c:numCache>
                <c:formatCode>dd\-mmm\-yy</c:formatCode>
                <c:ptCount val="61"/>
                <c:pt idx="0">
                  <c:v>39448</c:v>
                </c:pt>
                <c:pt idx="1">
                  <c:v>39454</c:v>
                </c:pt>
                <c:pt idx="2">
                  <c:v>39460</c:v>
                </c:pt>
                <c:pt idx="3">
                  <c:v>39466</c:v>
                </c:pt>
                <c:pt idx="4">
                  <c:v>39472</c:v>
                </c:pt>
                <c:pt idx="5">
                  <c:v>39478</c:v>
                </c:pt>
                <c:pt idx="6">
                  <c:v>39484</c:v>
                </c:pt>
                <c:pt idx="7">
                  <c:v>39490</c:v>
                </c:pt>
                <c:pt idx="8">
                  <c:v>39496</c:v>
                </c:pt>
                <c:pt idx="9">
                  <c:v>39502</c:v>
                </c:pt>
                <c:pt idx="10">
                  <c:v>39508</c:v>
                </c:pt>
                <c:pt idx="11">
                  <c:v>39514</c:v>
                </c:pt>
                <c:pt idx="12">
                  <c:v>39520</c:v>
                </c:pt>
                <c:pt idx="13">
                  <c:v>39526</c:v>
                </c:pt>
                <c:pt idx="14">
                  <c:v>39532</c:v>
                </c:pt>
                <c:pt idx="15">
                  <c:v>39538</c:v>
                </c:pt>
                <c:pt idx="16">
                  <c:v>39544</c:v>
                </c:pt>
                <c:pt idx="17">
                  <c:v>39550</c:v>
                </c:pt>
                <c:pt idx="18">
                  <c:v>39556</c:v>
                </c:pt>
                <c:pt idx="19">
                  <c:v>39562</c:v>
                </c:pt>
                <c:pt idx="20">
                  <c:v>39568</c:v>
                </c:pt>
                <c:pt idx="21">
                  <c:v>39574</c:v>
                </c:pt>
                <c:pt idx="22">
                  <c:v>39580</c:v>
                </c:pt>
                <c:pt idx="23">
                  <c:v>39586</c:v>
                </c:pt>
                <c:pt idx="24">
                  <c:v>39592</c:v>
                </c:pt>
                <c:pt idx="25">
                  <c:v>39598</c:v>
                </c:pt>
                <c:pt idx="26">
                  <c:v>39604</c:v>
                </c:pt>
                <c:pt idx="27">
                  <c:v>39610</c:v>
                </c:pt>
                <c:pt idx="28">
                  <c:v>39616</c:v>
                </c:pt>
                <c:pt idx="29">
                  <c:v>39622</c:v>
                </c:pt>
                <c:pt idx="30">
                  <c:v>39628</c:v>
                </c:pt>
                <c:pt idx="31">
                  <c:v>39634</c:v>
                </c:pt>
                <c:pt idx="32">
                  <c:v>39640</c:v>
                </c:pt>
                <c:pt idx="33">
                  <c:v>39646</c:v>
                </c:pt>
                <c:pt idx="34">
                  <c:v>39652</c:v>
                </c:pt>
                <c:pt idx="35">
                  <c:v>39658</c:v>
                </c:pt>
                <c:pt idx="36">
                  <c:v>39664</c:v>
                </c:pt>
                <c:pt idx="37">
                  <c:v>39670</c:v>
                </c:pt>
                <c:pt idx="38">
                  <c:v>39676</c:v>
                </c:pt>
                <c:pt idx="39">
                  <c:v>39682</c:v>
                </c:pt>
                <c:pt idx="40">
                  <c:v>39688</c:v>
                </c:pt>
                <c:pt idx="41">
                  <c:v>39694</c:v>
                </c:pt>
                <c:pt idx="42">
                  <c:v>39700</c:v>
                </c:pt>
                <c:pt idx="43">
                  <c:v>39706</c:v>
                </c:pt>
                <c:pt idx="44">
                  <c:v>39712</c:v>
                </c:pt>
                <c:pt idx="45">
                  <c:v>39718</c:v>
                </c:pt>
                <c:pt idx="46">
                  <c:v>39724</c:v>
                </c:pt>
                <c:pt idx="47">
                  <c:v>39730</c:v>
                </c:pt>
                <c:pt idx="48">
                  <c:v>39736</c:v>
                </c:pt>
                <c:pt idx="49">
                  <c:v>39742</c:v>
                </c:pt>
                <c:pt idx="50">
                  <c:v>39748</c:v>
                </c:pt>
                <c:pt idx="51">
                  <c:v>39754</c:v>
                </c:pt>
                <c:pt idx="52">
                  <c:v>39760</c:v>
                </c:pt>
                <c:pt idx="53">
                  <c:v>39766</c:v>
                </c:pt>
                <c:pt idx="54">
                  <c:v>39772</c:v>
                </c:pt>
                <c:pt idx="55">
                  <c:v>39778</c:v>
                </c:pt>
                <c:pt idx="56">
                  <c:v>39784</c:v>
                </c:pt>
                <c:pt idx="57">
                  <c:v>39790</c:v>
                </c:pt>
                <c:pt idx="58">
                  <c:v>39796</c:v>
                </c:pt>
                <c:pt idx="59">
                  <c:v>39802</c:v>
                </c:pt>
                <c:pt idx="60">
                  <c:v>39808</c:v>
                </c:pt>
              </c:numCache>
            </c:numRef>
          </c:xVal>
          <c:yVal>
            <c:numRef>
              <c:f>Sulfate!$G$9:$G$69</c:f>
              <c:numCache>
                <c:formatCode>General</c:formatCode>
                <c:ptCount val="61"/>
                <c:pt idx="0">
                  <c:v>3.7646764463236058</c:v>
                </c:pt>
                <c:pt idx="1">
                  <c:v>2.6214996598710676</c:v>
                </c:pt>
                <c:pt idx="2">
                  <c:v>5.8146756327894629</c:v>
                </c:pt>
                <c:pt idx="3">
                  <c:v>1.3243660280904679</c:v>
                </c:pt>
                <c:pt idx="4">
                  <c:v>1.8777928671949204</c:v>
                </c:pt>
                <c:pt idx="5">
                  <c:v>2.7942509807970266</c:v>
                </c:pt>
                <c:pt idx="6">
                  <c:v>1.5096338566411898</c:v>
                </c:pt>
                <c:pt idx="7">
                  <c:v>3.4745992705028921</c:v>
                </c:pt>
                <c:pt idx="8">
                  <c:v>2.5491378096245101</c:v>
                </c:pt>
                <c:pt idx="9">
                  <c:v>11.516348524607317</c:v>
                </c:pt>
                <c:pt idx="10">
                  <c:v>1.4382532288274794</c:v>
                </c:pt>
                <c:pt idx="11">
                  <c:v>3.0778852849664258</c:v>
                </c:pt>
                <c:pt idx="12">
                  <c:v>2.062391349230928</c:v>
                </c:pt>
                <c:pt idx="13">
                  <c:v>2.6966867765444213</c:v>
                </c:pt>
                <c:pt idx="14">
                  <c:v>3.8243080893483641</c:v>
                </c:pt>
                <c:pt idx="15">
                  <c:v>8.6037105833230179</c:v>
                </c:pt>
                <c:pt idx="16">
                  <c:v>7.3700816793646702</c:v>
                </c:pt>
                <c:pt idx="17">
                  <c:v>1.8699117373799941</c:v>
                </c:pt>
                <c:pt idx="18">
                  <c:v>4.7686603856833418</c:v>
                </c:pt>
                <c:pt idx="19">
                  <c:v>7.5642659380755726</c:v>
                </c:pt>
                <c:pt idx="20">
                  <c:v>4.4952424138079294</c:v>
                </c:pt>
                <c:pt idx="21">
                  <c:v>4.9776541713932145</c:v>
                </c:pt>
                <c:pt idx="22">
                  <c:v>2.6247648872664877</c:v>
                </c:pt>
                <c:pt idx="23">
                  <c:v>2.4098692952260525</c:v>
                </c:pt>
                <c:pt idx="24">
                  <c:v>4.2050515636991239</c:v>
                </c:pt>
                <c:pt idx="25">
                  <c:v>9.1630046211504705</c:v>
                </c:pt>
                <c:pt idx="26">
                  <c:v>3.5192004570580342</c:v>
                </c:pt>
                <c:pt idx="27">
                  <c:v>1.816991988523913</c:v>
                </c:pt>
                <c:pt idx="28">
                  <c:v>2.4476375300563249</c:v>
                </c:pt>
                <c:pt idx="29">
                  <c:v>2.135039572143373</c:v>
                </c:pt>
                <c:pt idx="30">
                  <c:v>1.5119790560161257</c:v>
                </c:pt>
                <c:pt idx="31">
                  <c:v>6.1396230271565084</c:v>
                </c:pt>
                <c:pt idx="33">
                  <c:v>7.0398155322774691</c:v>
                </c:pt>
                <c:pt idx="34">
                  <c:v>3.04526465125877</c:v>
                </c:pt>
                <c:pt idx="35">
                  <c:v>8.2516071863978944</c:v>
                </c:pt>
                <c:pt idx="36">
                  <c:v>7.9096894072618191</c:v>
                </c:pt>
                <c:pt idx="37">
                  <c:v>4.5244094752574142</c:v>
                </c:pt>
                <c:pt idx="38">
                  <c:v>2.004990299510208</c:v>
                </c:pt>
                <c:pt idx="39">
                  <c:v>9.5021386545468616</c:v>
                </c:pt>
                <c:pt idx="40">
                  <c:v>10.011813825579898</c:v>
                </c:pt>
                <c:pt idx="41">
                  <c:v>10.735967483850242</c:v>
                </c:pt>
                <c:pt idx="42">
                  <c:v>3.2085058348803632</c:v>
                </c:pt>
                <c:pt idx="43">
                  <c:v>3.0562091817085735</c:v>
                </c:pt>
                <c:pt idx="44">
                  <c:v>9.0596254682209949</c:v>
                </c:pt>
                <c:pt idx="45">
                  <c:v>3.3224283800494638</c:v>
                </c:pt>
                <c:pt idx="46">
                  <c:v>2.0149957113868804</c:v>
                </c:pt>
                <c:pt idx="47">
                  <c:v>1.5906120710628093</c:v>
                </c:pt>
                <c:pt idx="48">
                  <c:v>4.3746609984041465</c:v>
                </c:pt>
                <c:pt idx="49">
                  <c:v>1.5332418687654765</c:v>
                </c:pt>
                <c:pt idx="50">
                  <c:v>1.4961605117744268</c:v>
                </c:pt>
                <c:pt idx="51">
                  <c:v>6.0225877322369099</c:v>
                </c:pt>
                <c:pt idx="52">
                  <c:v>2.1621162995139103</c:v>
                </c:pt>
                <c:pt idx="53">
                  <c:v>3.618543172898161</c:v>
                </c:pt>
                <c:pt idx="54">
                  <c:v>2.3957234416924664</c:v>
                </c:pt>
                <c:pt idx="55">
                  <c:v>1.982543813366439</c:v>
                </c:pt>
                <c:pt idx="56">
                  <c:v>2.4477849853576599</c:v>
                </c:pt>
                <c:pt idx="57">
                  <c:v>2.5813237139224183</c:v>
                </c:pt>
                <c:pt idx="58">
                  <c:v>2.174311173877709</c:v>
                </c:pt>
                <c:pt idx="59">
                  <c:v>3.5893031145137959</c:v>
                </c:pt>
                <c:pt idx="60">
                  <c:v>3.7019657987187431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76AA-45AA-9C31-2C0E97D1E862}"/>
            </c:ext>
          </c:extLst>
        </c:ser>
        <c:ser>
          <c:idx val="7"/>
          <c:order val="5"/>
          <c:tx>
            <c:strRef>
              <c:f>Sulfate!$H$5</c:f>
              <c:strCache>
                <c:ptCount val="1"/>
                <c:pt idx="0">
                  <c:v>Jeffersonville Walnut Street</c:v>
                </c:pt>
              </c:strCache>
            </c:strRef>
          </c:tx>
          <c:spPr>
            <a:ln w="3175">
              <a:solidFill>
                <a:srgbClr val="0000FF"/>
              </a:solidFill>
              <a:prstDash val="solid"/>
            </a:ln>
          </c:spPr>
          <c:marker>
            <c:symbol val="dot"/>
            <c:size val="3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xVal>
            <c:numRef>
              <c:f>Sulfate!$B$9:$B$69</c:f>
              <c:numCache>
                <c:formatCode>dd\-mmm\-yy</c:formatCode>
                <c:ptCount val="61"/>
                <c:pt idx="0">
                  <c:v>39448</c:v>
                </c:pt>
                <c:pt idx="1">
                  <c:v>39454</c:v>
                </c:pt>
                <c:pt idx="2">
                  <c:v>39460</c:v>
                </c:pt>
                <c:pt idx="3">
                  <c:v>39466</c:v>
                </c:pt>
                <c:pt idx="4">
                  <c:v>39472</c:v>
                </c:pt>
                <c:pt idx="5">
                  <c:v>39478</c:v>
                </c:pt>
                <c:pt idx="6">
                  <c:v>39484</c:v>
                </c:pt>
                <c:pt idx="7">
                  <c:v>39490</c:v>
                </c:pt>
                <c:pt idx="8">
                  <c:v>39496</c:v>
                </c:pt>
                <c:pt idx="9">
                  <c:v>39502</c:v>
                </c:pt>
                <c:pt idx="10">
                  <c:v>39508</c:v>
                </c:pt>
                <c:pt idx="11">
                  <c:v>39514</c:v>
                </c:pt>
                <c:pt idx="12">
                  <c:v>39520</c:v>
                </c:pt>
                <c:pt idx="13">
                  <c:v>39526</c:v>
                </c:pt>
                <c:pt idx="14">
                  <c:v>39532</c:v>
                </c:pt>
                <c:pt idx="15">
                  <c:v>39538</c:v>
                </c:pt>
                <c:pt idx="16">
                  <c:v>39544</c:v>
                </c:pt>
                <c:pt idx="17">
                  <c:v>39550</c:v>
                </c:pt>
                <c:pt idx="18">
                  <c:v>39556</c:v>
                </c:pt>
                <c:pt idx="19">
                  <c:v>39562</c:v>
                </c:pt>
                <c:pt idx="20">
                  <c:v>39568</c:v>
                </c:pt>
                <c:pt idx="21">
                  <c:v>39574</c:v>
                </c:pt>
                <c:pt idx="22">
                  <c:v>39580</c:v>
                </c:pt>
                <c:pt idx="23">
                  <c:v>39586</c:v>
                </c:pt>
                <c:pt idx="24">
                  <c:v>39592</c:v>
                </c:pt>
                <c:pt idx="25">
                  <c:v>39598</c:v>
                </c:pt>
                <c:pt idx="26">
                  <c:v>39604</c:v>
                </c:pt>
                <c:pt idx="27">
                  <c:v>39610</c:v>
                </c:pt>
                <c:pt idx="28">
                  <c:v>39616</c:v>
                </c:pt>
                <c:pt idx="29">
                  <c:v>39622</c:v>
                </c:pt>
                <c:pt idx="30">
                  <c:v>39628</c:v>
                </c:pt>
                <c:pt idx="31">
                  <c:v>39634</c:v>
                </c:pt>
                <c:pt idx="32">
                  <c:v>39640</c:v>
                </c:pt>
                <c:pt idx="33">
                  <c:v>39646</c:v>
                </c:pt>
                <c:pt idx="34">
                  <c:v>39652</c:v>
                </c:pt>
                <c:pt idx="35">
                  <c:v>39658</c:v>
                </c:pt>
                <c:pt idx="36">
                  <c:v>39664</c:v>
                </c:pt>
                <c:pt idx="37">
                  <c:v>39670</c:v>
                </c:pt>
                <c:pt idx="38">
                  <c:v>39676</c:v>
                </c:pt>
                <c:pt idx="39">
                  <c:v>39682</c:v>
                </c:pt>
                <c:pt idx="40">
                  <c:v>39688</c:v>
                </c:pt>
                <c:pt idx="41">
                  <c:v>39694</c:v>
                </c:pt>
                <c:pt idx="42">
                  <c:v>39700</c:v>
                </c:pt>
                <c:pt idx="43">
                  <c:v>39706</c:v>
                </c:pt>
                <c:pt idx="44">
                  <c:v>39712</c:v>
                </c:pt>
                <c:pt idx="45">
                  <c:v>39718</c:v>
                </c:pt>
                <c:pt idx="46">
                  <c:v>39724</c:v>
                </c:pt>
                <c:pt idx="47">
                  <c:v>39730</c:v>
                </c:pt>
                <c:pt idx="48">
                  <c:v>39736</c:v>
                </c:pt>
                <c:pt idx="49">
                  <c:v>39742</c:v>
                </c:pt>
                <c:pt idx="50">
                  <c:v>39748</c:v>
                </c:pt>
                <c:pt idx="51">
                  <c:v>39754</c:v>
                </c:pt>
                <c:pt idx="52">
                  <c:v>39760</c:v>
                </c:pt>
                <c:pt idx="53">
                  <c:v>39766</c:v>
                </c:pt>
                <c:pt idx="54">
                  <c:v>39772</c:v>
                </c:pt>
                <c:pt idx="55">
                  <c:v>39778</c:v>
                </c:pt>
                <c:pt idx="56">
                  <c:v>39784</c:v>
                </c:pt>
                <c:pt idx="57">
                  <c:v>39790</c:v>
                </c:pt>
                <c:pt idx="58">
                  <c:v>39796</c:v>
                </c:pt>
                <c:pt idx="59">
                  <c:v>39802</c:v>
                </c:pt>
                <c:pt idx="60">
                  <c:v>39808</c:v>
                </c:pt>
              </c:numCache>
            </c:numRef>
          </c:xVal>
          <c:yVal>
            <c:numRef>
              <c:f>Sulfate!$H$9:$H$69</c:f>
              <c:numCache>
                <c:formatCode>General</c:formatCode>
                <c:ptCount val="61"/>
                <c:pt idx="31">
                  <c:v>14.197733749010485</c:v>
                </c:pt>
                <c:pt idx="32">
                  <c:v>4.0225956556388462</c:v>
                </c:pt>
                <c:pt idx="33">
                  <c:v>7.7561190215356772</c:v>
                </c:pt>
                <c:pt idx="34">
                  <c:v>1.5900995563808935</c:v>
                </c:pt>
                <c:pt idx="35">
                  <c:v>18.203507735946364</c:v>
                </c:pt>
                <c:pt idx="36">
                  <c:v>5.3278400640363559</c:v>
                </c:pt>
                <c:pt idx="37">
                  <c:v>3.6132166181499068</c:v>
                </c:pt>
                <c:pt idx="38">
                  <c:v>2.7556134394368743</c:v>
                </c:pt>
                <c:pt idx="39">
                  <c:v>10.558826609574906</c:v>
                </c:pt>
                <c:pt idx="40">
                  <c:v>7.8681037511625505</c:v>
                </c:pt>
                <c:pt idx="41">
                  <c:v>13.072444441965764</c:v>
                </c:pt>
                <c:pt idx="42">
                  <c:v>3.9561294311624069</c:v>
                </c:pt>
                <c:pt idx="44">
                  <c:v>9.5722814161284493</c:v>
                </c:pt>
                <c:pt idx="45">
                  <c:v>4.3384231214366986</c:v>
                </c:pt>
                <c:pt idx="46">
                  <c:v>2.8933811095071147</c:v>
                </c:pt>
                <c:pt idx="48">
                  <c:v>7.5120796802475498</c:v>
                </c:pt>
                <c:pt idx="49">
                  <c:v>1.5093098966522234</c:v>
                </c:pt>
                <c:pt idx="50">
                  <c:v>1.1813096042421107</c:v>
                </c:pt>
                <c:pt idx="51">
                  <c:v>6.4812532051887759</c:v>
                </c:pt>
                <c:pt idx="52">
                  <c:v>1.9989160893392619</c:v>
                </c:pt>
                <c:pt idx="53">
                  <c:v>4.9446667698407376</c:v>
                </c:pt>
                <c:pt idx="54">
                  <c:v>2.3450116904442839</c:v>
                </c:pt>
                <c:pt idx="55">
                  <c:v>2.9832727665631467</c:v>
                </c:pt>
                <c:pt idx="56">
                  <c:v>3.3770140082644629</c:v>
                </c:pt>
                <c:pt idx="57">
                  <c:v>2.0543283970577595</c:v>
                </c:pt>
                <c:pt idx="58">
                  <c:v>1.8351421714459517</c:v>
                </c:pt>
                <c:pt idx="59">
                  <c:v>2.7787986638248965</c:v>
                </c:pt>
                <c:pt idx="60">
                  <c:v>2.6757906844499586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76AA-45AA-9C31-2C0E97D1E862}"/>
            </c:ext>
          </c:extLst>
        </c:ser>
        <c:ser>
          <c:idx val="6"/>
          <c:order val="6"/>
          <c:tx>
            <c:strRef>
              <c:f>Sulfate!$I$5</c:f>
              <c:strCache>
                <c:ptCount val="1"/>
                <c:pt idx="0">
                  <c:v>Mechanicsburg</c:v>
                </c:pt>
              </c:strCache>
            </c:strRef>
          </c:tx>
          <c:spPr>
            <a:ln w="3175">
              <a:solidFill>
                <a:srgbClr val="FF0000"/>
              </a:solidFill>
              <a:prstDash val="solid"/>
            </a:ln>
          </c:spPr>
          <c:marker>
            <c:symbol val="plus"/>
            <c:size val="5"/>
            <c:spPr>
              <a:noFill/>
              <a:ln>
                <a:solidFill>
                  <a:srgbClr val="FF0000"/>
                </a:solidFill>
                <a:prstDash val="solid"/>
              </a:ln>
            </c:spPr>
          </c:marker>
          <c:xVal>
            <c:numRef>
              <c:f>Sulfate!$B$9:$B$69</c:f>
              <c:numCache>
                <c:formatCode>dd\-mmm\-yy</c:formatCode>
                <c:ptCount val="61"/>
                <c:pt idx="0">
                  <c:v>39448</c:v>
                </c:pt>
                <c:pt idx="1">
                  <c:v>39454</c:v>
                </c:pt>
                <c:pt idx="2">
                  <c:v>39460</c:v>
                </c:pt>
                <c:pt idx="3">
                  <c:v>39466</c:v>
                </c:pt>
                <c:pt idx="4">
                  <c:v>39472</c:v>
                </c:pt>
                <c:pt idx="5">
                  <c:v>39478</c:v>
                </c:pt>
                <c:pt idx="6">
                  <c:v>39484</c:v>
                </c:pt>
                <c:pt idx="7">
                  <c:v>39490</c:v>
                </c:pt>
                <c:pt idx="8">
                  <c:v>39496</c:v>
                </c:pt>
                <c:pt idx="9">
                  <c:v>39502</c:v>
                </c:pt>
                <c:pt idx="10">
                  <c:v>39508</c:v>
                </c:pt>
                <c:pt idx="11">
                  <c:v>39514</c:v>
                </c:pt>
                <c:pt idx="12">
                  <c:v>39520</c:v>
                </c:pt>
                <c:pt idx="13">
                  <c:v>39526</c:v>
                </c:pt>
                <c:pt idx="14">
                  <c:v>39532</c:v>
                </c:pt>
                <c:pt idx="15">
                  <c:v>39538</c:v>
                </c:pt>
                <c:pt idx="16">
                  <c:v>39544</c:v>
                </c:pt>
                <c:pt idx="17">
                  <c:v>39550</c:v>
                </c:pt>
                <c:pt idx="18">
                  <c:v>39556</c:v>
                </c:pt>
                <c:pt idx="19">
                  <c:v>39562</c:v>
                </c:pt>
                <c:pt idx="20">
                  <c:v>39568</c:v>
                </c:pt>
                <c:pt idx="21">
                  <c:v>39574</c:v>
                </c:pt>
                <c:pt idx="22">
                  <c:v>39580</c:v>
                </c:pt>
                <c:pt idx="23">
                  <c:v>39586</c:v>
                </c:pt>
                <c:pt idx="24">
                  <c:v>39592</c:v>
                </c:pt>
                <c:pt idx="25">
                  <c:v>39598</c:v>
                </c:pt>
                <c:pt idx="26">
                  <c:v>39604</c:v>
                </c:pt>
                <c:pt idx="27">
                  <c:v>39610</c:v>
                </c:pt>
                <c:pt idx="28">
                  <c:v>39616</c:v>
                </c:pt>
                <c:pt idx="29">
                  <c:v>39622</c:v>
                </c:pt>
                <c:pt idx="30">
                  <c:v>39628</c:v>
                </c:pt>
                <c:pt idx="31">
                  <c:v>39634</c:v>
                </c:pt>
                <c:pt idx="32">
                  <c:v>39640</c:v>
                </c:pt>
                <c:pt idx="33">
                  <c:v>39646</c:v>
                </c:pt>
                <c:pt idx="34">
                  <c:v>39652</c:v>
                </c:pt>
                <c:pt idx="35">
                  <c:v>39658</c:v>
                </c:pt>
                <c:pt idx="36">
                  <c:v>39664</c:v>
                </c:pt>
                <c:pt idx="37">
                  <c:v>39670</c:v>
                </c:pt>
                <c:pt idx="38">
                  <c:v>39676</c:v>
                </c:pt>
                <c:pt idx="39">
                  <c:v>39682</c:v>
                </c:pt>
                <c:pt idx="40">
                  <c:v>39688</c:v>
                </c:pt>
                <c:pt idx="41">
                  <c:v>39694</c:v>
                </c:pt>
                <c:pt idx="42">
                  <c:v>39700</c:v>
                </c:pt>
                <c:pt idx="43">
                  <c:v>39706</c:v>
                </c:pt>
                <c:pt idx="44">
                  <c:v>39712</c:v>
                </c:pt>
                <c:pt idx="45">
                  <c:v>39718</c:v>
                </c:pt>
                <c:pt idx="46">
                  <c:v>39724</c:v>
                </c:pt>
                <c:pt idx="47">
                  <c:v>39730</c:v>
                </c:pt>
                <c:pt idx="48">
                  <c:v>39736</c:v>
                </c:pt>
                <c:pt idx="49">
                  <c:v>39742</c:v>
                </c:pt>
                <c:pt idx="50">
                  <c:v>39748</c:v>
                </c:pt>
                <c:pt idx="51">
                  <c:v>39754</c:v>
                </c:pt>
                <c:pt idx="52">
                  <c:v>39760</c:v>
                </c:pt>
                <c:pt idx="53">
                  <c:v>39766</c:v>
                </c:pt>
                <c:pt idx="54">
                  <c:v>39772</c:v>
                </c:pt>
                <c:pt idx="55">
                  <c:v>39778</c:v>
                </c:pt>
                <c:pt idx="56">
                  <c:v>39784</c:v>
                </c:pt>
                <c:pt idx="57">
                  <c:v>39790</c:v>
                </c:pt>
                <c:pt idx="58">
                  <c:v>39796</c:v>
                </c:pt>
                <c:pt idx="59">
                  <c:v>39802</c:v>
                </c:pt>
                <c:pt idx="60">
                  <c:v>39808</c:v>
                </c:pt>
              </c:numCache>
            </c:numRef>
          </c:xVal>
          <c:yVal>
            <c:numRef>
              <c:f>Sulfate!$I$9:$I$69</c:f>
              <c:numCache>
                <c:formatCode>General</c:formatCode>
                <c:ptCount val="61"/>
                <c:pt idx="0">
                  <c:v>4.748729495512225</c:v>
                </c:pt>
                <c:pt idx="1">
                  <c:v>2.4880129590979303</c:v>
                </c:pt>
                <c:pt idx="2">
                  <c:v>4.5812263452221424</c:v>
                </c:pt>
                <c:pt idx="3">
                  <c:v>1.2198835017529388</c:v>
                </c:pt>
                <c:pt idx="4">
                  <c:v>1.4894617978328015</c:v>
                </c:pt>
                <c:pt idx="5">
                  <c:v>0.97865238006537636</c:v>
                </c:pt>
                <c:pt idx="6">
                  <c:v>1.2080969217027866</c:v>
                </c:pt>
                <c:pt idx="7">
                  <c:v>2.7946544953511756</c:v>
                </c:pt>
                <c:pt idx="8">
                  <c:v>3.0276576368971724</c:v>
                </c:pt>
                <c:pt idx="9">
                  <c:v>8.3707718320910125</c:v>
                </c:pt>
                <c:pt idx="10">
                  <c:v>1.6261742413722966</c:v>
                </c:pt>
                <c:pt idx="11">
                  <c:v>2.3438983840100742</c:v>
                </c:pt>
                <c:pt idx="12">
                  <c:v>2.1925321364235004</c:v>
                </c:pt>
                <c:pt idx="13">
                  <c:v>2.4340236792471242</c:v>
                </c:pt>
                <c:pt idx="14">
                  <c:v>3.4879685312815361</c:v>
                </c:pt>
                <c:pt idx="15">
                  <c:v>5.73474735544829</c:v>
                </c:pt>
                <c:pt idx="16">
                  <c:v>5.614044230175077</c:v>
                </c:pt>
                <c:pt idx="17">
                  <c:v>1.0268263713512118</c:v>
                </c:pt>
                <c:pt idx="18">
                  <c:v>4.6693244260355486</c:v>
                </c:pt>
                <c:pt idx="19">
                  <c:v>4.473908298940394</c:v>
                </c:pt>
                <c:pt idx="20">
                  <c:v>4.6541177830285596</c:v>
                </c:pt>
                <c:pt idx="21">
                  <c:v>3.7641660404592363</c:v>
                </c:pt>
                <c:pt idx="22">
                  <c:v>1.8352318343145329</c:v>
                </c:pt>
                <c:pt idx="23">
                  <c:v>1.4945140861139763</c:v>
                </c:pt>
                <c:pt idx="24">
                  <c:v>2.9225728405230105</c:v>
                </c:pt>
                <c:pt idx="25">
                  <c:v>6.8271193561281835</c:v>
                </c:pt>
                <c:pt idx="26">
                  <c:v>3.035442671127051</c:v>
                </c:pt>
                <c:pt idx="27">
                  <c:v>3.0001120453040091</c:v>
                </c:pt>
                <c:pt idx="28">
                  <c:v>1.2088835001547826</c:v>
                </c:pt>
                <c:pt idx="29">
                  <c:v>1.9815606005390489</c:v>
                </c:pt>
                <c:pt idx="30">
                  <c:v>1.627862109908631</c:v>
                </c:pt>
                <c:pt idx="31">
                  <c:v>4.36831675638566</c:v>
                </c:pt>
                <c:pt idx="32">
                  <c:v>5.3743076590120475</c:v>
                </c:pt>
                <c:pt idx="33">
                  <c:v>11.77599191034296</c:v>
                </c:pt>
                <c:pt idx="34">
                  <c:v>0.77402318392581138</c:v>
                </c:pt>
                <c:pt idx="35">
                  <c:v>4.5817800070371133</c:v>
                </c:pt>
                <c:pt idx="36">
                  <c:v>5.2809124613800202</c:v>
                </c:pt>
                <c:pt idx="37">
                  <c:v>0.71431528217816687</c:v>
                </c:pt>
                <c:pt idx="38">
                  <c:v>0.59780697283383244</c:v>
                </c:pt>
                <c:pt idx="39">
                  <c:v>9.1259381761978364</c:v>
                </c:pt>
                <c:pt idx="40">
                  <c:v>12.082942478088524</c:v>
                </c:pt>
                <c:pt idx="41">
                  <c:v>9.4624261700618568</c:v>
                </c:pt>
                <c:pt idx="42">
                  <c:v>1.5115450964757822</c:v>
                </c:pt>
                <c:pt idx="43">
                  <c:v>2.2113254229595514</c:v>
                </c:pt>
                <c:pt idx="44">
                  <c:v>7.8874704586830191</c:v>
                </c:pt>
                <c:pt idx="45">
                  <c:v>2.7836569354340437</c:v>
                </c:pt>
                <c:pt idx="46">
                  <c:v>1.4286884388914705</c:v>
                </c:pt>
                <c:pt idx="47">
                  <c:v>1.0610317296796126</c:v>
                </c:pt>
                <c:pt idx="48">
                  <c:v>4.081017333883616</c:v>
                </c:pt>
                <c:pt idx="49">
                  <c:v>0.91350007547778933</c:v>
                </c:pt>
                <c:pt idx="50">
                  <c:v>1.1274232767516252</c:v>
                </c:pt>
                <c:pt idx="51">
                  <c:v>4.098245614035088</c:v>
                </c:pt>
                <c:pt idx="52">
                  <c:v>2.0748874755381608</c:v>
                </c:pt>
                <c:pt idx="53">
                  <c:v>3.9287662470759788</c:v>
                </c:pt>
                <c:pt idx="54">
                  <c:v>1.9919817734624494</c:v>
                </c:pt>
                <c:pt idx="55">
                  <c:v>1.6861246254778386</c:v>
                </c:pt>
                <c:pt idx="56">
                  <c:v>3.4470131784322819</c:v>
                </c:pt>
                <c:pt idx="57">
                  <c:v>2.2735118400954595</c:v>
                </c:pt>
                <c:pt idx="58">
                  <c:v>1.6631735070816116</c:v>
                </c:pt>
                <c:pt idx="59">
                  <c:v>4.7152296314901614</c:v>
                </c:pt>
                <c:pt idx="60">
                  <c:v>2.6842507654779073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76AA-45AA-9C31-2C0E97D1E862}"/>
            </c:ext>
          </c:extLst>
        </c:ser>
        <c:ser>
          <c:idx val="4"/>
          <c:order val="7"/>
          <c:tx>
            <c:strRef>
              <c:f>Sulfate!$J$5</c:f>
              <c:strCache>
                <c:ptCount val="1"/>
                <c:pt idx="0">
                  <c:v>Washington Park</c:v>
                </c:pt>
              </c:strCache>
            </c:strRef>
          </c:tx>
          <c:spPr>
            <a:ln w="12700">
              <a:solidFill>
                <a:srgbClr val="800080"/>
              </a:solidFill>
              <a:prstDash val="solid"/>
            </a:ln>
          </c:spPr>
          <c:marker>
            <c:symbol val="star"/>
            <c:size val="5"/>
            <c:spPr>
              <a:noFill/>
              <a:ln>
                <a:solidFill>
                  <a:srgbClr val="800080"/>
                </a:solidFill>
                <a:prstDash val="solid"/>
              </a:ln>
            </c:spPr>
          </c:marker>
          <c:xVal>
            <c:numRef>
              <c:f>Sulfate!$B$9:$B$69</c:f>
              <c:numCache>
                <c:formatCode>dd\-mmm\-yy</c:formatCode>
                <c:ptCount val="61"/>
                <c:pt idx="0">
                  <c:v>39448</c:v>
                </c:pt>
                <c:pt idx="1">
                  <c:v>39454</c:v>
                </c:pt>
                <c:pt idx="2">
                  <c:v>39460</c:v>
                </c:pt>
                <c:pt idx="3">
                  <c:v>39466</c:v>
                </c:pt>
                <c:pt idx="4">
                  <c:v>39472</c:v>
                </c:pt>
                <c:pt idx="5">
                  <c:v>39478</c:v>
                </c:pt>
                <c:pt idx="6">
                  <c:v>39484</c:v>
                </c:pt>
                <c:pt idx="7">
                  <c:v>39490</c:v>
                </c:pt>
                <c:pt idx="8">
                  <c:v>39496</c:v>
                </c:pt>
                <c:pt idx="9">
                  <c:v>39502</c:v>
                </c:pt>
                <c:pt idx="10">
                  <c:v>39508</c:v>
                </c:pt>
                <c:pt idx="11">
                  <c:v>39514</c:v>
                </c:pt>
                <c:pt idx="12">
                  <c:v>39520</c:v>
                </c:pt>
                <c:pt idx="13">
                  <c:v>39526</c:v>
                </c:pt>
                <c:pt idx="14">
                  <c:v>39532</c:v>
                </c:pt>
                <c:pt idx="15">
                  <c:v>39538</c:v>
                </c:pt>
                <c:pt idx="16">
                  <c:v>39544</c:v>
                </c:pt>
                <c:pt idx="17">
                  <c:v>39550</c:v>
                </c:pt>
                <c:pt idx="18">
                  <c:v>39556</c:v>
                </c:pt>
                <c:pt idx="19">
                  <c:v>39562</c:v>
                </c:pt>
                <c:pt idx="20">
                  <c:v>39568</c:v>
                </c:pt>
                <c:pt idx="21">
                  <c:v>39574</c:v>
                </c:pt>
                <c:pt idx="22">
                  <c:v>39580</c:v>
                </c:pt>
                <c:pt idx="23">
                  <c:v>39586</c:v>
                </c:pt>
                <c:pt idx="24">
                  <c:v>39592</c:v>
                </c:pt>
                <c:pt idx="25">
                  <c:v>39598</c:v>
                </c:pt>
                <c:pt idx="26">
                  <c:v>39604</c:v>
                </c:pt>
                <c:pt idx="27">
                  <c:v>39610</c:v>
                </c:pt>
                <c:pt idx="28">
                  <c:v>39616</c:v>
                </c:pt>
                <c:pt idx="29">
                  <c:v>39622</c:v>
                </c:pt>
                <c:pt idx="30">
                  <c:v>39628</c:v>
                </c:pt>
                <c:pt idx="31">
                  <c:v>39634</c:v>
                </c:pt>
                <c:pt idx="32">
                  <c:v>39640</c:v>
                </c:pt>
                <c:pt idx="33">
                  <c:v>39646</c:v>
                </c:pt>
                <c:pt idx="34">
                  <c:v>39652</c:v>
                </c:pt>
                <c:pt idx="35">
                  <c:v>39658</c:v>
                </c:pt>
                <c:pt idx="36">
                  <c:v>39664</c:v>
                </c:pt>
                <c:pt idx="37">
                  <c:v>39670</c:v>
                </c:pt>
                <c:pt idx="38">
                  <c:v>39676</c:v>
                </c:pt>
                <c:pt idx="39">
                  <c:v>39682</c:v>
                </c:pt>
                <c:pt idx="40">
                  <c:v>39688</c:v>
                </c:pt>
                <c:pt idx="41">
                  <c:v>39694</c:v>
                </c:pt>
                <c:pt idx="42">
                  <c:v>39700</c:v>
                </c:pt>
                <c:pt idx="43">
                  <c:v>39706</c:v>
                </c:pt>
                <c:pt idx="44">
                  <c:v>39712</c:v>
                </c:pt>
                <c:pt idx="45">
                  <c:v>39718</c:v>
                </c:pt>
                <c:pt idx="46">
                  <c:v>39724</c:v>
                </c:pt>
                <c:pt idx="47">
                  <c:v>39730</c:v>
                </c:pt>
                <c:pt idx="48">
                  <c:v>39736</c:v>
                </c:pt>
                <c:pt idx="49">
                  <c:v>39742</c:v>
                </c:pt>
                <c:pt idx="50">
                  <c:v>39748</c:v>
                </c:pt>
                <c:pt idx="51">
                  <c:v>39754</c:v>
                </c:pt>
                <c:pt idx="52">
                  <c:v>39760</c:v>
                </c:pt>
                <c:pt idx="53">
                  <c:v>39766</c:v>
                </c:pt>
                <c:pt idx="54">
                  <c:v>39772</c:v>
                </c:pt>
                <c:pt idx="55">
                  <c:v>39778</c:v>
                </c:pt>
                <c:pt idx="56">
                  <c:v>39784</c:v>
                </c:pt>
                <c:pt idx="57">
                  <c:v>39790</c:v>
                </c:pt>
                <c:pt idx="58">
                  <c:v>39796</c:v>
                </c:pt>
                <c:pt idx="59">
                  <c:v>39802</c:v>
                </c:pt>
                <c:pt idx="60">
                  <c:v>39808</c:v>
                </c:pt>
              </c:numCache>
            </c:numRef>
          </c:xVal>
          <c:yVal>
            <c:numRef>
              <c:f>Sulfate!$J$9:$J$69</c:f>
              <c:numCache>
                <c:formatCode>General</c:formatCode>
                <c:ptCount val="61"/>
                <c:pt idx="0">
                  <c:v>5.2802771463994214</c:v>
                </c:pt>
                <c:pt idx="1">
                  <c:v>3.2554787891268533</c:v>
                </c:pt>
                <c:pt idx="2">
                  <c:v>5.3942804634473012</c:v>
                </c:pt>
                <c:pt idx="4">
                  <c:v>1.6668626186545605</c:v>
                </c:pt>
                <c:pt idx="5">
                  <c:v>1.1984979053000617</c:v>
                </c:pt>
                <c:pt idx="6">
                  <c:v>0.99935233026764492</c:v>
                </c:pt>
                <c:pt idx="7">
                  <c:v>2.8838494358665288</c:v>
                </c:pt>
                <c:pt idx="8">
                  <c:v>2.9898655753002723</c:v>
                </c:pt>
                <c:pt idx="9">
                  <c:v>8.2360195938324754</c:v>
                </c:pt>
                <c:pt idx="10">
                  <c:v>1.8122933881002679</c:v>
                </c:pt>
                <c:pt idx="11">
                  <c:v>2.2488062665927147</c:v>
                </c:pt>
                <c:pt idx="12">
                  <c:v>2.1681917855278092</c:v>
                </c:pt>
                <c:pt idx="13">
                  <c:v>2.7893387451196863</c:v>
                </c:pt>
                <c:pt idx="16">
                  <c:v>6.1742570306827531</c:v>
                </c:pt>
                <c:pt idx="17">
                  <c:v>1.0070071021770606</c:v>
                </c:pt>
                <c:pt idx="19">
                  <c:v>6.3278251885525361</c:v>
                </c:pt>
                <c:pt idx="20">
                  <c:v>4.4502746955859571</c:v>
                </c:pt>
                <c:pt idx="21">
                  <c:v>3.8148550986672176</c:v>
                </c:pt>
                <c:pt idx="24">
                  <c:v>2.8944034289571308</c:v>
                </c:pt>
                <c:pt idx="26">
                  <c:v>4.2624914163309979</c:v>
                </c:pt>
                <c:pt idx="27">
                  <c:v>3.6687227741064046</c:v>
                </c:pt>
                <c:pt idx="28">
                  <c:v>1.1938667285095856</c:v>
                </c:pt>
                <c:pt idx="29">
                  <c:v>1.8339569234642343</c:v>
                </c:pt>
                <c:pt idx="30">
                  <c:v>1.5546699618503979</c:v>
                </c:pt>
                <c:pt idx="31">
                  <c:v>7.7127076143543389</c:v>
                </c:pt>
                <c:pt idx="33">
                  <c:v>15.032877935709124</c:v>
                </c:pt>
                <c:pt idx="34">
                  <c:v>0.9163727205232739</c:v>
                </c:pt>
                <c:pt idx="35">
                  <c:v>6.2558286963662644</c:v>
                </c:pt>
                <c:pt idx="37">
                  <c:v>0.87406135469283264</c:v>
                </c:pt>
                <c:pt idx="38">
                  <c:v>0.56759365621442615</c:v>
                </c:pt>
                <c:pt idx="40">
                  <c:v>13.252034368472753</c:v>
                </c:pt>
                <c:pt idx="41">
                  <c:v>8.1851400928792568</c:v>
                </c:pt>
                <c:pt idx="42">
                  <c:v>1.6085523798436208</c:v>
                </c:pt>
                <c:pt idx="44">
                  <c:v>7.6228974129385065</c:v>
                </c:pt>
                <c:pt idx="45">
                  <c:v>1.9562641384450528</c:v>
                </c:pt>
                <c:pt idx="47">
                  <c:v>1.3725102036031385</c:v>
                </c:pt>
                <c:pt idx="48">
                  <c:v>3.8002081607157594</c:v>
                </c:pt>
                <c:pt idx="49">
                  <c:v>0.93335696861789874</c:v>
                </c:pt>
                <c:pt idx="51">
                  <c:v>4.9179093983015472</c:v>
                </c:pt>
                <c:pt idx="52">
                  <c:v>2.6244267803040437</c:v>
                </c:pt>
                <c:pt idx="54">
                  <c:v>2.0646847192529627</c:v>
                </c:pt>
                <c:pt idx="55">
                  <c:v>1.7025771909761929</c:v>
                </c:pt>
                <c:pt idx="56">
                  <c:v>3.547325113495666</c:v>
                </c:pt>
                <c:pt idx="58">
                  <c:v>1.5027766608074664</c:v>
                </c:pt>
                <c:pt idx="59">
                  <c:v>4.9342359994370995</c:v>
                </c:pt>
                <c:pt idx="60">
                  <c:v>2.9340281494442157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76AA-45AA-9C31-2C0E97D1E86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53468640"/>
        <c:axId val="1"/>
      </c:scatterChart>
      <c:valAx>
        <c:axId val="953468640"/>
        <c:scaling>
          <c:orientation val="minMax"/>
          <c:min val="39448"/>
        </c:scaling>
        <c:delete val="0"/>
        <c:axPos val="b"/>
        <c:title>
          <c:tx>
            <c:rich>
              <a:bodyPr/>
              <a:lstStyle/>
              <a:p>
                <a:pPr>
                  <a:defRPr sz="10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Sample Date</a:t>
                </a:r>
              </a:p>
            </c:rich>
          </c:tx>
          <c:layout>
            <c:manualLayout>
              <c:xMode val="edge"/>
              <c:yMode val="edge"/>
              <c:x val="0.48339490362016713"/>
              <c:y val="0.91069963529864639"/>
            </c:manualLayout>
          </c:layout>
          <c:overlay val="0"/>
          <c:spPr>
            <a:noFill/>
            <a:ln w="25400">
              <a:noFill/>
            </a:ln>
          </c:spPr>
        </c:title>
        <c:numFmt formatCode="m/d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crossBetween val="midCat"/>
        <c:majorUnit val="6"/>
      </c:valAx>
      <c:valAx>
        <c:axId val="1"/>
        <c:scaling>
          <c:orientation val="minMax"/>
          <c:max val="2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Met One Sulfate Conc.
 (ug/m3)</a:t>
                </a:r>
              </a:p>
            </c:rich>
          </c:tx>
          <c:layout>
            <c:manualLayout>
              <c:xMode val="edge"/>
              <c:yMode val="edge"/>
              <c:x val="2.8034501452702319E-3"/>
              <c:y val="0.401998204137277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53468640"/>
        <c:crosses val="autoZero"/>
        <c:crossBetween val="midCat"/>
        <c:majorUnit val="2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22147256147634828"/>
          <c:y val="0.95288463202910134"/>
          <c:w val="0.56589643646669108"/>
          <c:h val="3.4740585542727652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4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noFill/>
    <a:ln w="6350">
      <a:noFill/>
    </a:ln>
  </c:spPr>
  <c:txPr>
    <a:bodyPr/>
    <a:lstStyle/>
    <a:p>
      <a:pPr>
        <a:defRPr sz="10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5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 Indiana Met One Speciation Total Carbon Conc. Time Series
2008</a:t>
            </a:r>
          </a:p>
        </c:rich>
      </c:tx>
      <c:layout>
        <c:manualLayout>
          <c:xMode val="edge"/>
          <c:yMode val="edge"/>
          <c:x val="0.3596426043503812"/>
          <c:y val="2.843104549874913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3.4041894621138533E-2"/>
          <c:y val="0.15946108127559297"/>
          <c:w val="0.94636467046765105"/>
          <c:h val="0.71077613746872847"/>
        </c:manualLayout>
      </c:layout>
      <c:scatterChart>
        <c:scatterStyle val="lineMarker"/>
        <c:varyColors val="0"/>
        <c:ser>
          <c:idx val="0"/>
          <c:order val="0"/>
          <c:tx>
            <c:strRef>
              <c:f>'Total Carbon'!$C$5</c:f>
              <c:strCache>
                <c:ptCount val="1"/>
                <c:pt idx="0">
                  <c:v>Elkhart Prairie Street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'Total Carbon'!$B$9:$B$69</c:f>
              <c:numCache>
                <c:formatCode>dd\-mmm\-yy</c:formatCode>
                <c:ptCount val="61"/>
                <c:pt idx="0">
                  <c:v>39448</c:v>
                </c:pt>
                <c:pt idx="1">
                  <c:v>39454</c:v>
                </c:pt>
                <c:pt idx="2">
                  <c:v>39460</c:v>
                </c:pt>
                <c:pt idx="3">
                  <c:v>39466</c:v>
                </c:pt>
                <c:pt idx="4">
                  <c:v>39472</c:v>
                </c:pt>
                <c:pt idx="5">
                  <c:v>39478</c:v>
                </c:pt>
                <c:pt idx="6">
                  <c:v>39484</c:v>
                </c:pt>
                <c:pt idx="7">
                  <c:v>39490</c:v>
                </c:pt>
                <c:pt idx="8">
                  <c:v>39496</c:v>
                </c:pt>
                <c:pt idx="9">
                  <c:v>39502</c:v>
                </c:pt>
                <c:pt idx="10">
                  <c:v>39508</c:v>
                </c:pt>
                <c:pt idx="11">
                  <c:v>39514</c:v>
                </c:pt>
                <c:pt idx="12">
                  <c:v>39520</c:v>
                </c:pt>
                <c:pt idx="13">
                  <c:v>39526</c:v>
                </c:pt>
                <c:pt idx="14">
                  <c:v>39532</c:v>
                </c:pt>
                <c:pt idx="15">
                  <c:v>39538</c:v>
                </c:pt>
                <c:pt idx="16">
                  <c:v>39544</c:v>
                </c:pt>
                <c:pt idx="17">
                  <c:v>39550</c:v>
                </c:pt>
                <c:pt idx="18">
                  <c:v>39556</c:v>
                </c:pt>
                <c:pt idx="19">
                  <c:v>39562</c:v>
                </c:pt>
                <c:pt idx="20">
                  <c:v>39568</c:v>
                </c:pt>
                <c:pt idx="21">
                  <c:v>39574</c:v>
                </c:pt>
                <c:pt idx="22">
                  <c:v>39580</c:v>
                </c:pt>
                <c:pt idx="23">
                  <c:v>39586</c:v>
                </c:pt>
                <c:pt idx="24">
                  <c:v>39592</c:v>
                </c:pt>
                <c:pt idx="25">
                  <c:v>39598</c:v>
                </c:pt>
                <c:pt idx="26">
                  <c:v>39604</c:v>
                </c:pt>
                <c:pt idx="27">
                  <c:v>39610</c:v>
                </c:pt>
                <c:pt idx="28">
                  <c:v>39616</c:v>
                </c:pt>
                <c:pt idx="29">
                  <c:v>39622</c:v>
                </c:pt>
                <c:pt idx="30">
                  <c:v>39628</c:v>
                </c:pt>
                <c:pt idx="31">
                  <c:v>39634</c:v>
                </c:pt>
                <c:pt idx="32">
                  <c:v>39640</c:v>
                </c:pt>
                <c:pt idx="33">
                  <c:v>39646</c:v>
                </c:pt>
                <c:pt idx="34">
                  <c:v>39652</c:v>
                </c:pt>
                <c:pt idx="35">
                  <c:v>39658</c:v>
                </c:pt>
                <c:pt idx="36">
                  <c:v>39664</c:v>
                </c:pt>
                <c:pt idx="37">
                  <c:v>39670</c:v>
                </c:pt>
                <c:pt idx="38">
                  <c:v>39676</c:v>
                </c:pt>
                <c:pt idx="39">
                  <c:v>39682</c:v>
                </c:pt>
                <c:pt idx="40">
                  <c:v>39688</c:v>
                </c:pt>
                <c:pt idx="41">
                  <c:v>39694</c:v>
                </c:pt>
                <c:pt idx="42">
                  <c:v>39700</c:v>
                </c:pt>
                <c:pt idx="43">
                  <c:v>39706</c:v>
                </c:pt>
                <c:pt idx="44">
                  <c:v>39712</c:v>
                </c:pt>
                <c:pt idx="45">
                  <c:v>39718</c:v>
                </c:pt>
                <c:pt idx="46">
                  <c:v>39724</c:v>
                </c:pt>
                <c:pt idx="47">
                  <c:v>39730</c:v>
                </c:pt>
                <c:pt idx="48">
                  <c:v>39736</c:v>
                </c:pt>
                <c:pt idx="49">
                  <c:v>39742</c:v>
                </c:pt>
                <c:pt idx="50">
                  <c:v>39748</c:v>
                </c:pt>
                <c:pt idx="51">
                  <c:v>39754</c:v>
                </c:pt>
                <c:pt idx="52">
                  <c:v>39760</c:v>
                </c:pt>
                <c:pt idx="53">
                  <c:v>39766</c:v>
                </c:pt>
                <c:pt idx="54">
                  <c:v>39772</c:v>
                </c:pt>
                <c:pt idx="55">
                  <c:v>39778</c:v>
                </c:pt>
                <c:pt idx="56">
                  <c:v>39784</c:v>
                </c:pt>
                <c:pt idx="57">
                  <c:v>39790</c:v>
                </c:pt>
                <c:pt idx="58">
                  <c:v>39796</c:v>
                </c:pt>
                <c:pt idx="59">
                  <c:v>39802</c:v>
                </c:pt>
                <c:pt idx="60">
                  <c:v>39808</c:v>
                </c:pt>
              </c:numCache>
            </c:numRef>
          </c:xVal>
          <c:yVal>
            <c:numRef>
              <c:f>'Total Carbon'!$C$9:$C$69</c:f>
              <c:numCache>
                <c:formatCode>General</c:formatCode>
                <c:ptCount val="61"/>
                <c:pt idx="0">
                  <c:v>2.7698308092485546</c:v>
                </c:pt>
                <c:pt idx="1">
                  <c:v>1.7256255187364511</c:v>
                </c:pt>
                <c:pt idx="2">
                  <c:v>4.1140013703436171</c:v>
                </c:pt>
                <c:pt idx="3">
                  <c:v>2.5846300784151874</c:v>
                </c:pt>
                <c:pt idx="4">
                  <c:v>3.3940109863805201</c:v>
                </c:pt>
                <c:pt idx="5">
                  <c:v>4.0402077966101695</c:v>
                </c:pt>
                <c:pt idx="6">
                  <c:v>1.7775738942158985</c:v>
                </c:pt>
                <c:pt idx="7">
                  <c:v>3.6625078835432587</c:v>
                </c:pt>
                <c:pt idx="8">
                  <c:v>1.7834035148514851</c:v>
                </c:pt>
                <c:pt idx="9">
                  <c:v>5.092638554465668</c:v>
                </c:pt>
                <c:pt idx="10">
                  <c:v>3.1456059005570451</c:v>
                </c:pt>
                <c:pt idx="11">
                  <c:v>2.4982902190988012</c:v>
                </c:pt>
                <c:pt idx="12">
                  <c:v>2.9615808834178132</c:v>
                </c:pt>
                <c:pt idx="13">
                  <c:v>2.5309561523377027</c:v>
                </c:pt>
                <c:pt idx="14">
                  <c:v>3.3897810596026492</c:v>
                </c:pt>
                <c:pt idx="15">
                  <c:v>3.5673786790697672</c:v>
                </c:pt>
                <c:pt idx="16">
                  <c:v>8.6748591131782948</c:v>
                </c:pt>
                <c:pt idx="17">
                  <c:v>1.5533556473260377</c:v>
                </c:pt>
                <c:pt idx="18">
                  <c:v>6.6872920553604631</c:v>
                </c:pt>
                <c:pt idx="19">
                  <c:v>3.5464238382170867</c:v>
                </c:pt>
                <c:pt idx="20">
                  <c:v>4.6615206446280997</c:v>
                </c:pt>
                <c:pt idx="21">
                  <c:v>5.0909648066184081</c:v>
                </c:pt>
                <c:pt idx="22">
                  <c:v>2.8541753159851302</c:v>
                </c:pt>
                <c:pt idx="23">
                  <c:v>2.7002417851239668</c:v>
                </c:pt>
                <c:pt idx="24">
                  <c:v>6.3453042835003615</c:v>
                </c:pt>
                <c:pt idx="25">
                  <c:v>4.7698011838713006</c:v>
                </c:pt>
                <c:pt idx="26">
                  <c:v>4.073340557505678</c:v>
                </c:pt>
                <c:pt idx="27">
                  <c:v>4.1028255920644758</c:v>
                </c:pt>
                <c:pt idx="28">
                  <c:v>4.388103659065111</c:v>
                </c:pt>
                <c:pt idx="29">
                  <c:v>4.2108206917914295</c:v>
                </c:pt>
                <c:pt idx="30">
                  <c:v>2.8634817294396857</c:v>
                </c:pt>
                <c:pt idx="31">
                  <c:v>10.364562862445863</c:v>
                </c:pt>
                <c:pt idx="32">
                  <c:v>5.4745692399711254</c:v>
                </c:pt>
                <c:pt idx="33">
                  <c:v>6.5733631448617418</c:v>
                </c:pt>
                <c:pt idx="34">
                  <c:v>4.4650752722772271</c:v>
                </c:pt>
                <c:pt idx="35">
                  <c:v>10.163669604612851</c:v>
                </c:pt>
                <c:pt idx="36">
                  <c:v>4.0094696626431441</c:v>
                </c:pt>
                <c:pt idx="37">
                  <c:v>2.8483384653465347</c:v>
                </c:pt>
                <c:pt idx="38">
                  <c:v>5.4854226485148514</c:v>
                </c:pt>
                <c:pt idx="39">
                  <c:v>6.199847474705761</c:v>
                </c:pt>
                <c:pt idx="40">
                  <c:v>5.1551329215565165</c:v>
                </c:pt>
                <c:pt idx="41">
                  <c:v>5.6984879579424801</c:v>
                </c:pt>
                <c:pt idx="42">
                  <c:v>4.2521677185017026</c:v>
                </c:pt>
                <c:pt idx="43">
                  <c:v>2.0050672661647932</c:v>
                </c:pt>
                <c:pt idx="44">
                  <c:v>6.2999561407491482</c:v>
                </c:pt>
                <c:pt idx="45">
                  <c:v>9.8518365920577615</c:v>
                </c:pt>
                <c:pt idx="46">
                  <c:v>2.1965498533360877</c:v>
                </c:pt>
                <c:pt idx="47">
                  <c:v>3.3268868861595626</c:v>
                </c:pt>
                <c:pt idx="48">
                  <c:v>3.7747986548380434</c:v>
                </c:pt>
                <c:pt idx="49">
                  <c:v>4.9180997830802609</c:v>
                </c:pt>
                <c:pt idx="51">
                  <c:v>6.368445433526011</c:v>
                </c:pt>
                <c:pt idx="52">
                  <c:v>2.0809664029666255</c:v>
                </c:pt>
                <c:pt idx="53">
                  <c:v>2.9347579273968352</c:v>
                </c:pt>
                <c:pt idx="54">
                  <c:v>1.7009330327784098</c:v>
                </c:pt>
                <c:pt idx="55">
                  <c:v>10.094187687545144</c:v>
                </c:pt>
                <c:pt idx="56">
                  <c:v>2.2065624069478909</c:v>
                </c:pt>
                <c:pt idx="57">
                  <c:v>3.8287651612903226</c:v>
                </c:pt>
                <c:pt idx="58">
                  <c:v>2.2755800392440362</c:v>
                </c:pt>
                <c:pt idx="59">
                  <c:v>6.1619597400185704</c:v>
                </c:pt>
                <c:pt idx="60">
                  <c:v>5.3976979915367949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58B-4E9F-9BB3-54AC97AEE1FA}"/>
            </c:ext>
          </c:extLst>
        </c:ser>
        <c:ser>
          <c:idx val="1"/>
          <c:order val="1"/>
          <c:tx>
            <c:strRef>
              <c:f>'Total Carbon'!$D$5</c:f>
              <c:strCache>
                <c:ptCount val="1"/>
                <c:pt idx="0">
                  <c:v>Evansville CAAP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xVal>
            <c:numRef>
              <c:f>'Total Carbon'!$B$9:$B$69</c:f>
              <c:numCache>
                <c:formatCode>dd\-mmm\-yy</c:formatCode>
                <c:ptCount val="61"/>
                <c:pt idx="0">
                  <c:v>39448</c:v>
                </c:pt>
                <c:pt idx="1">
                  <c:v>39454</c:v>
                </c:pt>
                <c:pt idx="2">
                  <c:v>39460</c:v>
                </c:pt>
                <c:pt idx="3">
                  <c:v>39466</c:v>
                </c:pt>
                <c:pt idx="4">
                  <c:v>39472</c:v>
                </c:pt>
                <c:pt idx="5">
                  <c:v>39478</c:v>
                </c:pt>
                <c:pt idx="6">
                  <c:v>39484</c:v>
                </c:pt>
                <c:pt idx="7">
                  <c:v>39490</c:v>
                </c:pt>
                <c:pt idx="8">
                  <c:v>39496</c:v>
                </c:pt>
                <c:pt idx="9">
                  <c:v>39502</c:v>
                </c:pt>
                <c:pt idx="10">
                  <c:v>39508</c:v>
                </c:pt>
                <c:pt idx="11">
                  <c:v>39514</c:v>
                </c:pt>
                <c:pt idx="12">
                  <c:v>39520</c:v>
                </c:pt>
                <c:pt idx="13">
                  <c:v>39526</c:v>
                </c:pt>
                <c:pt idx="14">
                  <c:v>39532</c:v>
                </c:pt>
                <c:pt idx="15">
                  <c:v>39538</c:v>
                </c:pt>
                <c:pt idx="16">
                  <c:v>39544</c:v>
                </c:pt>
                <c:pt idx="17">
                  <c:v>39550</c:v>
                </c:pt>
                <c:pt idx="18">
                  <c:v>39556</c:v>
                </c:pt>
                <c:pt idx="19">
                  <c:v>39562</c:v>
                </c:pt>
                <c:pt idx="20">
                  <c:v>39568</c:v>
                </c:pt>
                <c:pt idx="21">
                  <c:v>39574</c:v>
                </c:pt>
                <c:pt idx="22">
                  <c:v>39580</c:v>
                </c:pt>
                <c:pt idx="23">
                  <c:v>39586</c:v>
                </c:pt>
                <c:pt idx="24">
                  <c:v>39592</c:v>
                </c:pt>
                <c:pt idx="25">
                  <c:v>39598</c:v>
                </c:pt>
                <c:pt idx="26">
                  <c:v>39604</c:v>
                </c:pt>
                <c:pt idx="27">
                  <c:v>39610</c:v>
                </c:pt>
                <c:pt idx="28">
                  <c:v>39616</c:v>
                </c:pt>
                <c:pt idx="29">
                  <c:v>39622</c:v>
                </c:pt>
                <c:pt idx="30">
                  <c:v>39628</c:v>
                </c:pt>
                <c:pt idx="31">
                  <c:v>39634</c:v>
                </c:pt>
                <c:pt idx="32">
                  <c:v>39640</c:v>
                </c:pt>
                <c:pt idx="33">
                  <c:v>39646</c:v>
                </c:pt>
                <c:pt idx="34">
                  <c:v>39652</c:v>
                </c:pt>
                <c:pt idx="35">
                  <c:v>39658</c:v>
                </c:pt>
                <c:pt idx="36">
                  <c:v>39664</c:v>
                </c:pt>
                <c:pt idx="37">
                  <c:v>39670</c:v>
                </c:pt>
                <c:pt idx="38">
                  <c:v>39676</c:v>
                </c:pt>
                <c:pt idx="39">
                  <c:v>39682</c:v>
                </c:pt>
                <c:pt idx="40">
                  <c:v>39688</c:v>
                </c:pt>
                <c:pt idx="41">
                  <c:v>39694</c:v>
                </c:pt>
                <c:pt idx="42">
                  <c:v>39700</c:v>
                </c:pt>
                <c:pt idx="43">
                  <c:v>39706</c:v>
                </c:pt>
                <c:pt idx="44">
                  <c:v>39712</c:v>
                </c:pt>
                <c:pt idx="45">
                  <c:v>39718</c:v>
                </c:pt>
                <c:pt idx="46">
                  <c:v>39724</c:v>
                </c:pt>
                <c:pt idx="47">
                  <c:v>39730</c:v>
                </c:pt>
                <c:pt idx="48">
                  <c:v>39736</c:v>
                </c:pt>
                <c:pt idx="49">
                  <c:v>39742</c:v>
                </c:pt>
                <c:pt idx="50">
                  <c:v>39748</c:v>
                </c:pt>
                <c:pt idx="51">
                  <c:v>39754</c:v>
                </c:pt>
                <c:pt idx="52">
                  <c:v>39760</c:v>
                </c:pt>
                <c:pt idx="53">
                  <c:v>39766</c:v>
                </c:pt>
                <c:pt idx="54">
                  <c:v>39772</c:v>
                </c:pt>
                <c:pt idx="55">
                  <c:v>39778</c:v>
                </c:pt>
                <c:pt idx="56">
                  <c:v>39784</c:v>
                </c:pt>
                <c:pt idx="57">
                  <c:v>39790</c:v>
                </c:pt>
                <c:pt idx="58">
                  <c:v>39796</c:v>
                </c:pt>
                <c:pt idx="59">
                  <c:v>39802</c:v>
                </c:pt>
                <c:pt idx="60">
                  <c:v>39808</c:v>
                </c:pt>
              </c:numCache>
            </c:numRef>
          </c:xVal>
          <c:yVal>
            <c:numRef>
              <c:f>'Total Carbon'!$D$9:$D$69</c:f>
              <c:numCache>
                <c:formatCode>General</c:formatCode>
                <c:ptCount val="61"/>
                <c:pt idx="0">
                  <c:v>2.4047613756177926</c:v>
                </c:pt>
                <c:pt idx="1">
                  <c:v>2.7269065676261217</c:v>
                </c:pt>
                <c:pt idx="2">
                  <c:v>2.2237499161751009</c:v>
                </c:pt>
                <c:pt idx="3">
                  <c:v>4.4256852612017346</c:v>
                </c:pt>
                <c:pt idx="4">
                  <c:v>5.3459475139261396</c:v>
                </c:pt>
                <c:pt idx="5">
                  <c:v>3.1213947865539287</c:v>
                </c:pt>
                <c:pt idx="6">
                  <c:v>2.4205302814723164</c:v>
                </c:pt>
                <c:pt idx="8">
                  <c:v>1.5700942022100588</c:v>
                </c:pt>
                <c:pt idx="9">
                  <c:v>3.8666588580278778</c:v>
                </c:pt>
                <c:pt idx="10">
                  <c:v>3.1807374757281552</c:v>
                </c:pt>
                <c:pt idx="11">
                  <c:v>2.1143082796252446</c:v>
                </c:pt>
                <c:pt idx="12">
                  <c:v>3.9791510689228233</c:v>
                </c:pt>
                <c:pt idx="13">
                  <c:v>3.4905964980384057</c:v>
                </c:pt>
                <c:pt idx="14">
                  <c:v>3.0959795348837207</c:v>
                </c:pt>
                <c:pt idx="15">
                  <c:v>3.1159538474226807</c:v>
                </c:pt>
                <c:pt idx="16">
                  <c:v>4.3298147616099074</c:v>
                </c:pt>
                <c:pt idx="17">
                  <c:v>2.1494183665462052</c:v>
                </c:pt>
                <c:pt idx="18">
                  <c:v>4.5618238216166</c:v>
                </c:pt>
                <c:pt idx="19">
                  <c:v>7.5521662921348316</c:v>
                </c:pt>
                <c:pt idx="20">
                  <c:v>4.7739584158415846</c:v>
                </c:pt>
                <c:pt idx="21">
                  <c:v>5.9025822125813452</c:v>
                </c:pt>
                <c:pt idx="23">
                  <c:v>3.4358894939709375</c:v>
                </c:pt>
                <c:pt idx="24">
                  <c:v>3.8599282442748093</c:v>
                </c:pt>
                <c:pt idx="26">
                  <c:v>5.0016132314680979</c:v>
                </c:pt>
                <c:pt idx="27">
                  <c:v>4.5617563636363636</c:v>
                </c:pt>
                <c:pt idx="28">
                  <c:v>3.1932261800185584</c:v>
                </c:pt>
                <c:pt idx="29">
                  <c:v>4.4478507568570835</c:v>
                </c:pt>
                <c:pt idx="30">
                  <c:v>3.1529090909090911</c:v>
                </c:pt>
                <c:pt idx="31">
                  <c:v>6.0531140820111276</c:v>
                </c:pt>
                <c:pt idx="32">
                  <c:v>5.2634661310259583</c:v>
                </c:pt>
                <c:pt idx="33">
                  <c:v>7.8385037951682843</c:v>
                </c:pt>
                <c:pt idx="34">
                  <c:v>3.8212919752577323</c:v>
                </c:pt>
                <c:pt idx="35">
                  <c:v>6.6770545229244114</c:v>
                </c:pt>
                <c:pt idx="36">
                  <c:v>6.3531008032955709</c:v>
                </c:pt>
                <c:pt idx="37">
                  <c:v>4.4745090204165807</c:v>
                </c:pt>
                <c:pt idx="38">
                  <c:v>4.5784347216494847</c:v>
                </c:pt>
                <c:pt idx="39">
                  <c:v>5.6330545634674927</c:v>
                </c:pt>
                <c:pt idx="40">
                  <c:v>5.7902517357593304</c:v>
                </c:pt>
                <c:pt idx="41">
                  <c:v>5.8845403530504807</c:v>
                </c:pt>
                <c:pt idx="42">
                  <c:v>2.8477487400681039</c:v>
                </c:pt>
                <c:pt idx="43">
                  <c:v>2.6526251473315479</c:v>
                </c:pt>
                <c:pt idx="44">
                  <c:v>6.8796267245119322</c:v>
                </c:pt>
                <c:pt idx="45">
                  <c:v>5.1623827386234646</c:v>
                </c:pt>
                <c:pt idx="46">
                  <c:v>4.6036815595667866</c:v>
                </c:pt>
                <c:pt idx="47">
                  <c:v>2.9321090120780431</c:v>
                </c:pt>
                <c:pt idx="48">
                  <c:v>3.9421431939006801</c:v>
                </c:pt>
                <c:pt idx="49">
                  <c:v>2.6091053824713537</c:v>
                </c:pt>
                <c:pt idx="50">
                  <c:v>2.1407205366910929</c:v>
                </c:pt>
                <c:pt idx="51">
                  <c:v>11.386640618811882</c:v>
                </c:pt>
                <c:pt idx="52">
                  <c:v>2.1091736339193381</c:v>
                </c:pt>
                <c:pt idx="53">
                  <c:v>4.2407728605298418</c:v>
                </c:pt>
                <c:pt idx="55">
                  <c:v>9.9547617455896003</c:v>
                </c:pt>
                <c:pt idx="56">
                  <c:v>2.7212744414619037</c:v>
                </c:pt>
                <c:pt idx="57">
                  <c:v>3.3581286097913652</c:v>
                </c:pt>
                <c:pt idx="58">
                  <c:v>2.6968935867768598</c:v>
                </c:pt>
                <c:pt idx="59">
                  <c:v>3.2030521845010833</c:v>
                </c:pt>
                <c:pt idx="60">
                  <c:v>3.1700010717230005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058B-4E9F-9BB3-54AC97AEE1FA}"/>
            </c:ext>
          </c:extLst>
        </c:ser>
        <c:ser>
          <c:idx val="2"/>
          <c:order val="2"/>
          <c:tx>
            <c:strRef>
              <c:f>'Total Carbon'!$E$5</c:f>
              <c:strCache>
                <c:ptCount val="1"/>
                <c:pt idx="0">
                  <c:v>Gary Iitri</c:v>
                </c:pt>
              </c:strCache>
            </c:strRef>
          </c:tx>
          <c:spPr>
            <a:ln w="12700">
              <a:solidFill>
                <a:srgbClr val="FFFF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00"/>
              </a:solidFill>
              <a:ln>
                <a:solidFill>
                  <a:srgbClr val="FFFF00"/>
                </a:solidFill>
                <a:prstDash val="solid"/>
              </a:ln>
            </c:spPr>
          </c:marker>
          <c:xVal>
            <c:numRef>
              <c:f>'Total Carbon'!$B$9:$B$69</c:f>
              <c:numCache>
                <c:formatCode>dd\-mmm\-yy</c:formatCode>
                <c:ptCount val="61"/>
                <c:pt idx="0">
                  <c:v>39448</c:v>
                </c:pt>
                <c:pt idx="1">
                  <c:v>39454</c:v>
                </c:pt>
                <c:pt idx="2">
                  <c:v>39460</c:v>
                </c:pt>
                <c:pt idx="3">
                  <c:v>39466</c:v>
                </c:pt>
                <c:pt idx="4">
                  <c:v>39472</c:v>
                </c:pt>
                <c:pt idx="5">
                  <c:v>39478</c:v>
                </c:pt>
                <c:pt idx="6">
                  <c:v>39484</c:v>
                </c:pt>
                <c:pt idx="7">
                  <c:v>39490</c:v>
                </c:pt>
                <c:pt idx="8">
                  <c:v>39496</c:v>
                </c:pt>
                <c:pt idx="9">
                  <c:v>39502</c:v>
                </c:pt>
                <c:pt idx="10">
                  <c:v>39508</c:v>
                </c:pt>
                <c:pt idx="11">
                  <c:v>39514</c:v>
                </c:pt>
                <c:pt idx="12">
                  <c:v>39520</c:v>
                </c:pt>
                <c:pt idx="13">
                  <c:v>39526</c:v>
                </c:pt>
                <c:pt idx="14">
                  <c:v>39532</c:v>
                </c:pt>
                <c:pt idx="15">
                  <c:v>39538</c:v>
                </c:pt>
                <c:pt idx="16">
                  <c:v>39544</c:v>
                </c:pt>
                <c:pt idx="17">
                  <c:v>39550</c:v>
                </c:pt>
                <c:pt idx="18">
                  <c:v>39556</c:v>
                </c:pt>
                <c:pt idx="19">
                  <c:v>39562</c:v>
                </c:pt>
                <c:pt idx="20">
                  <c:v>39568</c:v>
                </c:pt>
                <c:pt idx="21">
                  <c:v>39574</c:v>
                </c:pt>
                <c:pt idx="22">
                  <c:v>39580</c:v>
                </c:pt>
                <c:pt idx="23">
                  <c:v>39586</c:v>
                </c:pt>
                <c:pt idx="24">
                  <c:v>39592</c:v>
                </c:pt>
                <c:pt idx="25">
                  <c:v>39598</c:v>
                </c:pt>
                <c:pt idx="26">
                  <c:v>39604</c:v>
                </c:pt>
                <c:pt idx="27">
                  <c:v>39610</c:v>
                </c:pt>
                <c:pt idx="28">
                  <c:v>39616</c:v>
                </c:pt>
                <c:pt idx="29">
                  <c:v>39622</c:v>
                </c:pt>
                <c:pt idx="30">
                  <c:v>39628</c:v>
                </c:pt>
                <c:pt idx="31">
                  <c:v>39634</c:v>
                </c:pt>
                <c:pt idx="32">
                  <c:v>39640</c:v>
                </c:pt>
                <c:pt idx="33">
                  <c:v>39646</c:v>
                </c:pt>
                <c:pt idx="34">
                  <c:v>39652</c:v>
                </c:pt>
                <c:pt idx="35">
                  <c:v>39658</c:v>
                </c:pt>
                <c:pt idx="36">
                  <c:v>39664</c:v>
                </c:pt>
                <c:pt idx="37">
                  <c:v>39670</c:v>
                </c:pt>
                <c:pt idx="38">
                  <c:v>39676</c:v>
                </c:pt>
                <c:pt idx="39">
                  <c:v>39682</c:v>
                </c:pt>
                <c:pt idx="40">
                  <c:v>39688</c:v>
                </c:pt>
                <c:pt idx="41">
                  <c:v>39694</c:v>
                </c:pt>
                <c:pt idx="42">
                  <c:v>39700</c:v>
                </c:pt>
                <c:pt idx="43">
                  <c:v>39706</c:v>
                </c:pt>
                <c:pt idx="44">
                  <c:v>39712</c:v>
                </c:pt>
                <c:pt idx="45">
                  <c:v>39718</c:v>
                </c:pt>
                <c:pt idx="46">
                  <c:v>39724</c:v>
                </c:pt>
                <c:pt idx="47">
                  <c:v>39730</c:v>
                </c:pt>
                <c:pt idx="48">
                  <c:v>39736</c:v>
                </c:pt>
                <c:pt idx="49">
                  <c:v>39742</c:v>
                </c:pt>
                <c:pt idx="50">
                  <c:v>39748</c:v>
                </c:pt>
                <c:pt idx="51">
                  <c:v>39754</c:v>
                </c:pt>
                <c:pt idx="52">
                  <c:v>39760</c:v>
                </c:pt>
                <c:pt idx="53">
                  <c:v>39766</c:v>
                </c:pt>
                <c:pt idx="54">
                  <c:v>39772</c:v>
                </c:pt>
                <c:pt idx="55">
                  <c:v>39778</c:v>
                </c:pt>
                <c:pt idx="56">
                  <c:v>39784</c:v>
                </c:pt>
                <c:pt idx="57">
                  <c:v>39790</c:v>
                </c:pt>
                <c:pt idx="58">
                  <c:v>39796</c:v>
                </c:pt>
                <c:pt idx="59">
                  <c:v>39802</c:v>
                </c:pt>
                <c:pt idx="60">
                  <c:v>39808</c:v>
                </c:pt>
              </c:numCache>
            </c:numRef>
          </c:xVal>
          <c:yVal>
            <c:numRef>
              <c:f>'Total Carbon'!$E$9:$E$69</c:f>
              <c:numCache>
                <c:formatCode>General</c:formatCode>
                <c:ptCount val="61"/>
                <c:pt idx="1">
                  <c:v>1.5000248075709779</c:v>
                </c:pt>
                <c:pt idx="2">
                  <c:v>2.6451037665615145</c:v>
                </c:pt>
                <c:pt idx="3">
                  <c:v>2.0786093404859574</c:v>
                </c:pt>
                <c:pt idx="4">
                  <c:v>3.5556632463038693</c:v>
                </c:pt>
                <c:pt idx="5">
                  <c:v>2.969157268138801</c:v>
                </c:pt>
                <c:pt idx="6">
                  <c:v>1.2494676466876973</c:v>
                </c:pt>
                <c:pt idx="8">
                  <c:v>1.3671385615141955</c:v>
                </c:pt>
                <c:pt idx="9">
                  <c:v>3.7445230337432984</c:v>
                </c:pt>
                <c:pt idx="10">
                  <c:v>4.1483568211920527</c:v>
                </c:pt>
                <c:pt idx="11">
                  <c:v>1.7585433301797542</c:v>
                </c:pt>
                <c:pt idx="12">
                  <c:v>2.403836600441501</c:v>
                </c:pt>
                <c:pt idx="15">
                  <c:v>2.4298268032786887</c:v>
                </c:pt>
                <c:pt idx="18">
                  <c:v>4.3013432176656146</c:v>
                </c:pt>
                <c:pt idx="19">
                  <c:v>3.1066367707347839</c:v>
                </c:pt>
                <c:pt idx="20">
                  <c:v>2.7672367853766153</c:v>
                </c:pt>
                <c:pt idx="21">
                  <c:v>4.6580930116682433</c:v>
                </c:pt>
                <c:pt idx="22">
                  <c:v>1.6838720845159254</c:v>
                </c:pt>
                <c:pt idx="23">
                  <c:v>1.8833255144032921</c:v>
                </c:pt>
                <c:pt idx="24">
                  <c:v>2.9653713934426231</c:v>
                </c:pt>
                <c:pt idx="25">
                  <c:v>3.2105363292336802</c:v>
                </c:pt>
                <c:pt idx="26">
                  <c:v>2.5012010659098074</c:v>
                </c:pt>
                <c:pt idx="27">
                  <c:v>2.7485219867549668</c:v>
                </c:pt>
                <c:pt idx="28">
                  <c:v>5.933693926206244</c:v>
                </c:pt>
                <c:pt idx="29">
                  <c:v>3.9046408073163037</c:v>
                </c:pt>
                <c:pt idx="30">
                  <c:v>2.5617320491803279</c:v>
                </c:pt>
                <c:pt idx="31">
                  <c:v>5.1030866813880129</c:v>
                </c:pt>
                <c:pt idx="32">
                  <c:v>3.4920356480605488</c:v>
                </c:pt>
                <c:pt idx="33">
                  <c:v>4.8710575275938188</c:v>
                </c:pt>
                <c:pt idx="34">
                  <c:v>3.2493777721678763</c:v>
                </c:pt>
                <c:pt idx="35">
                  <c:v>6.1451800252286342</c:v>
                </c:pt>
                <c:pt idx="36">
                  <c:v>3.0056232886564236</c:v>
                </c:pt>
                <c:pt idx="37">
                  <c:v>1.464277609586881</c:v>
                </c:pt>
                <c:pt idx="38">
                  <c:v>4.4966620372122357</c:v>
                </c:pt>
                <c:pt idx="39">
                  <c:v>3.3411614641842848</c:v>
                </c:pt>
                <c:pt idx="40">
                  <c:v>4.2773526813880132</c:v>
                </c:pt>
                <c:pt idx="41">
                  <c:v>3.1809639697065322</c:v>
                </c:pt>
                <c:pt idx="42">
                  <c:v>3.3432452980132452</c:v>
                </c:pt>
                <c:pt idx="43">
                  <c:v>3.4198375409836066</c:v>
                </c:pt>
                <c:pt idx="44">
                  <c:v>6.7782136151419561</c:v>
                </c:pt>
                <c:pt idx="45">
                  <c:v>6.2560365604291572</c:v>
                </c:pt>
                <c:pt idx="46">
                  <c:v>1.6080781829652997</c:v>
                </c:pt>
                <c:pt idx="47">
                  <c:v>5.858979432176656</c:v>
                </c:pt>
                <c:pt idx="48">
                  <c:v>3.3183739286841276</c:v>
                </c:pt>
                <c:pt idx="49">
                  <c:v>1.2272225552050473</c:v>
                </c:pt>
                <c:pt idx="50">
                  <c:v>5.0939404227129339</c:v>
                </c:pt>
                <c:pt idx="51">
                  <c:v>6.2606201892147588</c:v>
                </c:pt>
                <c:pt idx="52">
                  <c:v>0.96918887697160883</c:v>
                </c:pt>
                <c:pt idx="53">
                  <c:v>2.2599568968779562</c:v>
                </c:pt>
                <c:pt idx="54">
                  <c:v>8.0387201072555214</c:v>
                </c:pt>
                <c:pt idx="55">
                  <c:v>7.5208902460567826</c:v>
                </c:pt>
                <c:pt idx="56">
                  <c:v>1.4966098517817723</c:v>
                </c:pt>
                <c:pt idx="57">
                  <c:v>2.7323410655737703</c:v>
                </c:pt>
                <c:pt idx="58">
                  <c:v>1.526353442622951</c:v>
                </c:pt>
                <c:pt idx="59">
                  <c:v>1.7212154195583598</c:v>
                </c:pt>
                <c:pt idx="60">
                  <c:v>1.3691973888363291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058B-4E9F-9BB3-54AC97AEE1FA}"/>
            </c:ext>
          </c:extLst>
        </c:ser>
        <c:ser>
          <c:idx val="5"/>
          <c:order val="3"/>
          <c:tx>
            <c:strRef>
              <c:f>'Total Carbon'!$F$5</c:f>
              <c:strCache>
                <c:ptCount val="1"/>
                <c:pt idx="0">
                  <c:v>Hammond Purdue</c:v>
                </c:pt>
              </c:strCache>
            </c:strRef>
          </c:tx>
          <c:spPr>
            <a:ln w="12700">
              <a:solidFill>
                <a:srgbClr val="8000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800000"/>
              </a:solidFill>
              <a:ln>
                <a:solidFill>
                  <a:srgbClr val="800000"/>
                </a:solidFill>
                <a:prstDash val="solid"/>
              </a:ln>
            </c:spPr>
          </c:marker>
          <c:xVal>
            <c:numRef>
              <c:f>'Total Carbon'!$B$9:$B$69</c:f>
              <c:numCache>
                <c:formatCode>dd\-mmm\-yy</c:formatCode>
                <c:ptCount val="61"/>
                <c:pt idx="0">
                  <c:v>39448</c:v>
                </c:pt>
                <c:pt idx="1">
                  <c:v>39454</c:v>
                </c:pt>
                <c:pt idx="2">
                  <c:v>39460</c:v>
                </c:pt>
                <c:pt idx="3">
                  <c:v>39466</c:v>
                </c:pt>
                <c:pt idx="4">
                  <c:v>39472</c:v>
                </c:pt>
                <c:pt idx="5">
                  <c:v>39478</c:v>
                </c:pt>
                <c:pt idx="6">
                  <c:v>39484</c:v>
                </c:pt>
                <c:pt idx="7">
                  <c:v>39490</c:v>
                </c:pt>
                <c:pt idx="8">
                  <c:v>39496</c:v>
                </c:pt>
                <c:pt idx="9">
                  <c:v>39502</c:v>
                </c:pt>
                <c:pt idx="10">
                  <c:v>39508</c:v>
                </c:pt>
                <c:pt idx="11">
                  <c:v>39514</c:v>
                </c:pt>
                <c:pt idx="12">
                  <c:v>39520</c:v>
                </c:pt>
                <c:pt idx="13">
                  <c:v>39526</c:v>
                </c:pt>
                <c:pt idx="14">
                  <c:v>39532</c:v>
                </c:pt>
                <c:pt idx="15">
                  <c:v>39538</c:v>
                </c:pt>
                <c:pt idx="16">
                  <c:v>39544</c:v>
                </c:pt>
                <c:pt idx="17">
                  <c:v>39550</c:v>
                </c:pt>
                <c:pt idx="18">
                  <c:v>39556</c:v>
                </c:pt>
                <c:pt idx="19">
                  <c:v>39562</c:v>
                </c:pt>
                <c:pt idx="20">
                  <c:v>39568</c:v>
                </c:pt>
                <c:pt idx="21">
                  <c:v>39574</c:v>
                </c:pt>
                <c:pt idx="22">
                  <c:v>39580</c:v>
                </c:pt>
                <c:pt idx="23">
                  <c:v>39586</c:v>
                </c:pt>
                <c:pt idx="24">
                  <c:v>39592</c:v>
                </c:pt>
                <c:pt idx="25">
                  <c:v>39598</c:v>
                </c:pt>
                <c:pt idx="26">
                  <c:v>39604</c:v>
                </c:pt>
                <c:pt idx="27">
                  <c:v>39610</c:v>
                </c:pt>
                <c:pt idx="28">
                  <c:v>39616</c:v>
                </c:pt>
                <c:pt idx="29">
                  <c:v>39622</c:v>
                </c:pt>
                <c:pt idx="30">
                  <c:v>39628</c:v>
                </c:pt>
                <c:pt idx="31">
                  <c:v>39634</c:v>
                </c:pt>
                <c:pt idx="32">
                  <c:v>39640</c:v>
                </c:pt>
                <c:pt idx="33">
                  <c:v>39646</c:v>
                </c:pt>
                <c:pt idx="34">
                  <c:v>39652</c:v>
                </c:pt>
                <c:pt idx="35">
                  <c:v>39658</c:v>
                </c:pt>
                <c:pt idx="36">
                  <c:v>39664</c:v>
                </c:pt>
                <c:pt idx="37">
                  <c:v>39670</c:v>
                </c:pt>
                <c:pt idx="38">
                  <c:v>39676</c:v>
                </c:pt>
                <c:pt idx="39">
                  <c:v>39682</c:v>
                </c:pt>
                <c:pt idx="40">
                  <c:v>39688</c:v>
                </c:pt>
                <c:pt idx="41">
                  <c:v>39694</c:v>
                </c:pt>
                <c:pt idx="42">
                  <c:v>39700</c:v>
                </c:pt>
                <c:pt idx="43">
                  <c:v>39706</c:v>
                </c:pt>
                <c:pt idx="44">
                  <c:v>39712</c:v>
                </c:pt>
                <c:pt idx="45">
                  <c:v>39718</c:v>
                </c:pt>
                <c:pt idx="46">
                  <c:v>39724</c:v>
                </c:pt>
                <c:pt idx="47">
                  <c:v>39730</c:v>
                </c:pt>
                <c:pt idx="48">
                  <c:v>39736</c:v>
                </c:pt>
                <c:pt idx="49">
                  <c:v>39742</c:v>
                </c:pt>
                <c:pt idx="50">
                  <c:v>39748</c:v>
                </c:pt>
                <c:pt idx="51">
                  <c:v>39754</c:v>
                </c:pt>
                <c:pt idx="52">
                  <c:v>39760</c:v>
                </c:pt>
                <c:pt idx="53">
                  <c:v>39766</c:v>
                </c:pt>
                <c:pt idx="54">
                  <c:v>39772</c:v>
                </c:pt>
                <c:pt idx="55">
                  <c:v>39778</c:v>
                </c:pt>
                <c:pt idx="56">
                  <c:v>39784</c:v>
                </c:pt>
                <c:pt idx="57">
                  <c:v>39790</c:v>
                </c:pt>
                <c:pt idx="58">
                  <c:v>39796</c:v>
                </c:pt>
                <c:pt idx="59">
                  <c:v>39802</c:v>
                </c:pt>
                <c:pt idx="60">
                  <c:v>39808</c:v>
                </c:pt>
              </c:numCache>
            </c:numRef>
          </c:xVal>
          <c:yVal>
            <c:numRef>
              <c:f>'Total Carbon'!$F$9:$F$69</c:f>
              <c:numCache>
                <c:formatCode>General</c:formatCode>
                <c:ptCount val="61"/>
                <c:pt idx="0">
                  <c:v>2.7675354834645667</c:v>
                </c:pt>
                <c:pt idx="1">
                  <c:v>1.433528243456323</c:v>
                </c:pt>
                <c:pt idx="2">
                  <c:v>2.2516541632524421</c:v>
                </c:pt>
                <c:pt idx="3">
                  <c:v>1.6273491716535433</c:v>
                </c:pt>
                <c:pt idx="4">
                  <c:v>2.7649250047154985</c:v>
                </c:pt>
                <c:pt idx="5">
                  <c:v>3.4362580327868852</c:v>
                </c:pt>
                <c:pt idx="6">
                  <c:v>1.4192697762369997</c:v>
                </c:pt>
                <c:pt idx="7">
                  <c:v>3.5252633270321363</c:v>
                </c:pt>
                <c:pt idx="8">
                  <c:v>1.1510103339634532</c:v>
                </c:pt>
                <c:pt idx="9">
                  <c:v>3.5811169196850394</c:v>
                </c:pt>
                <c:pt idx="10">
                  <c:v>1.8383666750629721</c:v>
                </c:pt>
                <c:pt idx="11">
                  <c:v>1.3921753536623702</c:v>
                </c:pt>
                <c:pt idx="12">
                  <c:v>2.3263488539042823</c:v>
                </c:pt>
                <c:pt idx="13">
                  <c:v>3.1362607752915221</c:v>
                </c:pt>
                <c:pt idx="14">
                  <c:v>1.5973973622914699</c:v>
                </c:pt>
                <c:pt idx="15">
                  <c:v>2.9951973795275588</c:v>
                </c:pt>
                <c:pt idx="16">
                  <c:v>3.8438557327450362</c:v>
                </c:pt>
                <c:pt idx="17">
                  <c:v>0.86259876022655757</c:v>
                </c:pt>
                <c:pt idx="18">
                  <c:v>2.8077381972896314</c:v>
                </c:pt>
                <c:pt idx="19">
                  <c:v>3.1621317213114755</c:v>
                </c:pt>
                <c:pt idx="20">
                  <c:v>2.9106546473551633</c:v>
                </c:pt>
                <c:pt idx="26">
                  <c:v>2.3055606557377049</c:v>
                </c:pt>
                <c:pt idx="27">
                  <c:v>2.614281885245902</c:v>
                </c:pt>
                <c:pt idx="28">
                  <c:v>3.3588145477466118</c:v>
                </c:pt>
                <c:pt idx="29">
                  <c:v>4.1686059098076313</c:v>
                </c:pt>
                <c:pt idx="30">
                  <c:v>1.7057623258745667</c:v>
                </c:pt>
                <c:pt idx="31">
                  <c:v>4.4736244059249923</c:v>
                </c:pt>
                <c:pt idx="32">
                  <c:v>2.5959966393442624</c:v>
                </c:pt>
                <c:pt idx="33">
                  <c:v>4.4206349542731003</c:v>
                </c:pt>
                <c:pt idx="34">
                  <c:v>3.6943900504095781</c:v>
                </c:pt>
                <c:pt idx="35">
                  <c:v>5.2635415074109106</c:v>
                </c:pt>
                <c:pt idx="36">
                  <c:v>2.7340556886227545</c:v>
                </c:pt>
                <c:pt idx="37">
                  <c:v>1.0917762066792691</c:v>
                </c:pt>
                <c:pt idx="38">
                  <c:v>4.7716070766319776</c:v>
                </c:pt>
                <c:pt idx="39">
                  <c:v>3.313385077360278</c:v>
                </c:pt>
                <c:pt idx="40">
                  <c:v>4.8289381439393946</c:v>
                </c:pt>
                <c:pt idx="41">
                  <c:v>2.3268231638774868</c:v>
                </c:pt>
                <c:pt idx="42">
                  <c:v>2.6337314105396024</c:v>
                </c:pt>
                <c:pt idx="43">
                  <c:v>2.1204720202020204</c:v>
                </c:pt>
                <c:pt idx="46">
                  <c:v>1.4787558662038496</c:v>
                </c:pt>
                <c:pt idx="47">
                  <c:v>4.754438763016724</c:v>
                </c:pt>
                <c:pt idx="48">
                  <c:v>3.2090658296529972</c:v>
                </c:pt>
                <c:pt idx="49">
                  <c:v>1.8237563028391168</c:v>
                </c:pt>
                <c:pt idx="50">
                  <c:v>1.4867363292336804</c:v>
                </c:pt>
                <c:pt idx="51">
                  <c:v>6.5023712590722624</c:v>
                </c:pt>
                <c:pt idx="52">
                  <c:v>0.76608360655737706</c:v>
                </c:pt>
                <c:pt idx="53">
                  <c:v>2.3756058107255522</c:v>
                </c:pt>
                <c:pt idx="54">
                  <c:v>1.5269573699148533</c:v>
                </c:pt>
                <c:pt idx="55">
                  <c:v>6.5512005798928463</c:v>
                </c:pt>
                <c:pt idx="56">
                  <c:v>1.4548286488188977</c:v>
                </c:pt>
                <c:pt idx="57">
                  <c:v>2.671007450362433</c:v>
                </c:pt>
                <c:pt idx="58">
                  <c:v>1.3407116529968455</c:v>
                </c:pt>
                <c:pt idx="59">
                  <c:v>2.053815269631031</c:v>
                </c:pt>
                <c:pt idx="60">
                  <c:v>1.8044211542100284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058B-4E9F-9BB3-54AC97AEE1FA}"/>
            </c:ext>
          </c:extLst>
        </c:ser>
        <c:ser>
          <c:idx val="3"/>
          <c:order val="4"/>
          <c:tx>
            <c:strRef>
              <c:f>'Total Carbon'!$G$5</c:f>
              <c:strCache>
                <c:ptCount val="1"/>
                <c:pt idx="0">
                  <c:v>Jasper Post Office</c:v>
                </c:pt>
              </c:strCache>
            </c:strRef>
          </c:tx>
          <c:spPr>
            <a:ln w="12700">
              <a:solidFill>
                <a:srgbClr val="00FFFF"/>
              </a:solidFill>
              <a:prstDash val="solid"/>
            </a:ln>
          </c:spPr>
          <c:marker>
            <c:symbol val="x"/>
            <c:size val="5"/>
            <c:spPr>
              <a:noFill/>
              <a:ln>
                <a:solidFill>
                  <a:srgbClr val="00FFFF"/>
                </a:solidFill>
                <a:prstDash val="solid"/>
              </a:ln>
            </c:spPr>
          </c:marker>
          <c:xVal>
            <c:numRef>
              <c:f>'Total Carbon'!$B$9:$B$69</c:f>
              <c:numCache>
                <c:formatCode>dd\-mmm\-yy</c:formatCode>
                <c:ptCount val="61"/>
                <c:pt idx="0">
                  <c:v>39448</c:v>
                </c:pt>
                <c:pt idx="1">
                  <c:v>39454</c:v>
                </c:pt>
                <c:pt idx="2">
                  <c:v>39460</c:v>
                </c:pt>
                <c:pt idx="3">
                  <c:v>39466</c:v>
                </c:pt>
                <c:pt idx="4">
                  <c:v>39472</c:v>
                </c:pt>
                <c:pt idx="5">
                  <c:v>39478</c:v>
                </c:pt>
                <c:pt idx="6">
                  <c:v>39484</c:v>
                </c:pt>
                <c:pt idx="7">
                  <c:v>39490</c:v>
                </c:pt>
                <c:pt idx="8">
                  <c:v>39496</c:v>
                </c:pt>
                <c:pt idx="9">
                  <c:v>39502</c:v>
                </c:pt>
                <c:pt idx="10">
                  <c:v>39508</c:v>
                </c:pt>
                <c:pt idx="11">
                  <c:v>39514</c:v>
                </c:pt>
                <c:pt idx="12">
                  <c:v>39520</c:v>
                </c:pt>
                <c:pt idx="13">
                  <c:v>39526</c:v>
                </c:pt>
                <c:pt idx="14">
                  <c:v>39532</c:v>
                </c:pt>
                <c:pt idx="15">
                  <c:v>39538</c:v>
                </c:pt>
                <c:pt idx="16">
                  <c:v>39544</c:v>
                </c:pt>
                <c:pt idx="17">
                  <c:v>39550</c:v>
                </c:pt>
                <c:pt idx="18">
                  <c:v>39556</c:v>
                </c:pt>
                <c:pt idx="19">
                  <c:v>39562</c:v>
                </c:pt>
                <c:pt idx="20">
                  <c:v>39568</c:v>
                </c:pt>
                <c:pt idx="21">
                  <c:v>39574</c:v>
                </c:pt>
                <c:pt idx="22">
                  <c:v>39580</c:v>
                </c:pt>
                <c:pt idx="23">
                  <c:v>39586</c:v>
                </c:pt>
                <c:pt idx="24">
                  <c:v>39592</c:v>
                </c:pt>
                <c:pt idx="25">
                  <c:v>39598</c:v>
                </c:pt>
                <c:pt idx="26">
                  <c:v>39604</c:v>
                </c:pt>
                <c:pt idx="27">
                  <c:v>39610</c:v>
                </c:pt>
                <c:pt idx="28">
                  <c:v>39616</c:v>
                </c:pt>
                <c:pt idx="29">
                  <c:v>39622</c:v>
                </c:pt>
                <c:pt idx="30">
                  <c:v>39628</c:v>
                </c:pt>
                <c:pt idx="31">
                  <c:v>39634</c:v>
                </c:pt>
                <c:pt idx="32">
                  <c:v>39640</c:v>
                </c:pt>
                <c:pt idx="33">
                  <c:v>39646</c:v>
                </c:pt>
                <c:pt idx="34">
                  <c:v>39652</c:v>
                </c:pt>
                <c:pt idx="35">
                  <c:v>39658</c:v>
                </c:pt>
                <c:pt idx="36">
                  <c:v>39664</c:v>
                </c:pt>
                <c:pt idx="37">
                  <c:v>39670</c:v>
                </c:pt>
                <c:pt idx="38">
                  <c:v>39676</c:v>
                </c:pt>
                <c:pt idx="39">
                  <c:v>39682</c:v>
                </c:pt>
                <c:pt idx="40">
                  <c:v>39688</c:v>
                </c:pt>
                <c:pt idx="41">
                  <c:v>39694</c:v>
                </c:pt>
                <c:pt idx="42">
                  <c:v>39700</c:v>
                </c:pt>
                <c:pt idx="43">
                  <c:v>39706</c:v>
                </c:pt>
                <c:pt idx="44">
                  <c:v>39712</c:v>
                </c:pt>
                <c:pt idx="45">
                  <c:v>39718</c:v>
                </c:pt>
                <c:pt idx="46">
                  <c:v>39724</c:v>
                </c:pt>
                <c:pt idx="47">
                  <c:v>39730</c:v>
                </c:pt>
                <c:pt idx="48">
                  <c:v>39736</c:v>
                </c:pt>
                <c:pt idx="49">
                  <c:v>39742</c:v>
                </c:pt>
                <c:pt idx="50">
                  <c:v>39748</c:v>
                </c:pt>
                <c:pt idx="51">
                  <c:v>39754</c:v>
                </c:pt>
                <c:pt idx="52">
                  <c:v>39760</c:v>
                </c:pt>
                <c:pt idx="53">
                  <c:v>39766</c:v>
                </c:pt>
                <c:pt idx="54">
                  <c:v>39772</c:v>
                </c:pt>
                <c:pt idx="55">
                  <c:v>39778</c:v>
                </c:pt>
                <c:pt idx="56">
                  <c:v>39784</c:v>
                </c:pt>
                <c:pt idx="57">
                  <c:v>39790</c:v>
                </c:pt>
                <c:pt idx="58">
                  <c:v>39796</c:v>
                </c:pt>
                <c:pt idx="59">
                  <c:v>39802</c:v>
                </c:pt>
                <c:pt idx="60">
                  <c:v>39808</c:v>
                </c:pt>
              </c:numCache>
            </c:numRef>
          </c:xVal>
          <c:yVal>
            <c:numRef>
              <c:f>'Total Carbon'!$G$9:$G$69</c:f>
              <c:numCache>
                <c:formatCode>General</c:formatCode>
                <c:ptCount val="61"/>
                <c:pt idx="0">
                  <c:v>2.2069385880655465</c:v>
                </c:pt>
                <c:pt idx="1">
                  <c:v>2.0770760676009892</c:v>
                </c:pt>
                <c:pt idx="2">
                  <c:v>2.712108563758389</c:v>
                </c:pt>
                <c:pt idx="3">
                  <c:v>1.9949566384472432</c:v>
                </c:pt>
                <c:pt idx="4">
                  <c:v>4.9204245391681285</c:v>
                </c:pt>
                <c:pt idx="5">
                  <c:v>4.1921640433212994</c:v>
                </c:pt>
                <c:pt idx="6">
                  <c:v>2.7715273808049536</c:v>
                </c:pt>
                <c:pt idx="7">
                  <c:v>2.5837510955230036</c:v>
                </c:pt>
                <c:pt idx="8">
                  <c:v>2.1304524695688052</c:v>
                </c:pt>
                <c:pt idx="9">
                  <c:v>3.7982006073752719</c:v>
                </c:pt>
                <c:pt idx="10">
                  <c:v>3.3846492571546651</c:v>
                </c:pt>
                <c:pt idx="11">
                  <c:v>2.2303099349240783</c:v>
                </c:pt>
                <c:pt idx="12">
                  <c:v>3.2887398842975206</c:v>
                </c:pt>
                <c:pt idx="13">
                  <c:v>2.0814568981529251</c:v>
                </c:pt>
                <c:pt idx="14">
                  <c:v>3.3634776000000004</c:v>
                </c:pt>
                <c:pt idx="15">
                  <c:v>3.4080688721494168</c:v>
                </c:pt>
                <c:pt idx="16">
                  <c:v>3.8528598327655623</c:v>
                </c:pt>
                <c:pt idx="17">
                  <c:v>1.8568460008254231</c:v>
                </c:pt>
                <c:pt idx="18">
                  <c:v>4.1509680668799671</c:v>
                </c:pt>
                <c:pt idx="19">
                  <c:v>4.9092632490974726</c:v>
                </c:pt>
                <c:pt idx="20">
                  <c:v>3.5130376895306856</c:v>
                </c:pt>
                <c:pt idx="21">
                  <c:v>5.6070599318533816</c:v>
                </c:pt>
                <c:pt idx="22">
                  <c:v>2.1252724406849595</c:v>
                </c:pt>
                <c:pt idx="23">
                  <c:v>3.1203968231046928</c:v>
                </c:pt>
                <c:pt idx="24">
                  <c:v>4.0008039376741298</c:v>
                </c:pt>
                <c:pt idx="25">
                  <c:v>5.2597124620938631</c:v>
                </c:pt>
                <c:pt idx="26">
                  <c:v>4.6098859975216859</c:v>
                </c:pt>
                <c:pt idx="27">
                  <c:v>5.0189266322527359</c:v>
                </c:pt>
                <c:pt idx="28">
                  <c:v>4.0653302505929672</c:v>
                </c:pt>
                <c:pt idx="29">
                  <c:v>4.1064471981025061</c:v>
                </c:pt>
                <c:pt idx="30">
                  <c:v>3.1488633206224881</c:v>
                </c:pt>
                <c:pt idx="31">
                  <c:v>5.5124788228030459</c:v>
                </c:pt>
                <c:pt idx="33">
                  <c:v>7.3601949072929536</c:v>
                </c:pt>
                <c:pt idx="34">
                  <c:v>4.2759619554455446</c:v>
                </c:pt>
                <c:pt idx="35">
                  <c:v>5.5713988694037546</c:v>
                </c:pt>
                <c:pt idx="36">
                  <c:v>6.2315095049504947</c:v>
                </c:pt>
                <c:pt idx="37">
                  <c:v>4.2436514167869657</c:v>
                </c:pt>
                <c:pt idx="38">
                  <c:v>4.1044532673879441</c:v>
                </c:pt>
                <c:pt idx="39">
                  <c:v>6.1659430303030307</c:v>
                </c:pt>
                <c:pt idx="40">
                  <c:v>4.9440522740404456</c:v>
                </c:pt>
                <c:pt idx="41">
                  <c:v>5.7566486439628486</c:v>
                </c:pt>
                <c:pt idx="42">
                  <c:v>2.8902851241883956</c:v>
                </c:pt>
                <c:pt idx="43">
                  <c:v>3.6784613539412674</c:v>
                </c:pt>
                <c:pt idx="44">
                  <c:v>4.3051727070457355</c:v>
                </c:pt>
                <c:pt idx="45">
                  <c:v>3.8230628183221826</c:v>
                </c:pt>
                <c:pt idx="46">
                  <c:v>7.6683843666769897</c:v>
                </c:pt>
                <c:pt idx="47">
                  <c:v>4.4097719566786999</c:v>
                </c:pt>
                <c:pt idx="48">
                  <c:v>4.5993761761679357</c:v>
                </c:pt>
                <c:pt idx="49">
                  <c:v>2.4030315815536984</c:v>
                </c:pt>
                <c:pt idx="50">
                  <c:v>1.5894033536145202</c:v>
                </c:pt>
                <c:pt idx="51">
                  <c:v>8.7362640396530367</c:v>
                </c:pt>
                <c:pt idx="52">
                  <c:v>2.2102206517016652</c:v>
                </c:pt>
                <c:pt idx="53">
                  <c:v>4.9708213063667319</c:v>
                </c:pt>
                <c:pt idx="54">
                  <c:v>2.6723197687383853</c:v>
                </c:pt>
                <c:pt idx="55">
                  <c:v>6.2285926171026791</c:v>
                </c:pt>
                <c:pt idx="56">
                  <c:v>2.7446606832490454</c:v>
                </c:pt>
                <c:pt idx="57">
                  <c:v>2.900392038032245</c:v>
                </c:pt>
                <c:pt idx="58">
                  <c:v>2.5069365128522763</c:v>
                </c:pt>
                <c:pt idx="59">
                  <c:v>2.86967216124031</c:v>
                </c:pt>
                <c:pt idx="60">
                  <c:v>2.6327264208242953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058B-4E9F-9BB3-54AC97AEE1FA}"/>
            </c:ext>
          </c:extLst>
        </c:ser>
        <c:ser>
          <c:idx val="7"/>
          <c:order val="5"/>
          <c:tx>
            <c:strRef>
              <c:f>'Total Carbon'!$H$5</c:f>
              <c:strCache>
                <c:ptCount val="1"/>
                <c:pt idx="0">
                  <c:v>Jeffersonville Walnut Street</c:v>
                </c:pt>
              </c:strCache>
            </c:strRef>
          </c:tx>
          <c:spPr>
            <a:ln w="3175">
              <a:solidFill>
                <a:srgbClr val="0000FF"/>
              </a:solidFill>
              <a:prstDash val="solid"/>
            </a:ln>
          </c:spPr>
          <c:marker>
            <c:symbol val="dot"/>
            <c:size val="3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xVal>
            <c:numRef>
              <c:f>'Total Carbon'!$B$9:$B$69</c:f>
              <c:numCache>
                <c:formatCode>dd\-mmm\-yy</c:formatCode>
                <c:ptCount val="61"/>
                <c:pt idx="0">
                  <c:v>39448</c:v>
                </c:pt>
                <c:pt idx="1">
                  <c:v>39454</c:v>
                </c:pt>
                <c:pt idx="2">
                  <c:v>39460</c:v>
                </c:pt>
                <c:pt idx="3">
                  <c:v>39466</c:v>
                </c:pt>
                <c:pt idx="4">
                  <c:v>39472</c:v>
                </c:pt>
                <c:pt idx="5">
                  <c:v>39478</c:v>
                </c:pt>
                <c:pt idx="6">
                  <c:v>39484</c:v>
                </c:pt>
                <c:pt idx="7">
                  <c:v>39490</c:v>
                </c:pt>
                <c:pt idx="8">
                  <c:v>39496</c:v>
                </c:pt>
                <c:pt idx="9">
                  <c:v>39502</c:v>
                </c:pt>
                <c:pt idx="10">
                  <c:v>39508</c:v>
                </c:pt>
                <c:pt idx="11">
                  <c:v>39514</c:v>
                </c:pt>
                <c:pt idx="12">
                  <c:v>39520</c:v>
                </c:pt>
                <c:pt idx="13">
                  <c:v>39526</c:v>
                </c:pt>
                <c:pt idx="14">
                  <c:v>39532</c:v>
                </c:pt>
                <c:pt idx="15">
                  <c:v>39538</c:v>
                </c:pt>
                <c:pt idx="16">
                  <c:v>39544</c:v>
                </c:pt>
                <c:pt idx="17">
                  <c:v>39550</c:v>
                </c:pt>
                <c:pt idx="18">
                  <c:v>39556</c:v>
                </c:pt>
                <c:pt idx="19">
                  <c:v>39562</c:v>
                </c:pt>
                <c:pt idx="20">
                  <c:v>39568</c:v>
                </c:pt>
                <c:pt idx="21">
                  <c:v>39574</c:v>
                </c:pt>
                <c:pt idx="22">
                  <c:v>39580</c:v>
                </c:pt>
                <c:pt idx="23">
                  <c:v>39586</c:v>
                </c:pt>
                <c:pt idx="24">
                  <c:v>39592</c:v>
                </c:pt>
                <c:pt idx="25">
                  <c:v>39598</c:v>
                </c:pt>
                <c:pt idx="26">
                  <c:v>39604</c:v>
                </c:pt>
                <c:pt idx="27">
                  <c:v>39610</c:v>
                </c:pt>
                <c:pt idx="28">
                  <c:v>39616</c:v>
                </c:pt>
                <c:pt idx="29">
                  <c:v>39622</c:v>
                </c:pt>
                <c:pt idx="30">
                  <c:v>39628</c:v>
                </c:pt>
                <c:pt idx="31">
                  <c:v>39634</c:v>
                </c:pt>
                <c:pt idx="32">
                  <c:v>39640</c:v>
                </c:pt>
                <c:pt idx="33">
                  <c:v>39646</c:v>
                </c:pt>
                <c:pt idx="34">
                  <c:v>39652</c:v>
                </c:pt>
                <c:pt idx="35">
                  <c:v>39658</c:v>
                </c:pt>
                <c:pt idx="36">
                  <c:v>39664</c:v>
                </c:pt>
                <c:pt idx="37">
                  <c:v>39670</c:v>
                </c:pt>
                <c:pt idx="38">
                  <c:v>39676</c:v>
                </c:pt>
                <c:pt idx="39">
                  <c:v>39682</c:v>
                </c:pt>
                <c:pt idx="40">
                  <c:v>39688</c:v>
                </c:pt>
                <c:pt idx="41">
                  <c:v>39694</c:v>
                </c:pt>
                <c:pt idx="42">
                  <c:v>39700</c:v>
                </c:pt>
                <c:pt idx="43">
                  <c:v>39706</c:v>
                </c:pt>
                <c:pt idx="44">
                  <c:v>39712</c:v>
                </c:pt>
                <c:pt idx="45">
                  <c:v>39718</c:v>
                </c:pt>
                <c:pt idx="46">
                  <c:v>39724</c:v>
                </c:pt>
                <c:pt idx="47">
                  <c:v>39730</c:v>
                </c:pt>
                <c:pt idx="48">
                  <c:v>39736</c:v>
                </c:pt>
                <c:pt idx="49">
                  <c:v>39742</c:v>
                </c:pt>
                <c:pt idx="50">
                  <c:v>39748</c:v>
                </c:pt>
                <c:pt idx="51">
                  <c:v>39754</c:v>
                </c:pt>
                <c:pt idx="52">
                  <c:v>39760</c:v>
                </c:pt>
                <c:pt idx="53">
                  <c:v>39766</c:v>
                </c:pt>
                <c:pt idx="54">
                  <c:v>39772</c:v>
                </c:pt>
                <c:pt idx="55">
                  <c:v>39778</c:v>
                </c:pt>
                <c:pt idx="56">
                  <c:v>39784</c:v>
                </c:pt>
                <c:pt idx="57">
                  <c:v>39790</c:v>
                </c:pt>
                <c:pt idx="58">
                  <c:v>39796</c:v>
                </c:pt>
                <c:pt idx="59">
                  <c:v>39802</c:v>
                </c:pt>
                <c:pt idx="60">
                  <c:v>39808</c:v>
                </c:pt>
              </c:numCache>
            </c:numRef>
          </c:xVal>
          <c:yVal>
            <c:numRef>
              <c:f>'Total Carbon'!$H$9:$H$69</c:f>
              <c:numCache>
                <c:formatCode>General</c:formatCode>
                <c:ptCount val="61"/>
                <c:pt idx="31">
                  <c:v>5.5464272243972808</c:v>
                </c:pt>
                <c:pt idx="32">
                  <c:v>8.4677794712478143</c:v>
                </c:pt>
                <c:pt idx="33">
                  <c:v>9.357625617144036</c:v>
                </c:pt>
                <c:pt idx="34">
                  <c:v>5.310264912895577</c:v>
                </c:pt>
                <c:pt idx="35">
                  <c:v>9.080443072487645</c:v>
                </c:pt>
                <c:pt idx="36">
                  <c:v>7.0860398930261264</c:v>
                </c:pt>
                <c:pt idx="37">
                  <c:v>6.0065216714697414</c:v>
                </c:pt>
                <c:pt idx="38">
                  <c:v>4.4627287214329838</c:v>
                </c:pt>
                <c:pt idx="39">
                  <c:v>7.5061980736310199</c:v>
                </c:pt>
                <c:pt idx="40">
                  <c:v>5.1581172025955304</c:v>
                </c:pt>
                <c:pt idx="41">
                  <c:v>8.4937317516218727</c:v>
                </c:pt>
                <c:pt idx="42">
                  <c:v>5.143819145510836</c:v>
                </c:pt>
                <c:pt idx="44">
                  <c:v>8.2635653583582549</c:v>
                </c:pt>
                <c:pt idx="45">
                  <c:v>4.902662427745665</c:v>
                </c:pt>
                <c:pt idx="46">
                  <c:v>6.6763319702602235</c:v>
                </c:pt>
                <c:pt idx="47">
                  <c:v>6.9589909113402069</c:v>
                </c:pt>
                <c:pt idx="48">
                  <c:v>6.0497273677711467</c:v>
                </c:pt>
                <c:pt idx="49">
                  <c:v>4.0911055333195794</c:v>
                </c:pt>
                <c:pt idx="50">
                  <c:v>3.0516726784977299</c:v>
                </c:pt>
                <c:pt idx="51">
                  <c:v>20.2950046406105</c:v>
                </c:pt>
                <c:pt idx="52">
                  <c:v>2.753284935413868</c:v>
                </c:pt>
                <c:pt idx="53">
                  <c:v>5.970374744661096</c:v>
                </c:pt>
                <c:pt idx="54">
                  <c:v>4.5107984388229214</c:v>
                </c:pt>
                <c:pt idx="55">
                  <c:v>10.614309190751444</c:v>
                </c:pt>
                <c:pt idx="56">
                  <c:v>3.4868685584375325</c:v>
                </c:pt>
                <c:pt idx="57">
                  <c:v>10.019667212911235</c:v>
                </c:pt>
                <c:pt idx="58">
                  <c:v>3.0892098595041326</c:v>
                </c:pt>
                <c:pt idx="59">
                  <c:v>3.0565694219653179</c:v>
                </c:pt>
                <c:pt idx="60">
                  <c:v>5.9539043978949531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058B-4E9F-9BB3-54AC97AEE1FA}"/>
            </c:ext>
          </c:extLst>
        </c:ser>
        <c:ser>
          <c:idx val="6"/>
          <c:order val="6"/>
          <c:tx>
            <c:strRef>
              <c:f>'Total Carbon'!$I$5</c:f>
              <c:strCache>
                <c:ptCount val="1"/>
                <c:pt idx="0">
                  <c:v>Mechanicsburg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plus"/>
            <c:size val="5"/>
            <c:spPr>
              <a:noFill/>
              <a:ln>
                <a:solidFill>
                  <a:srgbClr val="FF0000"/>
                </a:solidFill>
                <a:prstDash val="solid"/>
              </a:ln>
            </c:spPr>
          </c:marker>
          <c:xVal>
            <c:numRef>
              <c:f>'Total Carbon'!$B$9:$B$69</c:f>
              <c:numCache>
                <c:formatCode>dd\-mmm\-yy</c:formatCode>
                <c:ptCount val="61"/>
                <c:pt idx="0">
                  <c:v>39448</c:v>
                </c:pt>
                <c:pt idx="1">
                  <c:v>39454</c:v>
                </c:pt>
                <c:pt idx="2">
                  <c:v>39460</c:v>
                </c:pt>
                <c:pt idx="3">
                  <c:v>39466</c:v>
                </c:pt>
                <c:pt idx="4">
                  <c:v>39472</c:v>
                </c:pt>
                <c:pt idx="5">
                  <c:v>39478</c:v>
                </c:pt>
                <c:pt idx="6">
                  <c:v>39484</c:v>
                </c:pt>
                <c:pt idx="7">
                  <c:v>39490</c:v>
                </c:pt>
                <c:pt idx="8">
                  <c:v>39496</c:v>
                </c:pt>
                <c:pt idx="9">
                  <c:v>39502</c:v>
                </c:pt>
                <c:pt idx="10">
                  <c:v>39508</c:v>
                </c:pt>
                <c:pt idx="11">
                  <c:v>39514</c:v>
                </c:pt>
                <c:pt idx="12">
                  <c:v>39520</c:v>
                </c:pt>
                <c:pt idx="13">
                  <c:v>39526</c:v>
                </c:pt>
                <c:pt idx="14">
                  <c:v>39532</c:v>
                </c:pt>
                <c:pt idx="15">
                  <c:v>39538</c:v>
                </c:pt>
                <c:pt idx="16">
                  <c:v>39544</c:v>
                </c:pt>
                <c:pt idx="17">
                  <c:v>39550</c:v>
                </c:pt>
                <c:pt idx="18">
                  <c:v>39556</c:v>
                </c:pt>
                <c:pt idx="19">
                  <c:v>39562</c:v>
                </c:pt>
                <c:pt idx="20">
                  <c:v>39568</c:v>
                </c:pt>
                <c:pt idx="21">
                  <c:v>39574</c:v>
                </c:pt>
                <c:pt idx="22">
                  <c:v>39580</c:v>
                </c:pt>
                <c:pt idx="23">
                  <c:v>39586</c:v>
                </c:pt>
                <c:pt idx="24">
                  <c:v>39592</c:v>
                </c:pt>
                <c:pt idx="25">
                  <c:v>39598</c:v>
                </c:pt>
                <c:pt idx="26">
                  <c:v>39604</c:v>
                </c:pt>
                <c:pt idx="27">
                  <c:v>39610</c:v>
                </c:pt>
                <c:pt idx="28">
                  <c:v>39616</c:v>
                </c:pt>
                <c:pt idx="29">
                  <c:v>39622</c:v>
                </c:pt>
                <c:pt idx="30">
                  <c:v>39628</c:v>
                </c:pt>
                <c:pt idx="31">
                  <c:v>39634</c:v>
                </c:pt>
                <c:pt idx="32">
                  <c:v>39640</c:v>
                </c:pt>
                <c:pt idx="33">
                  <c:v>39646</c:v>
                </c:pt>
                <c:pt idx="34">
                  <c:v>39652</c:v>
                </c:pt>
                <c:pt idx="35">
                  <c:v>39658</c:v>
                </c:pt>
                <c:pt idx="36">
                  <c:v>39664</c:v>
                </c:pt>
                <c:pt idx="37">
                  <c:v>39670</c:v>
                </c:pt>
                <c:pt idx="38">
                  <c:v>39676</c:v>
                </c:pt>
                <c:pt idx="39">
                  <c:v>39682</c:v>
                </c:pt>
                <c:pt idx="40">
                  <c:v>39688</c:v>
                </c:pt>
                <c:pt idx="41">
                  <c:v>39694</c:v>
                </c:pt>
                <c:pt idx="42">
                  <c:v>39700</c:v>
                </c:pt>
                <c:pt idx="43">
                  <c:v>39706</c:v>
                </c:pt>
                <c:pt idx="44">
                  <c:v>39712</c:v>
                </c:pt>
                <c:pt idx="45">
                  <c:v>39718</c:v>
                </c:pt>
                <c:pt idx="46">
                  <c:v>39724</c:v>
                </c:pt>
                <c:pt idx="47">
                  <c:v>39730</c:v>
                </c:pt>
                <c:pt idx="48">
                  <c:v>39736</c:v>
                </c:pt>
                <c:pt idx="49">
                  <c:v>39742</c:v>
                </c:pt>
                <c:pt idx="50">
                  <c:v>39748</c:v>
                </c:pt>
                <c:pt idx="51">
                  <c:v>39754</c:v>
                </c:pt>
                <c:pt idx="52">
                  <c:v>39760</c:v>
                </c:pt>
                <c:pt idx="53">
                  <c:v>39766</c:v>
                </c:pt>
                <c:pt idx="54">
                  <c:v>39772</c:v>
                </c:pt>
                <c:pt idx="55">
                  <c:v>39778</c:v>
                </c:pt>
                <c:pt idx="56">
                  <c:v>39784</c:v>
                </c:pt>
                <c:pt idx="57">
                  <c:v>39790</c:v>
                </c:pt>
                <c:pt idx="58">
                  <c:v>39796</c:v>
                </c:pt>
                <c:pt idx="59">
                  <c:v>39802</c:v>
                </c:pt>
                <c:pt idx="60">
                  <c:v>39808</c:v>
                </c:pt>
              </c:numCache>
            </c:numRef>
          </c:xVal>
          <c:yVal>
            <c:numRef>
              <c:f>'Total Carbon'!$I$9:$I$69</c:f>
              <c:numCache>
                <c:formatCode>General</c:formatCode>
                <c:ptCount val="61"/>
                <c:pt idx="0">
                  <c:v>2.7203995793814433</c:v>
                </c:pt>
                <c:pt idx="1">
                  <c:v>2.0924708868060562</c:v>
                </c:pt>
                <c:pt idx="2">
                  <c:v>2.6705921712286478</c:v>
                </c:pt>
                <c:pt idx="3">
                  <c:v>1.5707429891696751</c:v>
                </c:pt>
                <c:pt idx="4">
                  <c:v>2.9871576727872906</c:v>
                </c:pt>
                <c:pt idx="5">
                  <c:v>2.0041135242018537</c:v>
                </c:pt>
                <c:pt idx="6">
                  <c:v>1.4955684771208226</c:v>
                </c:pt>
                <c:pt idx="7">
                  <c:v>2.8815074984558366</c:v>
                </c:pt>
                <c:pt idx="8">
                  <c:v>1.3947017829137434</c:v>
                </c:pt>
                <c:pt idx="9">
                  <c:v>5.0195386035015446</c:v>
                </c:pt>
                <c:pt idx="10">
                  <c:v>1.9669121319587628</c:v>
                </c:pt>
                <c:pt idx="11">
                  <c:v>1.8849108108108106</c:v>
                </c:pt>
                <c:pt idx="12">
                  <c:v>2.5852035913312692</c:v>
                </c:pt>
                <c:pt idx="13">
                  <c:v>1.482997958677686</c:v>
                </c:pt>
                <c:pt idx="14">
                  <c:v>2.3254737115206425</c:v>
                </c:pt>
                <c:pt idx="15">
                  <c:v>2.1228161251157527</c:v>
                </c:pt>
                <c:pt idx="16">
                  <c:v>3.6769232057761729</c:v>
                </c:pt>
                <c:pt idx="17">
                  <c:v>1.9121041259388827</c:v>
                </c:pt>
                <c:pt idx="18">
                  <c:v>4.8757357370969396</c:v>
                </c:pt>
                <c:pt idx="19">
                  <c:v>3.605288809376928</c:v>
                </c:pt>
                <c:pt idx="20">
                  <c:v>2.5959936878921921</c:v>
                </c:pt>
                <c:pt idx="21">
                  <c:v>4.2943896877897991</c:v>
                </c:pt>
                <c:pt idx="22">
                  <c:v>2.0748876174739235</c:v>
                </c:pt>
                <c:pt idx="23">
                  <c:v>2.730459396694215</c:v>
                </c:pt>
                <c:pt idx="24">
                  <c:v>2.7689132749201111</c:v>
                </c:pt>
                <c:pt idx="25">
                  <c:v>3.9503931259015044</c:v>
                </c:pt>
                <c:pt idx="27">
                  <c:v>3.1592501828641875</c:v>
                </c:pt>
                <c:pt idx="28">
                  <c:v>3.7576309411400879</c:v>
                </c:pt>
                <c:pt idx="29">
                  <c:v>2.7924170349736923</c:v>
                </c:pt>
                <c:pt idx="30">
                  <c:v>2.3859030954587581</c:v>
                </c:pt>
                <c:pt idx="31">
                  <c:v>5.942188351512657</c:v>
                </c:pt>
                <c:pt idx="32">
                  <c:v>5.1668611663066946</c:v>
                </c:pt>
                <c:pt idx="33">
                  <c:v>5.5332586589762078</c:v>
                </c:pt>
                <c:pt idx="34">
                  <c:v>4.0766693333333333</c:v>
                </c:pt>
                <c:pt idx="35">
                  <c:v>4.6319354064330494</c:v>
                </c:pt>
                <c:pt idx="36">
                  <c:v>5.5193168699228794</c:v>
                </c:pt>
                <c:pt idx="37">
                  <c:v>2.8719554041498916</c:v>
                </c:pt>
                <c:pt idx="38">
                  <c:v>3.7031233453496757</c:v>
                </c:pt>
                <c:pt idx="39">
                  <c:v>5.6364045017005049</c:v>
                </c:pt>
                <c:pt idx="40">
                  <c:v>4.3420732516222058</c:v>
                </c:pt>
                <c:pt idx="41">
                  <c:v>5.2371866666666662</c:v>
                </c:pt>
                <c:pt idx="42">
                  <c:v>6.6428581225500301</c:v>
                </c:pt>
                <c:pt idx="43">
                  <c:v>2.3069407845155978</c:v>
                </c:pt>
                <c:pt idx="44">
                  <c:v>5.1009811619283063</c:v>
                </c:pt>
                <c:pt idx="45">
                  <c:v>2.9973566611706515</c:v>
                </c:pt>
                <c:pt idx="46">
                  <c:v>3.2161628880866426</c:v>
                </c:pt>
                <c:pt idx="47">
                  <c:v>2.7474090995260663</c:v>
                </c:pt>
                <c:pt idx="48">
                  <c:v>3.6292399424460431</c:v>
                </c:pt>
                <c:pt idx="49">
                  <c:v>1.9747600743034057</c:v>
                </c:pt>
                <c:pt idx="50">
                  <c:v>1.711823573861877</c:v>
                </c:pt>
                <c:pt idx="51">
                  <c:v>6.4630125650557622</c:v>
                </c:pt>
                <c:pt idx="52">
                  <c:v>1.6629191041387139</c:v>
                </c:pt>
                <c:pt idx="53">
                  <c:v>3.7193158327310272</c:v>
                </c:pt>
                <c:pt idx="54">
                  <c:v>1.7517086455331414</c:v>
                </c:pt>
                <c:pt idx="55">
                  <c:v>3.4905749876339653</c:v>
                </c:pt>
                <c:pt idx="56">
                  <c:v>2.467565011859338</c:v>
                </c:pt>
                <c:pt idx="57">
                  <c:v>2.7756930244053133</c:v>
                </c:pt>
                <c:pt idx="58">
                  <c:v>2.0360309160384178</c:v>
                </c:pt>
                <c:pt idx="59">
                  <c:v>3.5075198353570696</c:v>
                </c:pt>
                <c:pt idx="60">
                  <c:v>2.0592932000412243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058B-4E9F-9BB3-54AC97AEE1FA}"/>
            </c:ext>
          </c:extLst>
        </c:ser>
        <c:ser>
          <c:idx val="4"/>
          <c:order val="7"/>
          <c:tx>
            <c:strRef>
              <c:f>'Total Carbon'!$J$5</c:f>
              <c:strCache>
                <c:ptCount val="1"/>
                <c:pt idx="0">
                  <c:v>Washington Park</c:v>
                </c:pt>
              </c:strCache>
            </c:strRef>
          </c:tx>
          <c:spPr>
            <a:ln w="12700">
              <a:solidFill>
                <a:srgbClr val="800080"/>
              </a:solidFill>
              <a:prstDash val="solid"/>
            </a:ln>
          </c:spPr>
          <c:marker>
            <c:symbol val="star"/>
            <c:size val="5"/>
            <c:spPr>
              <a:noFill/>
              <a:ln>
                <a:solidFill>
                  <a:srgbClr val="800080"/>
                </a:solidFill>
                <a:prstDash val="solid"/>
              </a:ln>
            </c:spPr>
          </c:marker>
          <c:xVal>
            <c:numRef>
              <c:f>'Total Carbon'!$B$9:$B$69</c:f>
              <c:numCache>
                <c:formatCode>dd\-mmm\-yy</c:formatCode>
                <c:ptCount val="61"/>
                <c:pt idx="0">
                  <c:v>39448</c:v>
                </c:pt>
                <c:pt idx="1">
                  <c:v>39454</c:v>
                </c:pt>
                <c:pt idx="2">
                  <c:v>39460</c:v>
                </c:pt>
                <c:pt idx="3">
                  <c:v>39466</c:v>
                </c:pt>
                <c:pt idx="4">
                  <c:v>39472</c:v>
                </c:pt>
                <c:pt idx="5">
                  <c:v>39478</c:v>
                </c:pt>
                <c:pt idx="6">
                  <c:v>39484</c:v>
                </c:pt>
                <c:pt idx="7">
                  <c:v>39490</c:v>
                </c:pt>
                <c:pt idx="8">
                  <c:v>39496</c:v>
                </c:pt>
                <c:pt idx="9">
                  <c:v>39502</c:v>
                </c:pt>
                <c:pt idx="10">
                  <c:v>39508</c:v>
                </c:pt>
                <c:pt idx="11">
                  <c:v>39514</c:v>
                </c:pt>
                <c:pt idx="12">
                  <c:v>39520</c:v>
                </c:pt>
                <c:pt idx="13">
                  <c:v>39526</c:v>
                </c:pt>
                <c:pt idx="14">
                  <c:v>39532</c:v>
                </c:pt>
                <c:pt idx="15">
                  <c:v>39538</c:v>
                </c:pt>
                <c:pt idx="16">
                  <c:v>39544</c:v>
                </c:pt>
                <c:pt idx="17">
                  <c:v>39550</c:v>
                </c:pt>
                <c:pt idx="18">
                  <c:v>39556</c:v>
                </c:pt>
                <c:pt idx="19">
                  <c:v>39562</c:v>
                </c:pt>
                <c:pt idx="20">
                  <c:v>39568</c:v>
                </c:pt>
                <c:pt idx="21">
                  <c:v>39574</c:v>
                </c:pt>
                <c:pt idx="22">
                  <c:v>39580</c:v>
                </c:pt>
                <c:pt idx="23">
                  <c:v>39586</c:v>
                </c:pt>
                <c:pt idx="24">
                  <c:v>39592</c:v>
                </c:pt>
                <c:pt idx="25">
                  <c:v>39598</c:v>
                </c:pt>
                <c:pt idx="26">
                  <c:v>39604</c:v>
                </c:pt>
                <c:pt idx="27">
                  <c:v>39610</c:v>
                </c:pt>
                <c:pt idx="28">
                  <c:v>39616</c:v>
                </c:pt>
                <c:pt idx="29">
                  <c:v>39622</c:v>
                </c:pt>
                <c:pt idx="30">
                  <c:v>39628</c:v>
                </c:pt>
                <c:pt idx="31">
                  <c:v>39634</c:v>
                </c:pt>
                <c:pt idx="32">
                  <c:v>39640</c:v>
                </c:pt>
                <c:pt idx="33">
                  <c:v>39646</c:v>
                </c:pt>
                <c:pt idx="34">
                  <c:v>39652</c:v>
                </c:pt>
                <c:pt idx="35">
                  <c:v>39658</c:v>
                </c:pt>
                <c:pt idx="36">
                  <c:v>39664</c:v>
                </c:pt>
                <c:pt idx="37">
                  <c:v>39670</c:v>
                </c:pt>
                <c:pt idx="38">
                  <c:v>39676</c:v>
                </c:pt>
                <c:pt idx="39">
                  <c:v>39682</c:v>
                </c:pt>
                <c:pt idx="40">
                  <c:v>39688</c:v>
                </c:pt>
                <c:pt idx="41">
                  <c:v>39694</c:v>
                </c:pt>
                <c:pt idx="42">
                  <c:v>39700</c:v>
                </c:pt>
                <c:pt idx="43">
                  <c:v>39706</c:v>
                </c:pt>
                <c:pt idx="44">
                  <c:v>39712</c:v>
                </c:pt>
                <c:pt idx="45">
                  <c:v>39718</c:v>
                </c:pt>
                <c:pt idx="46">
                  <c:v>39724</c:v>
                </c:pt>
                <c:pt idx="47">
                  <c:v>39730</c:v>
                </c:pt>
                <c:pt idx="48">
                  <c:v>39736</c:v>
                </c:pt>
                <c:pt idx="49">
                  <c:v>39742</c:v>
                </c:pt>
                <c:pt idx="50">
                  <c:v>39748</c:v>
                </c:pt>
                <c:pt idx="51">
                  <c:v>39754</c:v>
                </c:pt>
                <c:pt idx="52">
                  <c:v>39760</c:v>
                </c:pt>
                <c:pt idx="53">
                  <c:v>39766</c:v>
                </c:pt>
                <c:pt idx="54">
                  <c:v>39772</c:v>
                </c:pt>
                <c:pt idx="55">
                  <c:v>39778</c:v>
                </c:pt>
                <c:pt idx="56">
                  <c:v>39784</c:v>
                </c:pt>
                <c:pt idx="57">
                  <c:v>39790</c:v>
                </c:pt>
                <c:pt idx="58">
                  <c:v>39796</c:v>
                </c:pt>
                <c:pt idx="59">
                  <c:v>39802</c:v>
                </c:pt>
                <c:pt idx="60">
                  <c:v>39808</c:v>
                </c:pt>
              </c:numCache>
            </c:numRef>
          </c:xVal>
          <c:yVal>
            <c:numRef>
              <c:f>'Total Carbon'!$J$9:$J$69</c:f>
              <c:numCache>
                <c:formatCode>General</c:formatCode>
                <c:ptCount val="61"/>
                <c:pt idx="0">
                  <c:v>1.8101067171239358</c:v>
                </c:pt>
                <c:pt idx="1">
                  <c:v>1.5667227634069403</c:v>
                </c:pt>
                <c:pt idx="2">
                  <c:v>2.7382009085173507</c:v>
                </c:pt>
                <c:pt idx="4">
                  <c:v>3.2349551639344263</c:v>
                </c:pt>
                <c:pt idx="5">
                  <c:v>1.9741886092715233</c:v>
                </c:pt>
                <c:pt idx="6">
                  <c:v>1.0126974582150741</c:v>
                </c:pt>
                <c:pt idx="7">
                  <c:v>2.4432923178807946</c:v>
                </c:pt>
                <c:pt idx="8">
                  <c:v>1.1641707032481867</c:v>
                </c:pt>
                <c:pt idx="9">
                  <c:v>4.4441297382529168</c:v>
                </c:pt>
                <c:pt idx="10">
                  <c:v>1.6469788142541784</c:v>
                </c:pt>
                <c:pt idx="11">
                  <c:v>1.3518901766561513</c:v>
                </c:pt>
                <c:pt idx="12">
                  <c:v>2.2600290031545742</c:v>
                </c:pt>
                <c:pt idx="13">
                  <c:v>1.4887956669820246</c:v>
                </c:pt>
                <c:pt idx="16">
                  <c:v>3.8139329485966571</c:v>
                </c:pt>
                <c:pt idx="17">
                  <c:v>0.63048408832807568</c:v>
                </c:pt>
                <c:pt idx="19">
                  <c:v>3.0286100820189272</c:v>
                </c:pt>
                <c:pt idx="20">
                  <c:v>2.4574625867507884</c:v>
                </c:pt>
                <c:pt idx="21">
                  <c:v>4.2891965425867502</c:v>
                </c:pt>
                <c:pt idx="24">
                  <c:v>2.8642653123028392</c:v>
                </c:pt>
                <c:pt idx="25">
                  <c:v>3.3613124896397828</c:v>
                </c:pt>
                <c:pt idx="28">
                  <c:v>2.2368712050473185</c:v>
                </c:pt>
                <c:pt idx="29">
                  <c:v>2.2246765488958991</c:v>
                </c:pt>
                <c:pt idx="30">
                  <c:v>1.419113638371726</c:v>
                </c:pt>
                <c:pt idx="31">
                  <c:v>5.0729492365930602</c:v>
                </c:pt>
                <c:pt idx="33">
                  <c:v>6.877526971608833</c:v>
                </c:pt>
                <c:pt idx="34">
                  <c:v>2.0388394574132493</c:v>
                </c:pt>
                <c:pt idx="35">
                  <c:v>4.3451377216787632</c:v>
                </c:pt>
                <c:pt idx="37">
                  <c:v>1.6602839444619752</c:v>
                </c:pt>
                <c:pt idx="38">
                  <c:v>3.0642440252365932</c:v>
                </c:pt>
                <c:pt idx="40">
                  <c:v>4.6416753928684127</c:v>
                </c:pt>
                <c:pt idx="41">
                  <c:v>3.0139875835962142</c:v>
                </c:pt>
                <c:pt idx="42">
                  <c:v>1.6368895235089933</c:v>
                </c:pt>
                <c:pt idx="44">
                  <c:v>4.811031631429473</c:v>
                </c:pt>
                <c:pt idx="45">
                  <c:v>2.4256340757097794</c:v>
                </c:pt>
                <c:pt idx="47">
                  <c:v>4.6687630788643535</c:v>
                </c:pt>
                <c:pt idx="48">
                  <c:v>3.1951491861198735</c:v>
                </c:pt>
                <c:pt idx="49">
                  <c:v>1.8251434889589906</c:v>
                </c:pt>
                <c:pt idx="51">
                  <c:v>8.4827497476340703</c:v>
                </c:pt>
                <c:pt idx="52">
                  <c:v>1.0194436013875749</c:v>
                </c:pt>
                <c:pt idx="54">
                  <c:v>1.2770910564490696</c:v>
                </c:pt>
                <c:pt idx="55">
                  <c:v>6.9747536845425868</c:v>
                </c:pt>
                <c:pt idx="56">
                  <c:v>1.6439701577287067</c:v>
                </c:pt>
                <c:pt idx="58">
                  <c:v>1.5654932071901608</c:v>
                </c:pt>
                <c:pt idx="59">
                  <c:v>2.3112101040681172</c:v>
                </c:pt>
                <c:pt idx="60">
                  <c:v>2.0542235130873543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058B-4E9F-9BB3-54AC97AEE1F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53461568"/>
        <c:axId val="1"/>
      </c:scatterChart>
      <c:valAx>
        <c:axId val="953461568"/>
        <c:scaling>
          <c:orientation val="minMax"/>
          <c:min val="39448"/>
        </c:scaling>
        <c:delete val="0"/>
        <c:axPos val="b"/>
        <c:title>
          <c:tx>
            <c:rich>
              <a:bodyPr/>
              <a:lstStyle/>
              <a:p>
                <a:pPr>
                  <a:defRPr sz="10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Sample Date</a:t>
                </a:r>
              </a:p>
            </c:rich>
          </c:tx>
          <c:layout>
            <c:manualLayout>
              <c:xMode val="edge"/>
              <c:yMode val="edge"/>
              <c:x val="0.48619835376543741"/>
              <c:y val="0.90855732354698315"/>
            </c:manualLayout>
          </c:layout>
          <c:overlay val="0"/>
          <c:spPr>
            <a:noFill/>
            <a:ln w="25400">
              <a:noFill/>
            </a:ln>
          </c:spPr>
        </c:title>
        <c:numFmt formatCode="m/d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crossBetween val="midCat"/>
        <c:majorUnit val="6"/>
      </c:valAx>
      <c:valAx>
        <c:axId val="1"/>
        <c:scaling>
          <c:orientation val="minMax"/>
          <c:max val="2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Met One Total Carbon Conc.
 (ug/m3)</a:t>
                </a:r>
              </a:p>
            </c:rich>
          </c:tx>
          <c:layout>
            <c:manualLayout>
              <c:xMode val="edge"/>
              <c:yMode val="edge"/>
              <c:x val="2.8034501452702319E-3"/>
              <c:y val="0.3733119887227060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53461568"/>
        <c:crosses val="autoZero"/>
        <c:crossBetween val="midCat"/>
        <c:majorUnit val="2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20385087484893544"/>
          <c:y val="0.95182195800160152"/>
          <c:w val="0.60714720288995294"/>
          <c:h val="3.5847839976683692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6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noFill/>
    <a:ln w="6350">
      <a:noFill/>
    </a:ln>
  </c:spPr>
  <c:txPr>
    <a:bodyPr/>
    <a:lstStyle/>
    <a:p>
      <a:pPr>
        <a:defRPr sz="10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5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 Indiana Met One Speciation Organic Carbon Conc. Time Series
2008</a:t>
            </a:r>
          </a:p>
        </c:rich>
      </c:tx>
      <c:layout>
        <c:manualLayout>
          <c:xMode val="edge"/>
          <c:yMode val="edge"/>
          <c:x val="0.35323471830404923"/>
          <c:y val="2.843104549874913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3.4041894621138533E-2"/>
          <c:y val="0.15946108127559297"/>
          <c:w val="0.94636467046765105"/>
          <c:h val="0.71077613746872847"/>
        </c:manualLayout>
      </c:layout>
      <c:scatterChart>
        <c:scatterStyle val="lineMarker"/>
        <c:varyColors val="0"/>
        <c:ser>
          <c:idx val="0"/>
          <c:order val="0"/>
          <c:tx>
            <c:strRef>
              <c:f>'Organic Carbon'!$C$5</c:f>
              <c:strCache>
                <c:ptCount val="1"/>
                <c:pt idx="0">
                  <c:v>Elkhart Prairie Street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'Organic Carbon'!$B$9:$B$69</c:f>
              <c:numCache>
                <c:formatCode>dd\-mmm\-yy</c:formatCode>
                <c:ptCount val="61"/>
                <c:pt idx="0">
                  <c:v>39448</c:v>
                </c:pt>
                <c:pt idx="1">
                  <c:v>39454</c:v>
                </c:pt>
                <c:pt idx="2">
                  <c:v>39460</c:v>
                </c:pt>
                <c:pt idx="3">
                  <c:v>39466</c:v>
                </c:pt>
                <c:pt idx="4">
                  <c:v>39472</c:v>
                </c:pt>
                <c:pt idx="5">
                  <c:v>39478</c:v>
                </c:pt>
                <c:pt idx="6">
                  <c:v>39484</c:v>
                </c:pt>
                <c:pt idx="7">
                  <c:v>39490</c:v>
                </c:pt>
                <c:pt idx="8">
                  <c:v>39496</c:v>
                </c:pt>
                <c:pt idx="9">
                  <c:v>39502</c:v>
                </c:pt>
                <c:pt idx="10">
                  <c:v>39508</c:v>
                </c:pt>
                <c:pt idx="11">
                  <c:v>39514</c:v>
                </c:pt>
                <c:pt idx="12">
                  <c:v>39520</c:v>
                </c:pt>
                <c:pt idx="13">
                  <c:v>39526</c:v>
                </c:pt>
                <c:pt idx="14">
                  <c:v>39532</c:v>
                </c:pt>
                <c:pt idx="15">
                  <c:v>39538</c:v>
                </c:pt>
                <c:pt idx="16">
                  <c:v>39544</c:v>
                </c:pt>
                <c:pt idx="17">
                  <c:v>39550</c:v>
                </c:pt>
                <c:pt idx="18">
                  <c:v>39556</c:v>
                </c:pt>
                <c:pt idx="19">
                  <c:v>39562</c:v>
                </c:pt>
                <c:pt idx="20">
                  <c:v>39568</c:v>
                </c:pt>
                <c:pt idx="21">
                  <c:v>39574</c:v>
                </c:pt>
                <c:pt idx="22">
                  <c:v>39580</c:v>
                </c:pt>
                <c:pt idx="23">
                  <c:v>39586</c:v>
                </c:pt>
                <c:pt idx="24">
                  <c:v>39592</c:v>
                </c:pt>
                <c:pt idx="25">
                  <c:v>39598</c:v>
                </c:pt>
                <c:pt idx="26">
                  <c:v>39604</c:v>
                </c:pt>
                <c:pt idx="27">
                  <c:v>39610</c:v>
                </c:pt>
                <c:pt idx="28">
                  <c:v>39616</c:v>
                </c:pt>
                <c:pt idx="29">
                  <c:v>39622</c:v>
                </c:pt>
                <c:pt idx="30">
                  <c:v>39628</c:v>
                </c:pt>
                <c:pt idx="31">
                  <c:v>39634</c:v>
                </c:pt>
                <c:pt idx="32">
                  <c:v>39640</c:v>
                </c:pt>
                <c:pt idx="33">
                  <c:v>39646</c:v>
                </c:pt>
                <c:pt idx="34">
                  <c:v>39652</c:v>
                </c:pt>
                <c:pt idx="35">
                  <c:v>39658</c:v>
                </c:pt>
                <c:pt idx="36">
                  <c:v>39664</c:v>
                </c:pt>
                <c:pt idx="37">
                  <c:v>39670</c:v>
                </c:pt>
                <c:pt idx="38">
                  <c:v>39676</c:v>
                </c:pt>
                <c:pt idx="39">
                  <c:v>39682</c:v>
                </c:pt>
                <c:pt idx="40">
                  <c:v>39688</c:v>
                </c:pt>
                <c:pt idx="41">
                  <c:v>39694</c:v>
                </c:pt>
                <c:pt idx="42">
                  <c:v>39700</c:v>
                </c:pt>
                <c:pt idx="43">
                  <c:v>39706</c:v>
                </c:pt>
                <c:pt idx="44">
                  <c:v>39712</c:v>
                </c:pt>
                <c:pt idx="45">
                  <c:v>39718</c:v>
                </c:pt>
                <c:pt idx="46">
                  <c:v>39724</c:v>
                </c:pt>
                <c:pt idx="47">
                  <c:v>39730</c:v>
                </c:pt>
                <c:pt idx="48">
                  <c:v>39736</c:v>
                </c:pt>
                <c:pt idx="49">
                  <c:v>39742</c:v>
                </c:pt>
                <c:pt idx="50">
                  <c:v>39748</c:v>
                </c:pt>
                <c:pt idx="51">
                  <c:v>39754</c:v>
                </c:pt>
                <c:pt idx="52">
                  <c:v>39760</c:v>
                </c:pt>
                <c:pt idx="53">
                  <c:v>39766</c:v>
                </c:pt>
                <c:pt idx="54">
                  <c:v>39772</c:v>
                </c:pt>
                <c:pt idx="55">
                  <c:v>39778</c:v>
                </c:pt>
                <c:pt idx="56">
                  <c:v>39784</c:v>
                </c:pt>
                <c:pt idx="57">
                  <c:v>39790</c:v>
                </c:pt>
                <c:pt idx="58">
                  <c:v>39796</c:v>
                </c:pt>
                <c:pt idx="59">
                  <c:v>39802</c:v>
                </c:pt>
                <c:pt idx="60">
                  <c:v>39808</c:v>
                </c:pt>
              </c:numCache>
            </c:numRef>
          </c:xVal>
          <c:yVal>
            <c:numRef>
              <c:f>'Organic Carbon'!$C$9:$C$69</c:f>
              <c:numCache>
                <c:formatCode>General</c:formatCode>
                <c:ptCount val="61"/>
                <c:pt idx="0">
                  <c:v>2.4298189595375721</c:v>
                </c:pt>
                <c:pt idx="1">
                  <c:v>1.5005004893155776</c:v>
                </c:pt>
                <c:pt idx="2">
                  <c:v>3.6268538974306055</c:v>
                </c:pt>
                <c:pt idx="3">
                  <c:v>2.1847148493602973</c:v>
                </c:pt>
                <c:pt idx="4">
                  <c:v>2.9679767148163432</c:v>
                </c:pt>
                <c:pt idx="5">
                  <c:v>3.5330693427035964</c:v>
                </c:pt>
                <c:pt idx="6">
                  <c:v>1.592231735230436</c:v>
                </c:pt>
                <c:pt idx="7">
                  <c:v>3.1992845674168904</c:v>
                </c:pt>
                <c:pt idx="8">
                  <c:v>1.600745099009901</c:v>
                </c:pt>
                <c:pt idx="9">
                  <c:v>4.6236737965926693</c:v>
                </c:pt>
                <c:pt idx="10">
                  <c:v>2.8258768062719208</c:v>
                </c:pt>
                <c:pt idx="11">
                  <c:v>2.2685667135179828</c:v>
                </c:pt>
                <c:pt idx="12">
                  <c:v>2.5324278638667632</c:v>
                </c:pt>
                <c:pt idx="13">
                  <c:v>2.2973522303643308</c:v>
                </c:pt>
                <c:pt idx="14">
                  <c:v>3.0342394122516558</c:v>
                </c:pt>
                <c:pt idx="15">
                  <c:v>3.2964878387596896</c:v>
                </c:pt>
                <c:pt idx="16">
                  <c:v>7.69171825116279</c:v>
                </c:pt>
                <c:pt idx="17">
                  <c:v>1.4626035597769977</c:v>
                </c:pt>
                <c:pt idx="18">
                  <c:v>6.1014237223714103</c:v>
                </c:pt>
                <c:pt idx="19">
                  <c:v>3.2499546264960792</c:v>
                </c:pt>
                <c:pt idx="20">
                  <c:v>4.0799169669421493</c:v>
                </c:pt>
                <c:pt idx="21">
                  <c:v>4.558978647362979</c:v>
                </c:pt>
                <c:pt idx="22">
                  <c:v>2.6119040148698889</c:v>
                </c:pt>
                <c:pt idx="23">
                  <c:v>2.5495886528925622</c:v>
                </c:pt>
                <c:pt idx="24">
                  <c:v>5.3468475999586733</c:v>
                </c:pt>
                <c:pt idx="25">
                  <c:v>4.1972624853047336</c:v>
                </c:pt>
                <c:pt idx="26">
                  <c:v>3.7777099896758206</c:v>
                </c:pt>
                <c:pt idx="27">
                  <c:v>3.6771677867327957</c:v>
                </c:pt>
                <c:pt idx="28">
                  <c:v>3.9749552368176655</c:v>
                </c:pt>
                <c:pt idx="29">
                  <c:v>3.9911776479091379</c:v>
                </c:pt>
                <c:pt idx="30">
                  <c:v>2.6252649757506963</c:v>
                </c:pt>
                <c:pt idx="31">
                  <c:v>8.9704620334089498</c:v>
                </c:pt>
                <c:pt idx="32">
                  <c:v>5.1266165865731672</c:v>
                </c:pt>
                <c:pt idx="33">
                  <c:v>6.19098477919934</c:v>
                </c:pt>
                <c:pt idx="34">
                  <c:v>3.898290816831683</c:v>
                </c:pt>
                <c:pt idx="35">
                  <c:v>9.3347324876441515</c:v>
                </c:pt>
                <c:pt idx="36">
                  <c:v>3.653585589600743</c:v>
                </c:pt>
                <c:pt idx="37">
                  <c:v>2.6413886633663366</c:v>
                </c:pt>
                <c:pt idx="38">
                  <c:v>4.7346395544554456</c:v>
                </c:pt>
                <c:pt idx="39">
                  <c:v>5.3848440223002267</c:v>
                </c:pt>
                <c:pt idx="40">
                  <c:v>4.3954495120444719</c:v>
                </c:pt>
                <c:pt idx="41">
                  <c:v>4.9282231110194825</c:v>
                </c:pt>
                <c:pt idx="42">
                  <c:v>3.924061170157878</c:v>
                </c:pt>
                <c:pt idx="43">
                  <c:v>1.6265194513767147</c:v>
                </c:pt>
                <c:pt idx="44">
                  <c:v>5.3523726921886281</c:v>
                </c:pt>
                <c:pt idx="45">
                  <c:v>8.00172961732852</c:v>
                </c:pt>
                <c:pt idx="46">
                  <c:v>1.9394295145631069</c:v>
                </c:pt>
                <c:pt idx="47">
                  <c:v>2.853213409020539</c:v>
                </c:pt>
                <c:pt idx="48">
                  <c:v>2.947836765009284</c:v>
                </c:pt>
                <c:pt idx="49">
                  <c:v>4.2526691540130157</c:v>
                </c:pt>
                <c:pt idx="51">
                  <c:v>5.8794221965317917</c:v>
                </c:pt>
                <c:pt idx="52">
                  <c:v>1.8081944870210134</c:v>
                </c:pt>
                <c:pt idx="53">
                  <c:v>2.5202267452683831</c:v>
                </c:pt>
                <c:pt idx="54">
                  <c:v>1.5322631868472754</c:v>
                </c:pt>
                <c:pt idx="55">
                  <c:v>9.0893866391497262</c:v>
                </c:pt>
                <c:pt idx="56">
                  <c:v>2.0582127791563272</c:v>
                </c:pt>
                <c:pt idx="57">
                  <c:v>3.3792929032258061</c:v>
                </c:pt>
                <c:pt idx="58">
                  <c:v>2.0528019415470413</c:v>
                </c:pt>
                <c:pt idx="59">
                  <c:v>5.8154116001238014</c:v>
                </c:pt>
                <c:pt idx="60">
                  <c:v>5.0067851047579728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DB6-484A-AD46-235882321F90}"/>
            </c:ext>
          </c:extLst>
        </c:ser>
        <c:ser>
          <c:idx val="1"/>
          <c:order val="1"/>
          <c:tx>
            <c:strRef>
              <c:f>'Organic Carbon'!$D$5</c:f>
              <c:strCache>
                <c:ptCount val="1"/>
                <c:pt idx="0">
                  <c:v>Evansville CAAP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xVal>
            <c:numRef>
              <c:f>'Organic Carbon'!$B$9:$B$69</c:f>
              <c:numCache>
                <c:formatCode>dd\-mmm\-yy</c:formatCode>
                <c:ptCount val="61"/>
                <c:pt idx="0">
                  <c:v>39448</c:v>
                </c:pt>
                <c:pt idx="1">
                  <c:v>39454</c:v>
                </c:pt>
                <c:pt idx="2">
                  <c:v>39460</c:v>
                </c:pt>
                <c:pt idx="3">
                  <c:v>39466</c:v>
                </c:pt>
                <c:pt idx="4">
                  <c:v>39472</c:v>
                </c:pt>
                <c:pt idx="5">
                  <c:v>39478</c:v>
                </c:pt>
                <c:pt idx="6">
                  <c:v>39484</c:v>
                </c:pt>
                <c:pt idx="7">
                  <c:v>39490</c:v>
                </c:pt>
                <c:pt idx="8">
                  <c:v>39496</c:v>
                </c:pt>
                <c:pt idx="9">
                  <c:v>39502</c:v>
                </c:pt>
                <c:pt idx="10">
                  <c:v>39508</c:v>
                </c:pt>
                <c:pt idx="11">
                  <c:v>39514</c:v>
                </c:pt>
                <c:pt idx="12">
                  <c:v>39520</c:v>
                </c:pt>
                <c:pt idx="13">
                  <c:v>39526</c:v>
                </c:pt>
                <c:pt idx="14">
                  <c:v>39532</c:v>
                </c:pt>
                <c:pt idx="15">
                  <c:v>39538</c:v>
                </c:pt>
                <c:pt idx="16">
                  <c:v>39544</c:v>
                </c:pt>
                <c:pt idx="17">
                  <c:v>39550</c:v>
                </c:pt>
                <c:pt idx="18">
                  <c:v>39556</c:v>
                </c:pt>
                <c:pt idx="19">
                  <c:v>39562</c:v>
                </c:pt>
                <c:pt idx="20">
                  <c:v>39568</c:v>
                </c:pt>
                <c:pt idx="21">
                  <c:v>39574</c:v>
                </c:pt>
                <c:pt idx="22">
                  <c:v>39580</c:v>
                </c:pt>
                <c:pt idx="23">
                  <c:v>39586</c:v>
                </c:pt>
                <c:pt idx="24">
                  <c:v>39592</c:v>
                </c:pt>
                <c:pt idx="25">
                  <c:v>39598</c:v>
                </c:pt>
                <c:pt idx="26">
                  <c:v>39604</c:v>
                </c:pt>
                <c:pt idx="27">
                  <c:v>39610</c:v>
                </c:pt>
                <c:pt idx="28">
                  <c:v>39616</c:v>
                </c:pt>
                <c:pt idx="29">
                  <c:v>39622</c:v>
                </c:pt>
                <c:pt idx="30">
                  <c:v>39628</c:v>
                </c:pt>
                <c:pt idx="31">
                  <c:v>39634</c:v>
                </c:pt>
                <c:pt idx="32">
                  <c:v>39640</c:v>
                </c:pt>
                <c:pt idx="33">
                  <c:v>39646</c:v>
                </c:pt>
                <c:pt idx="34">
                  <c:v>39652</c:v>
                </c:pt>
                <c:pt idx="35">
                  <c:v>39658</c:v>
                </c:pt>
                <c:pt idx="36">
                  <c:v>39664</c:v>
                </c:pt>
                <c:pt idx="37">
                  <c:v>39670</c:v>
                </c:pt>
                <c:pt idx="38">
                  <c:v>39676</c:v>
                </c:pt>
                <c:pt idx="39">
                  <c:v>39682</c:v>
                </c:pt>
                <c:pt idx="40">
                  <c:v>39688</c:v>
                </c:pt>
                <c:pt idx="41">
                  <c:v>39694</c:v>
                </c:pt>
                <c:pt idx="42">
                  <c:v>39700</c:v>
                </c:pt>
                <c:pt idx="43">
                  <c:v>39706</c:v>
                </c:pt>
                <c:pt idx="44">
                  <c:v>39712</c:v>
                </c:pt>
                <c:pt idx="45">
                  <c:v>39718</c:v>
                </c:pt>
                <c:pt idx="46">
                  <c:v>39724</c:v>
                </c:pt>
                <c:pt idx="47">
                  <c:v>39730</c:v>
                </c:pt>
                <c:pt idx="48">
                  <c:v>39736</c:v>
                </c:pt>
                <c:pt idx="49">
                  <c:v>39742</c:v>
                </c:pt>
                <c:pt idx="50">
                  <c:v>39748</c:v>
                </c:pt>
                <c:pt idx="51">
                  <c:v>39754</c:v>
                </c:pt>
                <c:pt idx="52">
                  <c:v>39760</c:v>
                </c:pt>
                <c:pt idx="53">
                  <c:v>39766</c:v>
                </c:pt>
                <c:pt idx="54">
                  <c:v>39772</c:v>
                </c:pt>
                <c:pt idx="55">
                  <c:v>39778</c:v>
                </c:pt>
                <c:pt idx="56">
                  <c:v>39784</c:v>
                </c:pt>
                <c:pt idx="57">
                  <c:v>39790</c:v>
                </c:pt>
                <c:pt idx="58">
                  <c:v>39796</c:v>
                </c:pt>
                <c:pt idx="59">
                  <c:v>39802</c:v>
                </c:pt>
                <c:pt idx="60">
                  <c:v>39808</c:v>
                </c:pt>
              </c:numCache>
            </c:numRef>
          </c:xVal>
          <c:yVal>
            <c:numRef>
              <c:f>'Organic Carbon'!$D$9:$D$69</c:f>
              <c:numCache>
                <c:formatCode>General</c:formatCode>
                <c:ptCount val="61"/>
                <c:pt idx="0">
                  <c:v>2.1939301976935748</c:v>
                </c:pt>
                <c:pt idx="1">
                  <c:v>2.5294628040854228</c:v>
                </c:pt>
                <c:pt idx="2">
                  <c:v>1.8900740639552935</c:v>
                </c:pt>
                <c:pt idx="3">
                  <c:v>4.2654063927317774</c:v>
                </c:pt>
                <c:pt idx="4">
                  <c:v>4.539964134516195</c:v>
                </c:pt>
                <c:pt idx="5">
                  <c:v>2.6213449865951741</c:v>
                </c:pt>
                <c:pt idx="6">
                  <c:v>2.2407789421589857</c:v>
                </c:pt>
                <c:pt idx="8">
                  <c:v>1.4158381741195911</c:v>
                </c:pt>
                <c:pt idx="9">
                  <c:v>3.4521798740320082</c:v>
                </c:pt>
                <c:pt idx="10">
                  <c:v>2.8711380458582938</c:v>
                </c:pt>
                <c:pt idx="11">
                  <c:v>1.9334975229074438</c:v>
                </c:pt>
                <c:pt idx="12">
                  <c:v>3.4603617994222038</c:v>
                </c:pt>
                <c:pt idx="13">
                  <c:v>3.2968600289077021</c:v>
                </c:pt>
                <c:pt idx="14">
                  <c:v>2.7357722542635661</c:v>
                </c:pt>
                <c:pt idx="15">
                  <c:v>2.5821541113402064</c:v>
                </c:pt>
                <c:pt idx="16">
                  <c:v>3.8694550588235295</c:v>
                </c:pt>
                <c:pt idx="17">
                  <c:v>2.1494183665462052</c:v>
                </c:pt>
                <c:pt idx="18">
                  <c:v>4.234561486528337</c:v>
                </c:pt>
                <c:pt idx="19">
                  <c:v>6.846072907947633</c:v>
                </c:pt>
                <c:pt idx="20">
                  <c:v>4.2506796534653466</c:v>
                </c:pt>
                <c:pt idx="21">
                  <c:v>5.3838910195227774</c:v>
                </c:pt>
                <c:pt idx="23">
                  <c:v>3.216738748840565</c:v>
                </c:pt>
                <c:pt idx="24">
                  <c:v>3.3397914751392612</c:v>
                </c:pt>
                <c:pt idx="26">
                  <c:v>4.6530201693165392</c:v>
                </c:pt>
                <c:pt idx="27">
                  <c:v>4.0886048484848487</c:v>
                </c:pt>
                <c:pt idx="28">
                  <c:v>3.0044829693782868</c:v>
                </c:pt>
                <c:pt idx="29">
                  <c:v>4.1050973231594146</c:v>
                </c:pt>
                <c:pt idx="30">
                  <c:v>2.9193042424242424</c:v>
                </c:pt>
                <c:pt idx="31">
                  <c:v>5.4451465567690098</c:v>
                </c:pt>
                <c:pt idx="32">
                  <c:v>4.6786362917181705</c:v>
                </c:pt>
                <c:pt idx="33">
                  <c:v>6.816004212265125</c:v>
                </c:pt>
                <c:pt idx="34">
                  <c:v>3.4139898309278354</c:v>
                </c:pt>
                <c:pt idx="35">
                  <c:v>5.9418383643122681</c:v>
                </c:pt>
                <c:pt idx="36">
                  <c:v>5.7333100473738412</c:v>
                </c:pt>
                <c:pt idx="37">
                  <c:v>3.8900207712930497</c:v>
                </c:pt>
                <c:pt idx="38">
                  <c:v>3.8971173030927835</c:v>
                </c:pt>
                <c:pt idx="39">
                  <c:v>5.0731766191950465</c:v>
                </c:pt>
                <c:pt idx="40">
                  <c:v>4.9401033061097896</c:v>
                </c:pt>
                <c:pt idx="41">
                  <c:v>5.2338276370393313</c:v>
                </c:pt>
                <c:pt idx="42">
                  <c:v>2.4712891879063044</c:v>
                </c:pt>
                <c:pt idx="43">
                  <c:v>2.3928982897177007</c:v>
                </c:pt>
                <c:pt idx="44">
                  <c:v>6.1756229067245121</c:v>
                </c:pt>
                <c:pt idx="45">
                  <c:v>4.0898928242699411</c:v>
                </c:pt>
                <c:pt idx="46">
                  <c:v>3.486430613718412</c:v>
                </c:pt>
                <c:pt idx="47">
                  <c:v>2.3396633508826263</c:v>
                </c:pt>
                <c:pt idx="48">
                  <c:v>3.3587049495157633</c:v>
                </c:pt>
                <c:pt idx="49">
                  <c:v>2.4128601548467019</c:v>
                </c:pt>
                <c:pt idx="50">
                  <c:v>1.8274353018887397</c:v>
                </c:pt>
                <c:pt idx="51">
                  <c:v>10.159975346534655</c:v>
                </c:pt>
                <c:pt idx="52">
                  <c:v>1.8547161778697001</c:v>
                </c:pt>
                <c:pt idx="53">
                  <c:v>3.9417868920729817</c:v>
                </c:pt>
                <c:pt idx="55">
                  <c:v>9.0245594552770037</c:v>
                </c:pt>
                <c:pt idx="56">
                  <c:v>2.4674534296923394</c:v>
                </c:pt>
                <c:pt idx="57">
                  <c:v>2.9976849741788882</c:v>
                </c:pt>
                <c:pt idx="58">
                  <c:v>2.4974060826446283</c:v>
                </c:pt>
                <c:pt idx="59">
                  <c:v>2.8419093922195851</c:v>
                </c:pt>
                <c:pt idx="60">
                  <c:v>2.735095572959604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DB6-484A-AD46-235882321F90}"/>
            </c:ext>
          </c:extLst>
        </c:ser>
        <c:ser>
          <c:idx val="2"/>
          <c:order val="2"/>
          <c:tx>
            <c:strRef>
              <c:f>'Organic Carbon'!$E$5</c:f>
              <c:strCache>
                <c:ptCount val="1"/>
                <c:pt idx="0">
                  <c:v>Gary Iitri</c:v>
                </c:pt>
              </c:strCache>
            </c:strRef>
          </c:tx>
          <c:spPr>
            <a:ln w="12700">
              <a:solidFill>
                <a:srgbClr val="FFFF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00"/>
              </a:solidFill>
              <a:ln>
                <a:solidFill>
                  <a:srgbClr val="FFFF00"/>
                </a:solidFill>
                <a:prstDash val="solid"/>
              </a:ln>
            </c:spPr>
          </c:marker>
          <c:xVal>
            <c:numRef>
              <c:f>'Organic Carbon'!$B$9:$B$69</c:f>
              <c:numCache>
                <c:formatCode>dd\-mmm\-yy</c:formatCode>
                <c:ptCount val="61"/>
                <c:pt idx="0">
                  <c:v>39448</c:v>
                </c:pt>
                <c:pt idx="1">
                  <c:v>39454</c:v>
                </c:pt>
                <c:pt idx="2">
                  <c:v>39460</c:v>
                </c:pt>
                <c:pt idx="3">
                  <c:v>39466</c:v>
                </c:pt>
                <c:pt idx="4">
                  <c:v>39472</c:v>
                </c:pt>
                <c:pt idx="5">
                  <c:v>39478</c:v>
                </c:pt>
                <c:pt idx="6">
                  <c:v>39484</c:v>
                </c:pt>
                <c:pt idx="7">
                  <c:v>39490</c:v>
                </c:pt>
                <c:pt idx="8">
                  <c:v>39496</c:v>
                </c:pt>
                <c:pt idx="9">
                  <c:v>39502</c:v>
                </c:pt>
                <c:pt idx="10">
                  <c:v>39508</c:v>
                </c:pt>
                <c:pt idx="11">
                  <c:v>39514</c:v>
                </c:pt>
                <c:pt idx="12">
                  <c:v>39520</c:v>
                </c:pt>
                <c:pt idx="13">
                  <c:v>39526</c:v>
                </c:pt>
                <c:pt idx="14">
                  <c:v>39532</c:v>
                </c:pt>
                <c:pt idx="15">
                  <c:v>39538</c:v>
                </c:pt>
                <c:pt idx="16">
                  <c:v>39544</c:v>
                </c:pt>
                <c:pt idx="17">
                  <c:v>39550</c:v>
                </c:pt>
                <c:pt idx="18">
                  <c:v>39556</c:v>
                </c:pt>
                <c:pt idx="19">
                  <c:v>39562</c:v>
                </c:pt>
                <c:pt idx="20">
                  <c:v>39568</c:v>
                </c:pt>
                <c:pt idx="21">
                  <c:v>39574</c:v>
                </c:pt>
                <c:pt idx="22">
                  <c:v>39580</c:v>
                </c:pt>
                <c:pt idx="23">
                  <c:v>39586</c:v>
                </c:pt>
                <c:pt idx="24">
                  <c:v>39592</c:v>
                </c:pt>
                <c:pt idx="25">
                  <c:v>39598</c:v>
                </c:pt>
                <c:pt idx="26">
                  <c:v>39604</c:v>
                </c:pt>
                <c:pt idx="27">
                  <c:v>39610</c:v>
                </c:pt>
                <c:pt idx="28">
                  <c:v>39616</c:v>
                </c:pt>
                <c:pt idx="29">
                  <c:v>39622</c:v>
                </c:pt>
                <c:pt idx="30">
                  <c:v>39628</c:v>
                </c:pt>
                <c:pt idx="31">
                  <c:v>39634</c:v>
                </c:pt>
                <c:pt idx="32">
                  <c:v>39640</c:v>
                </c:pt>
                <c:pt idx="33">
                  <c:v>39646</c:v>
                </c:pt>
                <c:pt idx="34">
                  <c:v>39652</c:v>
                </c:pt>
                <c:pt idx="35">
                  <c:v>39658</c:v>
                </c:pt>
                <c:pt idx="36">
                  <c:v>39664</c:v>
                </c:pt>
                <c:pt idx="37">
                  <c:v>39670</c:v>
                </c:pt>
                <c:pt idx="38">
                  <c:v>39676</c:v>
                </c:pt>
                <c:pt idx="39">
                  <c:v>39682</c:v>
                </c:pt>
                <c:pt idx="40">
                  <c:v>39688</c:v>
                </c:pt>
                <c:pt idx="41">
                  <c:v>39694</c:v>
                </c:pt>
                <c:pt idx="42">
                  <c:v>39700</c:v>
                </c:pt>
                <c:pt idx="43">
                  <c:v>39706</c:v>
                </c:pt>
                <c:pt idx="44">
                  <c:v>39712</c:v>
                </c:pt>
                <c:pt idx="45">
                  <c:v>39718</c:v>
                </c:pt>
                <c:pt idx="46">
                  <c:v>39724</c:v>
                </c:pt>
                <c:pt idx="47">
                  <c:v>39730</c:v>
                </c:pt>
                <c:pt idx="48">
                  <c:v>39736</c:v>
                </c:pt>
                <c:pt idx="49">
                  <c:v>39742</c:v>
                </c:pt>
                <c:pt idx="50">
                  <c:v>39748</c:v>
                </c:pt>
                <c:pt idx="51">
                  <c:v>39754</c:v>
                </c:pt>
                <c:pt idx="52">
                  <c:v>39760</c:v>
                </c:pt>
                <c:pt idx="53">
                  <c:v>39766</c:v>
                </c:pt>
                <c:pt idx="54">
                  <c:v>39772</c:v>
                </c:pt>
                <c:pt idx="55">
                  <c:v>39778</c:v>
                </c:pt>
                <c:pt idx="56">
                  <c:v>39784</c:v>
                </c:pt>
                <c:pt idx="57">
                  <c:v>39790</c:v>
                </c:pt>
                <c:pt idx="58">
                  <c:v>39796</c:v>
                </c:pt>
                <c:pt idx="59">
                  <c:v>39802</c:v>
                </c:pt>
                <c:pt idx="60">
                  <c:v>39808</c:v>
                </c:pt>
              </c:numCache>
            </c:numRef>
          </c:xVal>
          <c:yVal>
            <c:numRef>
              <c:f>'Organic Carbon'!$E$9:$E$69</c:f>
              <c:numCache>
                <c:formatCode>General</c:formatCode>
                <c:ptCount val="61"/>
                <c:pt idx="1">
                  <c:v>1.2441939936908519</c:v>
                </c:pt>
                <c:pt idx="2">
                  <c:v>2.4007500252365928</c:v>
                </c:pt>
                <c:pt idx="3">
                  <c:v>1.7740403029346796</c:v>
                </c:pt>
                <c:pt idx="4">
                  <c:v>3.0641353318653666</c:v>
                </c:pt>
                <c:pt idx="5">
                  <c:v>2.4136068201892744</c:v>
                </c:pt>
                <c:pt idx="6">
                  <c:v>0.99386074447949535</c:v>
                </c:pt>
                <c:pt idx="8">
                  <c:v>1.1869109905362776</c:v>
                </c:pt>
                <c:pt idx="9">
                  <c:v>3.3776518006937875</c:v>
                </c:pt>
                <c:pt idx="10">
                  <c:v>3.0590396341847996</c:v>
                </c:pt>
                <c:pt idx="11">
                  <c:v>1.5408930747398295</c:v>
                </c:pt>
                <c:pt idx="12">
                  <c:v>1.8908163418479975</c:v>
                </c:pt>
                <c:pt idx="15">
                  <c:v>2.0559052459016396</c:v>
                </c:pt>
                <c:pt idx="18">
                  <c:v>3.8913012365930602</c:v>
                </c:pt>
                <c:pt idx="19">
                  <c:v>2.7882463134657836</c:v>
                </c:pt>
                <c:pt idx="20">
                  <c:v>2.3638301103057047</c:v>
                </c:pt>
                <c:pt idx="21">
                  <c:v>3.8072006622516552</c:v>
                </c:pt>
                <c:pt idx="22">
                  <c:v>1.2259423084200569</c:v>
                </c:pt>
                <c:pt idx="23">
                  <c:v>1.5326325925925925</c:v>
                </c:pt>
                <c:pt idx="24">
                  <c:v>2.2194026229508199</c:v>
                </c:pt>
                <c:pt idx="25">
                  <c:v>2.6820241374960578</c:v>
                </c:pt>
                <c:pt idx="26">
                  <c:v>2.1068027120782089</c:v>
                </c:pt>
                <c:pt idx="27">
                  <c:v>2.1840513276568907</c:v>
                </c:pt>
                <c:pt idx="28">
                  <c:v>3.7686307158625039</c:v>
                </c:pt>
                <c:pt idx="29">
                  <c:v>2.9241572753074738</c:v>
                </c:pt>
                <c:pt idx="30">
                  <c:v>2.0021918032786887</c:v>
                </c:pt>
                <c:pt idx="31">
                  <c:v>4.1287382397476344</c:v>
                </c:pt>
                <c:pt idx="32">
                  <c:v>2.4195140018921477</c:v>
                </c:pt>
                <c:pt idx="33">
                  <c:v>4.3338315231788078</c:v>
                </c:pt>
                <c:pt idx="34">
                  <c:v>2.7057033322814767</c:v>
                </c:pt>
                <c:pt idx="35">
                  <c:v>4.9396093850520337</c:v>
                </c:pt>
                <c:pt idx="36">
                  <c:v>2.3324044132069304</c:v>
                </c:pt>
                <c:pt idx="37">
                  <c:v>1.1651545380006307</c:v>
                </c:pt>
                <c:pt idx="38">
                  <c:v>3.3480386944181646</c:v>
                </c:pt>
                <c:pt idx="39">
                  <c:v>3.0282442852634897</c:v>
                </c:pt>
                <c:pt idx="40">
                  <c:v>3.7781757287066249</c:v>
                </c:pt>
                <c:pt idx="41">
                  <c:v>2.0785464121173871</c:v>
                </c:pt>
                <c:pt idx="42">
                  <c:v>2.3308910627562285</c:v>
                </c:pt>
                <c:pt idx="43">
                  <c:v>2.5171825409836064</c:v>
                </c:pt>
                <c:pt idx="44">
                  <c:v>5.7573533880126186</c:v>
                </c:pt>
                <c:pt idx="45">
                  <c:v>4.4232798232881034</c:v>
                </c:pt>
                <c:pt idx="46">
                  <c:v>1.2261861640378551</c:v>
                </c:pt>
                <c:pt idx="47">
                  <c:v>3.4155123911671925</c:v>
                </c:pt>
                <c:pt idx="48">
                  <c:v>2.3823165793625747</c:v>
                </c:pt>
                <c:pt idx="49">
                  <c:v>0.84496374763406945</c:v>
                </c:pt>
                <c:pt idx="50">
                  <c:v>3.572233501577287</c:v>
                </c:pt>
                <c:pt idx="51">
                  <c:v>5.4568559760327968</c:v>
                </c:pt>
                <c:pt idx="52">
                  <c:v>0.81039818296529975</c:v>
                </c:pt>
                <c:pt idx="53">
                  <c:v>1.8975838032166508</c:v>
                </c:pt>
                <c:pt idx="54">
                  <c:v>5.8858690914826495</c:v>
                </c:pt>
                <c:pt idx="55">
                  <c:v>5.4639192744479494</c:v>
                </c:pt>
                <c:pt idx="56">
                  <c:v>1.2702969473352255</c:v>
                </c:pt>
                <c:pt idx="57">
                  <c:v>2.4571907377049178</c:v>
                </c:pt>
                <c:pt idx="58">
                  <c:v>1.3549367213114756</c:v>
                </c:pt>
                <c:pt idx="59">
                  <c:v>1.5000973123028392</c:v>
                </c:pt>
                <c:pt idx="60">
                  <c:v>1.2725747965941343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2DB6-484A-AD46-235882321F90}"/>
            </c:ext>
          </c:extLst>
        </c:ser>
        <c:ser>
          <c:idx val="5"/>
          <c:order val="3"/>
          <c:tx>
            <c:strRef>
              <c:f>'Organic Carbon'!$F$5</c:f>
              <c:strCache>
                <c:ptCount val="1"/>
                <c:pt idx="0">
                  <c:v>Hammond Purdue</c:v>
                </c:pt>
              </c:strCache>
            </c:strRef>
          </c:tx>
          <c:spPr>
            <a:ln w="12700">
              <a:solidFill>
                <a:srgbClr val="8000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800000"/>
              </a:solidFill>
              <a:ln>
                <a:solidFill>
                  <a:srgbClr val="800000"/>
                </a:solidFill>
                <a:prstDash val="solid"/>
              </a:ln>
            </c:spPr>
          </c:marker>
          <c:xVal>
            <c:numRef>
              <c:f>'Organic Carbon'!$B$9:$B$69</c:f>
              <c:numCache>
                <c:formatCode>dd\-mmm\-yy</c:formatCode>
                <c:ptCount val="61"/>
                <c:pt idx="0">
                  <c:v>39448</c:v>
                </c:pt>
                <c:pt idx="1">
                  <c:v>39454</c:v>
                </c:pt>
                <c:pt idx="2">
                  <c:v>39460</c:v>
                </c:pt>
                <c:pt idx="3">
                  <c:v>39466</c:v>
                </c:pt>
                <c:pt idx="4">
                  <c:v>39472</c:v>
                </c:pt>
                <c:pt idx="5">
                  <c:v>39478</c:v>
                </c:pt>
                <c:pt idx="6">
                  <c:v>39484</c:v>
                </c:pt>
                <c:pt idx="7">
                  <c:v>39490</c:v>
                </c:pt>
                <c:pt idx="8">
                  <c:v>39496</c:v>
                </c:pt>
                <c:pt idx="9">
                  <c:v>39502</c:v>
                </c:pt>
                <c:pt idx="10">
                  <c:v>39508</c:v>
                </c:pt>
                <c:pt idx="11">
                  <c:v>39514</c:v>
                </c:pt>
                <c:pt idx="12">
                  <c:v>39520</c:v>
                </c:pt>
                <c:pt idx="13">
                  <c:v>39526</c:v>
                </c:pt>
                <c:pt idx="14">
                  <c:v>39532</c:v>
                </c:pt>
                <c:pt idx="15">
                  <c:v>39538</c:v>
                </c:pt>
                <c:pt idx="16">
                  <c:v>39544</c:v>
                </c:pt>
                <c:pt idx="17">
                  <c:v>39550</c:v>
                </c:pt>
                <c:pt idx="18">
                  <c:v>39556</c:v>
                </c:pt>
                <c:pt idx="19">
                  <c:v>39562</c:v>
                </c:pt>
                <c:pt idx="20">
                  <c:v>39568</c:v>
                </c:pt>
                <c:pt idx="21">
                  <c:v>39574</c:v>
                </c:pt>
                <c:pt idx="22">
                  <c:v>39580</c:v>
                </c:pt>
                <c:pt idx="23">
                  <c:v>39586</c:v>
                </c:pt>
                <c:pt idx="24">
                  <c:v>39592</c:v>
                </c:pt>
                <c:pt idx="25">
                  <c:v>39598</c:v>
                </c:pt>
                <c:pt idx="26">
                  <c:v>39604</c:v>
                </c:pt>
                <c:pt idx="27">
                  <c:v>39610</c:v>
                </c:pt>
                <c:pt idx="28">
                  <c:v>39616</c:v>
                </c:pt>
                <c:pt idx="29">
                  <c:v>39622</c:v>
                </c:pt>
                <c:pt idx="30">
                  <c:v>39628</c:v>
                </c:pt>
                <c:pt idx="31">
                  <c:v>39634</c:v>
                </c:pt>
                <c:pt idx="32">
                  <c:v>39640</c:v>
                </c:pt>
                <c:pt idx="33">
                  <c:v>39646</c:v>
                </c:pt>
                <c:pt idx="34">
                  <c:v>39652</c:v>
                </c:pt>
                <c:pt idx="35">
                  <c:v>39658</c:v>
                </c:pt>
                <c:pt idx="36">
                  <c:v>39664</c:v>
                </c:pt>
                <c:pt idx="37">
                  <c:v>39670</c:v>
                </c:pt>
                <c:pt idx="38">
                  <c:v>39676</c:v>
                </c:pt>
                <c:pt idx="39">
                  <c:v>39682</c:v>
                </c:pt>
                <c:pt idx="40">
                  <c:v>39688</c:v>
                </c:pt>
                <c:pt idx="41">
                  <c:v>39694</c:v>
                </c:pt>
                <c:pt idx="42">
                  <c:v>39700</c:v>
                </c:pt>
                <c:pt idx="43">
                  <c:v>39706</c:v>
                </c:pt>
                <c:pt idx="44">
                  <c:v>39712</c:v>
                </c:pt>
                <c:pt idx="45">
                  <c:v>39718</c:v>
                </c:pt>
                <c:pt idx="46">
                  <c:v>39724</c:v>
                </c:pt>
                <c:pt idx="47">
                  <c:v>39730</c:v>
                </c:pt>
                <c:pt idx="48">
                  <c:v>39736</c:v>
                </c:pt>
                <c:pt idx="49">
                  <c:v>39742</c:v>
                </c:pt>
                <c:pt idx="50">
                  <c:v>39748</c:v>
                </c:pt>
                <c:pt idx="51">
                  <c:v>39754</c:v>
                </c:pt>
                <c:pt idx="52">
                  <c:v>39760</c:v>
                </c:pt>
                <c:pt idx="53">
                  <c:v>39766</c:v>
                </c:pt>
                <c:pt idx="54">
                  <c:v>39772</c:v>
                </c:pt>
                <c:pt idx="55">
                  <c:v>39778</c:v>
                </c:pt>
                <c:pt idx="56">
                  <c:v>39784</c:v>
                </c:pt>
                <c:pt idx="57">
                  <c:v>39790</c:v>
                </c:pt>
                <c:pt idx="58">
                  <c:v>39796</c:v>
                </c:pt>
                <c:pt idx="59">
                  <c:v>39802</c:v>
                </c:pt>
                <c:pt idx="60">
                  <c:v>39808</c:v>
                </c:pt>
              </c:numCache>
            </c:numRef>
          </c:xVal>
          <c:yVal>
            <c:numRef>
              <c:f>'Organic Carbon'!$F$9:$F$69</c:f>
              <c:numCache>
                <c:formatCode>General</c:formatCode>
                <c:ptCount val="61"/>
                <c:pt idx="0">
                  <c:v>2.5807210204724407</c:v>
                </c:pt>
                <c:pt idx="1">
                  <c:v>1.2533393882056134</c:v>
                </c:pt>
                <c:pt idx="2">
                  <c:v>2.1152951843681058</c:v>
                </c:pt>
                <c:pt idx="3">
                  <c:v>1.4623295874015747</c:v>
                </c:pt>
                <c:pt idx="4">
                  <c:v>2.3932482615529711</c:v>
                </c:pt>
                <c:pt idx="5">
                  <c:v>2.879741885245902</c:v>
                </c:pt>
                <c:pt idx="6">
                  <c:v>1.185087866372518</c:v>
                </c:pt>
                <c:pt idx="7">
                  <c:v>3.0443608884688094</c:v>
                </c:pt>
                <c:pt idx="8">
                  <c:v>1.0341128103339636</c:v>
                </c:pt>
                <c:pt idx="9">
                  <c:v>3.3126150425196847</c:v>
                </c:pt>
                <c:pt idx="10">
                  <c:v>1.634261926952141</c:v>
                </c:pt>
                <c:pt idx="11">
                  <c:v>1.1718941339201507</c:v>
                </c:pt>
                <c:pt idx="12">
                  <c:v>1.8905129659949622</c:v>
                </c:pt>
                <c:pt idx="13">
                  <c:v>2.5999187960920267</c:v>
                </c:pt>
                <c:pt idx="14">
                  <c:v>1.4497561536040291</c:v>
                </c:pt>
                <c:pt idx="15">
                  <c:v>2.3361367685039371</c:v>
                </c:pt>
                <c:pt idx="16">
                  <c:v>3.4784460951780649</c:v>
                </c:pt>
                <c:pt idx="17">
                  <c:v>0.78431847073631211</c:v>
                </c:pt>
                <c:pt idx="18">
                  <c:v>2.4940991238575481</c:v>
                </c:pt>
                <c:pt idx="19">
                  <c:v>2.880376967213115</c:v>
                </c:pt>
                <c:pt idx="20">
                  <c:v>2.4480405604534003</c:v>
                </c:pt>
                <c:pt idx="26">
                  <c:v>2.0058861475409837</c:v>
                </c:pt>
                <c:pt idx="27">
                  <c:v>2.1774318032786888</c:v>
                </c:pt>
                <c:pt idx="28">
                  <c:v>2.5066284525685467</c:v>
                </c:pt>
                <c:pt idx="29">
                  <c:v>3.1126623588773259</c:v>
                </c:pt>
                <c:pt idx="30">
                  <c:v>1.5533896249606052</c:v>
                </c:pt>
                <c:pt idx="31">
                  <c:v>3.8181504758903246</c:v>
                </c:pt>
                <c:pt idx="32">
                  <c:v>2.0789418852459018</c:v>
                </c:pt>
                <c:pt idx="33">
                  <c:v>3.9673610722169661</c:v>
                </c:pt>
                <c:pt idx="34">
                  <c:v>2.9650267296786388</c:v>
                </c:pt>
                <c:pt idx="35">
                  <c:v>4.2586315862503943</c:v>
                </c:pt>
                <c:pt idx="36">
                  <c:v>2.2853092908919006</c:v>
                </c:pt>
                <c:pt idx="37">
                  <c:v>0.98846470699432898</c:v>
                </c:pt>
                <c:pt idx="38">
                  <c:v>3.7920455566067486</c:v>
                </c:pt>
                <c:pt idx="39">
                  <c:v>3.0864341395642558</c:v>
                </c:pt>
                <c:pt idx="40">
                  <c:v>4.0631611616161614</c:v>
                </c:pt>
                <c:pt idx="41">
                  <c:v>1.814116545626776</c:v>
                </c:pt>
                <c:pt idx="42">
                  <c:v>1.8435964152729567</c:v>
                </c:pt>
                <c:pt idx="43">
                  <c:v>1.6398708017676769</c:v>
                </c:pt>
                <c:pt idx="46">
                  <c:v>1.1523549510886715</c:v>
                </c:pt>
                <c:pt idx="47">
                  <c:v>2.7890706216472072</c:v>
                </c:pt>
                <c:pt idx="48">
                  <c:v>2.3989171482649843</c:v>
                </c:pt>
                <c:pt idx="49">
                  <c:v>1.3673091608832808</c:v>
                </c:pt>
                <c:pt idx="50">
                  <c:v>1.2635635950804163</c:v>
                </c:pt>
                <c:pt idx="51">
                  <c:v>5.5993193057746913</c:v>
                </c:pt>
                <c:pt idx="52">
                  <c:v>0.68303491803278682</c:v>
                </c:pt>
                <c:pt idx="53">
                  <c:v>2.01027152681388</c:v>
                </c:pt>
                <c:pt idx="54">
                  <c:v>1.3297939009776094</c:v>
                </c:pt>
                <c:pt idx="55">
                  <c:v>5.2511980397100535</c:v>
                </c:pt>
                <c:pt idx="56">
                  <c:v>1.2689999748031495</c:v>
                </c:pt>
                <c:pt idx="57">
                  <c:v>2.3819370248975731</c:v>
                </c:pt>
                <c:pt idx="58">
                  <c:v>1.2576393564668771</c:v>
                </c:pt>
                <c:pt idx="59">
                  <c:v>1.7118969851781771</c:v>
                </c:pt>
                <c:pt idx="60">
                  <c:v>1.640089839167455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2DB6-484A-AD46-235882321F90}"/>
            </c:ext>
          </c:extLst>
        </c:ser>
        <c:ser>
          <c:idx val="3"/>
          <c:order val="4"/>
          <c:tx>
            <c:strRef>
              <c:f>'Organic Carbon'!$G$5</c:f>
              <c:strCache>
                <c:ptCount val="1"/>
                <c:pt idx="0">
                  <c:v>Jasper Post Office</c:v>
                </c:pt>
              </c:strCache>
            </c:strRef>
          </c:tx>
          <c:spPr>
            <a:ln w="12700">
              <a:solidFill>
                <a:srgbClr val="00FFFF"/>
              </a:solidFill>
              <a:prstDash val="solid"/>
            </a:ln>
          </c:spPr>
          <c:marker>
            <c:symbol val="x"/>
            <c:size val="5"/>
            <c:spPr>
              <a:noFill/>
              <a:ln>
                <a:solidFill>
                  <a:srgbClr val="00FFFF"/>
                </a:solidFill>
                <a:prstDash val="solid"/>
              </a:ln>
            </c:spPr>
          </c:marker>
          <c:xVal>
            <c:numRef>
              <c:f>'Organic Carbon'!$B$9:$B$69</c:f>
              <c:numCache>
                <c:formatCode>dd\-mmm\-yy</c:formatCode>
                <c:ptCount val="61"/>
                <c:pt idx="0">
                  <c:v>39448</c:v>
                </c:pt>
                <c:pt idx="1">
                  <c:v>39454</c:v>
                </c:pt>
                <c:pt idx="2">
                  <c:v>39460</c:v>
                </c:pt>
                <c:pt idx="3">
                  <c:v>39466</c:v>
                </c:pt>
                <c:pt idx="4">
                  <c:v>39472</c:v>
                </c:pt>
                <c:pt idx="5">
                  <c:v>39478</c:v>
                </c:pt>
                <c:pt idx="6">
                  <c:v>39484</c:v>
                </c:pt>
                <c:pt idx="7">
                  <c:v>39490</c:v>
                </c:pt>
                <c:pt idx="8">
                  <c:v>39496</c:v>
                </c:pt>
                <c:pt idx="9">
                  <c:v>39502</c:v>
                </c:pt>
                <c:pt idx="10">
                  <c:v>39508</c:v>
                </c:pt>
                <c:pt idx="11">
                  <c:v>39514</c:v>
                </c:pt>
                <c:pt idx="12">
                  <c:v>39520</c:v>
                </c:pt>
                <c:pt idx="13">
                  <c:v>39526</c:v>
                </c:pt>
                <c:pt idx="14">
                  <c:v>39532</c:v>
                </c:pt>
                <c:pt idx="15">
                  <c:v>39538</c:v>
                </c:pt>
                <c:pt idx="16">
                  <c:v>39544</c:v>
                </c:pt>
                <c:pt idx="17">
                  <c:v>39550</c:v>
                </c:pt>
                <c:pt idx="18">
                  <c:v>39556</c:v>
                </c:pt>
                <c:pt idx="19">
                  <c:v>39562</c:v>
                </c:pt>
                <c:pt idx="20">
                  <c:v>39568</c:v>
                </c:pt>
                <c:pt idx="21">
                  <c:v>39574</c:v>
                </c:pt>
                <c:pt idx="22">
                  <c:v>39580</c:v>
                </c:pt>
                <c:pt idx="23">
                  <c:v>39586</c:v>
                </c:pt>
                <c:pt idx="24">
                  <c:v>39592</c:v>
                </c:pt>
                <c:pt idx="25">
                  <c:v>39598</c:v>
                </c:pt>
                <c:pt idx="26">
                  <c:v>39604</c:v>
                </c:pt>
                <c:pt idx="27">
                  <c:v>39610</c:v>
                </c:pt>
                <c:pt idx="28">
                  <c:v>39616</c:v>
                </c:pt>
                <c:pt idx="29">
                  <c:v>39622</c:v>
                </c:pt>
                <c:pt idx="30">
                  <c:v>39628</c:v>
                </c:pt>
                <c:pt idx="31">
                  <c:v>39634</c:v>
                </c:pt>
                <c:pt idx="32">
                  <c:v>39640</c:v>
                </c:pt>
                <c:pt idx="33">
                  <c:v>39646</c:v>
                </c:pt>
                <c:pt idx="34">
                  <c:v>39652</c:v>
                </c:pt>
                <c:pt idx="35">
                  <c:v>39658</c:v>
                </c:pt>
                <c:pt idx="36">
                  <c:v>39664</c:v>
                </c:pt>
                <c:pt idx="37">
                  <c:v>39670</c:v>
                </c:pt>
                <c:pt idx="38">
                  <c:v>39676</c:v>
                </c:pt>
                <c:pt idx="39">
                  <c:v>39682</c:v>
                </c:pt>
                <c:pt idx="40">
                  <c:v>39688</c:v>
                </c:pt>
                <c:pt idx="41">
                  <c:v>39694</c:v>
                </c:pt>
                <c:pt idx="42">
                  <c:v>39700</c:v>
                </c:pt>
                <c:pt idx="43">
                  <c:v>39706</c:v>
                </c:pt>
                <c:pt idx="44">
                  <c:v>39712</c:v>
                </c:pt>
                <c:pt idx="45">
                  <c:v>39718</c:v>
                </c:pt>
                <c:pt idx="46">
                  <c:v>39724</c:v>
                </c:pt>
                <c:pt idx="47">
                  <c:v>39730</c:v>
                </c:pt>
                <c:pt idx="48">
                  <c:v>39736</c:v>
                </c:pt>
                <c:pt idx="49">
                  <c:v>39742</c:v>
                </c:pt>
                <c:pt idx="50">
                  <c:v>39748</c:v>
                </c:pt>
                <c:pt idx="51">
                  <c:v>39754</c:v>
                </c:pt>
                <c:pt idx="52">
                  <c:v>39760</c:v>
                </c:pt>
                <c:pt idx="53">
                  <c:v>39766</c:v>
                </c:pt>
                <c:pt idx="54">
                  <c:v>39772</c:v>
                </c:pt>
                <c:pt idx="55">
                  <c:v>39778</c:v>
                </c:pt>
                <c:pt idx="56">
                  <c:v>39784</c:v>
                </c:pt>
                <c:pt idx="57">
                  <c:v>39790</c:v>
                </c:pt>
                <c:pt idx="58">
                  <c:v>39796</c:v>
                </c:pt>
                <c:pt idx="59">
                  <c:v>39802</c:v>
                </c:pt>
                <c:pt idx="60">
                  <c:v>39808</c:v>
                </c:pt>
              </c:numCache>
            </c:numRef>
          </c:xVal>
          <c:yVal>
            <c:numRef>
              <c:f>'Organic Carbon'!$G$9:$G$69</c:f>
              <c:numCache>
                <c:formatCode>General</c:formatCode>
                <c:ptCount val="61"/>
                <c:pt idx="0">
                  <c:v>1.9816563537050396</c:v>
                </c:pt>
                <c:pt idx="1">
                  <c:v>1.8326222176422093</c:v>
                </c:pt>
                <c:pt idx="2">
                  <c:v>2.4053370944759935</c:v>
                </c:pt>
                <c:pt idx="3">
                  <c:v>1.9147722816436095</c:v>
                </c:pt>
                <c:pt idx="4">
                  <c:v>4.0360310290019612</c:v>
                </c:pt>
                <c:pt idx="5">
                  <c:v>3.1407314945848377</c:v>
                </c:pt>
                <c:pt idx="6">
                  <c:v>2.4621738452012387</c:v>
                </c:pt>
                <c:pt idx="7">
                  <c:v>2.2495154941200743</c:v>
                </c:pt>
                <c:pt idx="8">
                  <c:v>1.8465092469568802</c:v>
                </c:pt>
                <c:pt idx="9">
                  <c:v>3.3622278524945775</c:v>
                </c:pt>
                <c:pt idx="10">
                  <c:v>3.0510462816406654</c:v>
                </c:pt>
                <c:pt idx="11">
                  <c:v>1.9413049891540133</c:v>
                </c:pt>
                <c:pt idx="12">
                  <c:v>2.8334772396694214</c:v>
                </c:pt>
                <c:pt idx="13">
                  <c:v>1.8038233329893714</c:v>
                </c:pt>
                <c:pt idx="14">
                  <c:v>3.1169976989690724</c:v>
                </c:pt>
                <c:pt idx="15">
                  <c:v>3.0027802703539366</c:v>
                </c:pt>
                <c:pt idx="16">
                  <c:v>3.5127703933106225</c:v>
                </c:pt>
                <c:pt idx="17">
                  <c:v>1.8093437061494015</c:v>
                </c:pt>
                <c:pt idx="18">
                  <c:v>3.7648361316957377</c:v>
                </c:pt>
                <c:pt idx="19">
                  <c:v>4.4042746570397107</c:v>
                </c:pt>
                <c:pt idx="20">
                  <c:v>3.2078684187725632</c:v>
                </c:pt>
                <c:pt idx="21">
                  <c:v>4.981508072276716</c:v>
                </c:pt>
                <c:pt idx="22">
                  <c:v>1.8066145327006393</c:v>
                </c:pt>
                <c:pt idx="23">
                  <c:v>3.1203968231046928</c:v>
                </c:pt>
                <c:pt idx="24">
                  <c:v>3.4300319554225571</c:v>
                </c:pt>
                <c:pt idx="25">
                  <c:v>4.5539183826714797</c:v>
                </c:pt>
                <c:pt idx="26">
                  <c:v>4.40455717472119</c:v>
                </c:pt>
                <c:pt idx="27">
                  <c:v>4.5142494982448893</c:v>
                </c:pt>
                <c:pt idx="28">
                  <c:v>3.5707687078477885</c:v>
                </c:pt>
                <c:pt idx="29">
                  <c:v>3.5536289656594824</c:v>
                </c:pt>
                <c:pt idx="30">
                  <c:v>3.0250239637225604</c:v>
                </c:pt>
                <c:pt idx="31">
                  <c:v>4.9549800370446597</c:v>
                </c:pt>
                <c:pt idx="33">
                  <c:v>6.7425817058096413</c:v>
                </c:pt>
                <c:pt idx="34">
                  <c:v>3.7256191831683174</c:v>
                </c:pt>
                <c:pt idx="35">
                  <c:v>4.9881991912523205</c:v>
                </c:pt>
                <c:pt idx="36">
                  <c:v>5.7016970049504954</c:v>
                </c:pt>
                <c:pt idx="37">
                  <c:v>3.8567124932975871</c:v>
                </c:pt>
                <c:pt idx="38">
                  <c:v>3.5279321421947447</c:v>
                </c:pt>
                <c:pt idx="39">
                  <c:v>5.4989878787878785</c:v>
                </c:pt>
                <c:pt idx="40">
                  <c:v>4.1859326867519604</c:v>
                </c:pt>
                <c:pt idx="41">
                  <c:v>5.1132370773993809</c:v>
                </c:pt>
                <c:pt idx="42">
                  <c:v>2.4452752344635682</c:v>
                </c:pt>
                <c:pt idx="43">
                  <c:v>3.3196571499227199</c:v>
                </c:pt>
                <c:pt idx="44">
                  <c:v>3.7422347836835597</c:v>
                </c:pt>
                <c:pt idx="45">
                  <c:v>3.2498260669068451</c:v>
                </c:pt>
                <c:pt idx="46">
                  <c:v>6.7358699039950443</c:v>
                </c:pt>
                <c:pt idx="47">
                  <c:v>3.8404799999999994</c:v>
                </c:pt>
                <c:pt idx="48">
                  <c:v>4.0440181024902246</c:v>
                </c:pt>
                <c:pt idx="49">
                  <c:v>1.9842746394305171</c:v>
                </c:pt>
                <c:pt idx="50">
                  <c:v>1.3869220336186452</c:v>
                </c:pt>
                <c:pt idx="51">
                  <c:v>7.9924671127633218</c:v>
                </c:pt>
                <c:pt idx="52">
                  <c:v>2.0583016944243302</c:v>
                </c:pt>
                <c:pt idx="53">
                  <c:v>4.3821162645753793</c:v>
                </c:pt>
                <c:pt idx="54">
                  <c:v>2.2621135824901919</c:v>
                </c:pt>
                <c:pt idx="55">
                  <c:v>5.1742212470271953</c:v>
                </c:pt>
                <c:pt idx="56">
                  <c:v>2.5153133739291982</c:v>
                </c:pt>
                <c:pt idx="57">
                  <c:v>2.5936597354278628</c:v>
                </c:pt>
                <c:pt idx="58">
                  <c:v>2.3335836481882941</c:v>
                </c:pt>
                <c:pt idx="59">
                  <c:v>2.4271971472868215</c:v>
                </c:pt>
                <c:pt idx="60">
                  <c:v>2.2740713232104124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2DB6-484A-AD46-235882321F90}"/>
            </c:ext>
          </c:extLst>
        </c:ser>
        <c:ser>
          <c:idx val="7"/>
          <c:order val="5"/>
          <c:tx>
            <c:strRef>
              <c:f>'Organic Carbon'!$H$5</c:f>
              <c:strCache>
                <c:ptCount val="1"/>
                <c:pt idx="0">
                  <c:v>Jeffersonville Walnut Street</c:v>
                </c:pt>
              </c:strCache>
            </c:strRef>
          </c:tx>
          <c:spPr>
            <a:ln w="3175">
              <a:solidFill>
                <a:srgbClr val="0000FF"/>
              </a:solidFill>
              <a:prstDash val="solid"/>
            </a:ln>
          </c:spPr>
          <c:marker>
            <c:symbol val="dot"/>
            <c:size val="3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xVal>
            <c:numRef>
              <c:f>'Organic Carbon'!$B$9:$B$69</c:f>
              <c:numCache>
                <c:formatCode>dd\-mmm\-yy</c:formatCode>
                <c:ptCount val="61"/>
                <c:pt idx="0">
                  <c:v>39448</c:v>
                </c:pt>
                <c:pt idx="1">
                  <c:v>39454</c:v>
                </c:pt>
                <c:pt idx="2">
                  <c:v>39460</c:v>
                </c:pt>
                <c:pt idx="3">
                  <c:v>39466</c:v>
                </c:pt>
                <c:pt idx="4">
                  <c:v>39472</c:v>
                </c:pt>
                <c:pt idx="5">
                  <c:v>39478</c:v>
                </c:pt>
                <c:pt idx="6">
                  <c:v>39484</c:v>
                </c:pt>
                <c:pt idx="7">
                  <c:v>39490</c:v>
                </c:pt>
                <c:pt idx="8">
                  <c:v>39496</c:v>
                </c:pt>
                <c:pt idx="9">
                  <c:v>39502</c:v>
                </c:pt>
                <c:pt idx="10">
                  <c:v>39508</c:v>
                </c:pt>
                <c:pt idx="11">
                  <c:v>39514</c:v>
                </c:pt>
                <c:pt idx="12">
                  <c:v>39520</c:v>
                </c:pt>
                <c:pt idx="13">
                  <c:v>39526</c:v>
                </c:pt>
                <c:pt idx="14">
                  <c:v>39532</c:v>
                </c:pt>
                <c:pt idx="15">
                  <c:v>39538</c:v>
                </c:pt>
                <c:pt idx="16">
                  <c:v>39544</c:v>
                </c:pt>
                <c:pt idx="17">
                  <c:v>39550</c:v>
                </c:pt>
                <c:pt idx="18">
                  <c:v>39556</c:v>
                </c:pt>
                <c:pt idx="19">
                  <c:v>39562</c:v>
                </c:pt>
                <c:pt idx="20">
                  <c:v>39568</c:v>
                </c:pt>
                <c:pt idx="21">
                  <c:v>39574</c:v>
                </c:pt>
                <c:pt idx="22">
                  <c:v>39580</c:v>
                </c:pt>
                <c:pt idx="23">
                  <c:v>39586</c:v>
                </c:pt>
                <c:pt idx="24">
                  <c:v>39592</c:v>
                </c:pt>
                <c:pt idx="25">
                  <c:v>39598</c:v>
                </c:pt>
                <c:pt idx="26">
                  <c:v>39604</c:v>
                </c:pt>
                <c:pt idx="27">
                  <c:v>39610</c:v>
                </c:pt>
                <c:pt idx="28">
                  <c:v>39616</c:v>
                </c:pt>
                <c:pt idx="29">
                  <c:v>39622</c:v>
                </c:pt>
                <c:pt idx="30">
                  <c:v>39628</c:v>
                </c:pt>
                <c:pt idx="31">
                  <c:v>39634</c:v>
                </c:pt>
                <c:pt idx="32">
                  <c:v>39640</c:v>
                </c:pt>
                <c:pt idx="33">
                  <c:v>39646</c:v>
                </c:pt>
                <c:pt idx="34">
                  <c:v>39652</c:v>
                </c:pt>
                <c:pt idx="35">
                  <c:v>39658</c:v>
                </c:pt>
                <c:pt idx="36">
                  <c:v>39664</c:v>
                </c:pt>
                <c:pt idx="37">
                  <c:v>39670</c:v>
                </c:pt>
                <c:pt idx="38">
                  <c:v>39676</c:v>
                </c:pt>
                <c:pt idx="39">
                  <c:v>39682</c:v>
                </c:pt>
                <c:pt idx="40">
                  <c:v>39688</c:v>
                </c:pt>
                <c:pt idx="41">
                  <c:v>39694</c:v>
                </c:pt>
                <c:pt idx="42">
                  <c:v>39700</c:v>
                </c:pt>
                <c:pt idx="43">
                  <c:v>39706</c:v>
                </c:pt>
                <c:pt idx="44">
                  <c:v>39712</c:v>
                </c:pt>
                <c:pt idx="45">
                  <c:v>39718</c:v>
                </c:pt>
                <c:pt idx="46">
                  <c:v>39724</c:v>
                </c:pt>
                <c:pt idx="47">
                  <c:v>39730</c:v>
                </c:pt>
                <c:pt idx="48">
                  <c:v>39736</c:v>
                </c:pt>
                <c:pt idx="49">
                  <c:v>39742</c:v>
                </c:pt>
                <c:pt idx="50">
                  <c:v>39748</c:v>
                </c:pt>
                <c:pt idx="51">
                  <c:v>39754</c:v>
                </c:pt>
                <c:pt idx="52">
                  <c:v>39760</c:v>
                </c:pt>
                <c:pt idx="53">
                  <c:v>39766</c:v>
                </c:pt>
                <c:pt idx="54">
                  <c:v>39772</c:v>
                </c:pt>
                <c:pt idx="55">
                  <c:v>39778</c:v>
                </c:pt>
                <c:pt idx="56">
                  <c:v>39784</c:v>
                </c:pt>
                <c:pt idx="57">
                  <c:v>39790</c:v>
                </c:pt>
                <c:pt idx="58">
                  <c:v>39796</c:v>
                </c:pt>
                <c:pt idx="59">
                  <c:v>39802</c:v>
                </c:pt>
                <c:pt idx="60">
                  <c:v>39808</c:v>
                </c:pt>
              </c:numCache>
            </c:numRef>
          </c:xVal>
          <c:yVal>
            <c:numRef>
              <c:f>'Organic Carbon'!$H$9:$H$69</c:f>
              <c:numCache>
                <c:formatCode>General</c:formatCode>
                <c:ptCount val="61"/>
                <c:pt idx="31">
                  <c:v>5.0465472573665773</c:v>
                </c:pt>
                <c:pt idx="32">
                  <c:v>7.2193915358502201</c:v>
                </c:pt>
                <c:pt idx="33">
                  <c:v>8.2777690088604992</c:v>
                </c:pt>
                <c:pt idx="34">
                  <c:v>4.7166279682506955</c:v>
                </c:pt>
                <c:pt idx="35">
                  <c:v>7.9919165485996704</c:v>
                </c:pt>
                <c:pt idx="36">
                  <c:v>6.2503795186175681</c:v>
                </c:pt>
                <c:pt idx="37">
                  <c:v>5.3069699135446688</c:v>
                </c:pt>
                <c:pt idx="38">
                  <c:v>3.9056214206300188</c:v>
                </c:pt>
                <c:pt idx="39">
                  <c:v>6.4688198164380735</c:v>
                </c:pt>
                <c:pt idx="40">
                  <c:v>4.1759046575342467</c:v>
                </c:pt>
                <c:pt idx="41">
                  <c:v>6.7381929935125111</c:v>
                </c:pt>
                <c:pt idx="42">
                  <c:v>4.4672222910216721</c:v>
                </c:pt>
                <c:pt idx="44">
                  <c:v>7.0838555677013515</c:v>
                </c:pt>
                <c:pt idx="45">
                  <c:v>4.2062927167630058</c:v>
                </c:pt>
                <c:pt idx="46">
                  <c:v>5.2385323172242879</c:v>
                </c:pt>
                <c:pt idx="47">
                  <c:v>6.1432251711340209</c:v>
                </c:pt>
                <c:pt idx="48">
                  <c:v>4.6693662070384852</c:v>
                </c:pt>
                <c:pt idx="49">
                  <c:v>3.7791149412007425</c:v>
                </c:pt>
                <c:pt idx="50">
                  <c:v>2.7654710193974412</c:v>
                </c:pt>
                <c:pt idx="51">
                  <c:v>17.845002619366817</c:v>
                </c:pt>
                <c:pt idx="52">
                  <c:v>2.5091479673452519</c:v>
                </c:pt>
                <c:pt idx="53">
                  <c:v>5.3080148560817086</c:v>
                </c:pt>
                <c:pt idx="54">
                  <c:v>3.8816912586473928</c:v>
                </c:pt>
                <c:pt idx="55">
                  <c:v>8.8464005202312137</c:v>
                </c:pt>
                <c:pt idx="56">
                  <c:v>3.0620174434225484</c:v>
                </c:pt>
                <c:pt idx="57">
                  <c:v>8.7919224829298575</c:v>
                </c:pt>
                <c:pt idx="58">
                  <c:v>2.5804399421965316</c:v>
                </c:pt>
                <c:pt idx="59">
                  <c:v>1.7752988703060901</c:v>
                </c:pt>
                <c:pt idx="60">
                  <c:v>5.1540496543184391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2DB6-484A-AD46-235882321F90}"/>
            </c:ext>
          </c:extLst>
        </c:ser>
        <c:ser>
          <c:idx val="6"/>
          <c:order val="6"/>
          <c:tx>
            <c:strRef>
              <c:f>'Organic Carbon'!$I$5</c:f>
              <c:strCache>
                <c:ptCount val="1"/>
                <c:pt idx="0">
                  <c:v>Mechanicsburg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plus"/>
            <c:size val="5"/>
            <c:spPr>
              <a:noFill/>
              <a:ln>
                <a:solidFill>
                  <a:srgbClr val="FF0000"/>
                </a:solidFill>
                <a:prstDash val="solid"/>
              </a:ln>
            </c:spPr>
          </c:marker>
          <c:xVal>
            <c:numRef>
              <c:f>'Organic Carbon'!$B$9:$B$69</c:f>
              <c:numCache>
                <c:formatCode>dd\-mmm\-yy</c:formatCode>
                <c:ptCount val="61"/>
                <c:pt idx="0">
                  <c:v>39448</c:v>
                </c:pt>
                <c:pt idx="1">
                  <c:v>39454</c:v>
                </c:pt>
                <c:pt idx="2">
                  <c:v>39460</c:v>
                </c:pt>
                <c:pt idx="3">
                  <c:v>39466</c:v>
                </c:pt>
                <c:pt idx="4">
                  <c:v>39472</c:v>
                </c:pt>
                <c:pt idx="5">
                  <c:v>39478</c:v>
                </c:pt>
                <c:pt idx="6">
                  <c:v>39484</c:v>
                </c:pt>
                <c:pt idx="7">
                  <c:v>39490</c:v>
                </c:pt>
                <c:pt idx="8">
                  <c:v>39496</c:v>
                </c:pt>
                <c:pt idx="9">
                  <c:v>39502</c:v>
                </c:pt>
                <c:pt idx="10">
                  <c:v>39508</c:v>
                </c:pt>
                <c:pt idx="11">
                  <c:v>39514</c:v>
                </c:pt>
                <c:pt idx="12">
                  <c:v>39520</c:v>
                </c:pt>
                <c:pt idx="13">
                  <c:v>39526</c:v>
                </c:pt>
                <c:pt idx="14">
                  <c:v>39532</c:v>
                </c:pt>
                <c:pt idx="15">
                  <c:v>39538</c:v>
                </c:pt>
                <c:pt idx="16">
                  <c:v>39544</c:v>
                </c:pt>
                <c:pt idx="17">
                  <c:v>39550</c:v>
                </c:pt>
                <c:pt idx="18">
                  <c:v>39556</c:v>
                </c:pt>
                <c:pt idx="19">
                  <c:v>39562</c:v>
                </c:pt>
                <c:pt idx="20">
                  <c:v>39568</c:v>
                </c:pt>
                <c:pt idx="21">
                  <c:v>39574</c:v>
                </c:pt>
                <c:pt idx="22">
                  <c:v>39580</c:v>
                </c:pt>
                <c:pt idx="23">
                  <c:v>39586</c:v>
                </c:pt>
                <c:pt idx="24">
                  <c:v>39592</c:v>
                </c:pt>
                <c:pt idx="25">
                  <c:v>39598</c:v>
                </c:pt>
                <c:pt idx="26">
                  <c:v>39604</c:v>
                </c:pt>
                <c:pt idx="27">
                  <c:v>39610</c:v>
                </c:pt>
                <c:pt idx="28">
                  <c:v>39616</c:v>
                </c:pt>
                <c:pt idx="29">
                  <c:v>39622</c:v>
                </c:pt>
                <c:pt idx="30">
                  <c:v>39628</c:v>
                </c:pt>
                <c:pt idx="31">
                  <c:v>39634</c:v>
                </c:pt>
                <c:pt idx="32">
                  <c:v>39640</c:v>
                </c:pt>
                <c:pt idx="33">
                  <c:v>39646</c:v>
                </c:pt>
                <c:pt idx="34">
                  <c:v>39652</c:v>
                </c:pt>
                <c:pt idx="35">
                  <c:v>39658</c:v>
                </c:pt>
                <c:pt idx="36">
                  <c:v>39664</c:v>
                </c:pt>
                <c:pt idx="37">
                  <c:v>39670</c:v>
                </c:pt>
                <c:pt idx="38">
                  <c:v>39676</c:v>
                </c:pt>
                <c:pt idx="39">
                  <c:v>39682</c:v>
                </c:pt>
                <c:pt idx="40">
                  <c:v>39688</c:v>
                </c:pt>
                <c:pt idx="41">
                  <c:v>39694</c:v>
                </c:pt>
                <c:pt idx="42">
                  <c:v>39700</c:v>
                </c:pt>
                <c:pt idx="43">
                  <c:v>39706</c:v>
                </c:pt>
                <c:pt idx="44">
                  <c:v>39712</c:v>
                </c:pt>
                <c:pt idx="45">
                  <c:v>39718</c:v>
                </c:pt>
                <c:pt idx="46">
                  <c:v>39724</c:v>
                </c:pt>
                <c:pt idx="47">
                  <c:v>39730</c:v>
                </c:pt>
                <c:pt idx="48">
                  <c:v>39736</c:v>
                </c:pt>
                <c:pt idx="49">
                  <c:v>39742</c:v>
                </c:pt>
                <c:pt idx="50">
                  <c:v>39748</c:v>
                </c:pt>
                <c:pt idx="51">
                  <c:v>39754</c:v>
                </c:pt>
                <c:pt idx="52">
                  <c:v>39760</c:v>
                </c:pt>
                <c:pt idx="53">
                  <c:v>39766</c:v>
                </c:pt>
                <c:pt idx="54">
                  <c:v>39772</c:v>
                </c:pt>
                <c:pt idx="55">
                  <c:v>39778</c:v>
                </c:pt>
                <c:pt idx="56">
                  <c:v>39784</c:v>
                </c:pt>
                <c:pt idx="57">
                  <c:v>39790</c:v>
                </c:pt>
                <c:pt idx="58">
                  <c:v>39796</c:v>
                </c:pt>
                <c:pt idx="59">
                  <c:v>39802</c:v>
                </c:pt>
                <c:pt idx="60">
                  <c:v>39808</c:v>
                </c:pt>
              </c:numCache>
            </c:numRef>
          </c:xVal>
          <c:yVal>
            <c:numRef>
              <c:f>'Organic Carbon'!$I$9:$I$69</c:f>
              <c:numCache>
                <c:formatCode>General</c:formatCode>
                <c:ptCount val="61"/>
                <c:pt idx="0">
                  <c:v>2.2476597030927836</c:v>
                </c:pt>
                <c:pt idx="1">
                  <c:v>1.7290409805335256</c:v>
                </c:pt>
                <c:pt idx="2">
                  <c:v>2.2842281292447004</c:v>
                </c:pt>
                <c:pt idx="3">
                  <c:v>1.2909204909747292</c:v>
                </c:pt>
                <c:pt idx="4">
                  <c:v>2.6351607592325146</c:v>
                </c:pt>
                <c:pt idx="5">
                  <c:v>1.7990571534500512</c:v>
                </c:pt>
                <c:pt idx="6">
                  <c:v>1.3667042714652957</c:v>
                </c:pt>
                <c:pt idx="7">
                  <c:v>2.4891237306979619</c:v>
                </c:pt>
                <c:pt idx="8">
                  <c:v>1.2259132645480808</c:v>
                </c:pt>
                <c:pt idx="9">
                  <c:v>4.6166247744593196</c:v>
                </c:pt>
                <c:pt idx="10">
                  <c:v>1.7486113731958766</c:v>
                </c:pt>
                <c:pt idx="11">
                  <c:v>1.4205220393120392</c:v>
                </c:pt>
                <c:pt idx="12">
                  <c:v>2.3046116904024769</c:v>
                </c:pt>
                <c:pt idx="13">
                  <c:v>1.3369941570247934</c:v>
                </c:pt>
                <c:pt idx="14">
                  <c:v>2.1232714506331725</c:v>
                </c:pt>
                <c:pt idx="15">
                  <c:v>1.9091505134273075</c:v>
                </c:pt>
                <c:pt idx="16">
                  <c:v>3.0598852851985558</c:v>
                </c:pt>
                <c:pt idx="17">
                  <c:v>1.9121041259388827</c:v>
                </c:pt>
                <c:pt idx="18">
                  <c:v>4.5056937138147726</c:v>
                </c:pt>
                <c:pt idx="19">
                  <c:v>3.3222979395434913</c:v>
                </c:pt>
                <c:pt idx="20">
                  <c:v>2.3686473984158005</c:v>
                </c:pt>
                <c:pt idx="21">
                  <c:v>3.7877451375579598</c:v>
                </c:pt>
                <c:pt idx="22">
                  <c:v>1.9342667768253639</c:v>
                </c:pt>
                <c:pt idx="23">
                  <c:v>2.6613195867768593</c:v>
                </c:pt>
                <c:pt idx="24">
                  <c:v>2.4070396124110913</c:v>
                </c:pt>
                <c:pt idx="25">
                  <c:v>3.6985224232433551</c:v>
                </c:pt>
                <c:pt idx="27">
                  <c:v>2.8518990671871789</c:v>
                </c:pt>
                <c:pt idx="28">
                  <c:v>3.3658208597051851</c:v>
                </c:pt>
                <c:pt idx="29">
                  <c:v>2.5641179820489013</c:v>
                </c:pt>
                <c:pt idx="30">
                  <c:v>2.2607985418597467</c:v>
                </c:pt>
                <c:pt idx="31">
                  <c:v>5.4787126898538796</c:v>
                </c:pt>
                <c:pt idx="32">
                  <c:v>4.7459250107991355</c:v>
                </c:pt>
                <c:pt idx="33">
                  <c:v>4.9660267051189626</c:v>
                </c:pt>
                <c:pt idx="34">
                  <c:v>3.8500497777777771</c:v>
                </c:pt>
                <c:pt idx="35">
                  <c:v>4.1685435494810399</c:v>
                </c:pt>
                <c:pt idx="36">
                  <c:v>5.065588861696658</c:v>
                </c:pt>
                <c:pt idx="37">
                  <c:v>2.4350908888200684</c:v>
                </c:pt>
                <c:pt idx="38">
                  <c:v>3.2701133381398706</c:v>
                </c:pt>
                <c:pt idx="39">
                  <c:v>5.2972164320313313</c:v>
                </c:pt>
                <c:pt idx="40">
                  <c:v>3.8825151261715933</c:v>
                </c:pt>
                <c:pt idx="41">
                  <c:v>4.7413733333333337</c:v>
                </c:pt>
                <c:pt idx="42">
                  <c:v>6.3766701464823594</c:v>
                </c:pt>
                <c:pt idx="43">
                  <c:v>2.0248630248121078</c:v>
                </c:pt>
                <c:pt idx="44">
                  <c:v>4.2110333498145858</c:v>
                </c:pt>
                <c:pt idx="45">
                  <c:v>2.5178785325638913</c:v>
                </c:pt>
                <c:pt idx="46">
                  <c:v>2.6292412418772559</c:v>
                </c:pt>
                <c:pt idx="47">
                  <c:v>2.3574232186276531</c:v>
                </c:pt>
                <c:pt idx="48">
                  <c:v>3.0929742733812948</c:v>
                </c:pt>
                <c:pt idx="49">
                  <c:v>1.5697658204334366</c:v>
                </c:pt>
                <c:pt idx="50">
                  <c:v>1.6094507525549706</c:v>
                </c:pt>
                <c:pt idx="51">
                  <c:v>5.6551100371747216</c:v>
                </c:pt>
                <c:pt idx="52">
                  <c:v>1.5313294498916297</c:v>
                </c:pt>
                <c:pt idx="53">
                  <c:v>3.5462270893133709</c:v>
                </c:pt>
                <c:pt idx="54">
                  <c:v>1.4777851296829971</c:v>
                </c:pt>
                <c:pt idx="55">
                  <c:v>2.8455915828524319</c:v>
                </c:pt>
                <c:pt idx="56">
                  <c:v>2.2974967598226259</c:v>
                </c:pt>
                <c:pt idx="57">
                  <c:v>2.5242486994130369</c:v>
                </c:pt>
                <c:pt idx="58">
                  <c:v>1.8686825818444697</c:v>
                </c:pt>
                <c:pt idx="59">
                  <c:v>3.1421212183576865</c:v>
                </c:pt>
                <c:pt idx="60">
                  <c:v>1.8076258064516129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2DB6-484A-AD46-235882321F90}"/>
            </c:ext>
          </c:extLst>
        </c:ser>
        <c:ser>
          <c:idx val="4"/>
          <c:order val="7"/>
          <c:tx>
            <c:strRef>
              <c:f>'Organic Carbon'!$J$5</c:f>
              <c:strCache>
                <c:ptCount val="1"/>
                <c:pt idx="0">
                  <c:v>Washington Park</c:v>
                </c:pt>
              </c:strCache>
            </c:strRef>
          </c:tx>
          <c:spPr>
            <a:ln w="12700">
              <a:solidFill>
                <a:srgbClr val="800080"/>
              </a:solidFill>
              <a:prstDash val="solid"/>
            </a:ln>
          </c:spPr>
          <c:marker>
            <c:symbol val="star"/>
            <c:size val="5"/>
            <c:spPr>
              <a:noFill/>
              <a:ln>
                <a:solidFill>
                  <a:srgbClr val="800080"/>
                </a:solidFill>
                <a:prstDash val="solid"/>
              </a:ln>
            </c:spPr>
          </c:marker>
          <c:xVal>
            <c:numRef>
              <c:f>'Organic Carbon'!$B$9:$B$69</c:f>
              <c:numCache>
                <c:formatCode>dd\-mmm\-yy</c:formatCode>
                <c:ptCount val="61"/>
                <c:pt idx="0">
                  <c:v>39448</c:v>
                </c:pt>
                <c:pt idx="1">
                  <c:v>39454</c:v>
                </c:pt>
                <c:pt idx="2">
                  <c:v>39460</c:v>
                </c:pt>
                <c:pt idx="3">
                  <c:v>39466</c:v>
                </c:pt>
                <c:pt idx="4">
                  <c:v>39472</c:v>
                </c:pt>
                <c:pt idx="5">
                  <c:v>39478</c:v>
                </c:pt>
                <c:pt idx="6">
                  <c:v>39484</c:v>
                </c:pt>
                <c:pt idx="7">
                  <c:v>39490</c:v>
                </c:pt>
                <c:pt idx="8">
                  <c:v>39496</c:v>
                </c:pt>
                <c:pt idx="9">
                  <c:v>39502</c:v>
                </c:pt>
                <c:pt idx="10">
                  <c:v>39508</c:v>
                </c:pt>
                <c:pt idx="11">
                  <c:v>39514</c:v>
                </c:pt>
                <c:pt idx="12">
                  <c:v>39520</c:v>
                </c:pt>
                <c:pt idx="13">
                  <c:v>39526</c:v>
                </c:pt>
                <c:pt idx="14">
                  <c:v>39532</c:v>
                </c:pt>
                <c:pt idx="15">
                  <c:v>39538</c:v>
                </c:pt>
                <c:pt idx="16">
                  <c:v>39544</c:v>
                </c:pt>
                <c:pt idx="17">
                  <c:v>39550</c:v>
                </c:pt>
                <c:pt idx="18">
                  <c:v>39556</c:v>
                </c:pt>
                <c:pt idx="19">
                  <c:v>39562</c:v>
                </c:pt>
                <c:pt idx="20">
                  <c:v>39568</c:v>
                </c:pt>
                <c:pt idx="21">
                  <c:v>39574</c:v>
                </c:pt>
                <c:pt idx="22">
                  <c:v>39580</c:v>
                </c:pt>
                <c:pt idx="23">
                  <c:v>39586</c:v>
                </c:pt>
                <c:pt idx="24">
                  <c:v>39592</c:v>
                </c:pt>
                <c:pt idx="25">
                  <c:v>39598</c:v>
                </c:pt>
                <c:pt idx="26">
                  <c:v>39604</c:v>
                </c:pt>
                <c:pt idx="27">
                  <c:v>39610</c:v>
                </c:pt>
                <c:pt idx="28">
                  <c:v>39616</c:v>
                </c:pt>
                <c:pt idx="29">
                  <c:v>39622</c:v>
                </c:pt>
                <c:pt idx="30">
                  <c:v>39628</c:v>
                </c:pt>
                <c:pt idx="31">
                  <c:v>39634</c:v>
                </c:pt>
                <c:pt idx="32">
                  <c:v>39640</c:v>
                </c:pt>
                <c:pt idx="33">
                  <c:v>39646</c:v>
                </c:pt>
                <c:pt idx="34">
                  <c:v>39652</c:v>
                </c:pt>
                <c:pt idx="35">
                  <c:v>39658</c:v>
                </c:pt>
                <c:pt idx="36">
                  <c:v>39664</c:v>
                </c:pt>
                <c:pt idx="37">
                  <c:v>39670</c:v>
                </c:pt>
                <c:pt idx="38">
                  <c:v>39676</c:v>
                </c:pt>
                <c:pt idx="39">
                  <c:v>39682</c:v>
                </c:pt>
                <c:pt idx="40">
                  <c:v>39688</c:v>
                </c:pt>
                <c:pt idx="41">
                  <c:v>39694</c:v>
                </c:pt>
                <c:pt idx="42">
                  <c:v>39700</c:v>
                </c:pt>
                <c:pt idx="43">
                  <c:v>39706</c:v>
                </c:pt>
                <c:pt idx="44">
                  <c:v>39712</c:v>
                </c:pt>
                <c:pt idx="45">
                  <c:v>39718</c:v>
                </c:pt>
                <c:pt idx="46">
                  <c:v>39724</c:v>
                </c:pt>
                <c:pt idx="47">
                  <c:v>39730</c:v>
                </c:pt>
                <c:pt idx="48">
                  <c:v>39736</c:v>
                </c:pt>
                <c:pt idx="49">
                  <c:v>39742</c:v>
                </c:pt>
                <c:pt idx="50">
                  <c:v>39748</c:v>
                </c:pt>
                <c:pt idx="51">
                  <c:v>39754</c:v>
                </c:pt>
                <c:pt idx="52">
                  <c:v>39760</c:v>
                </c:pt>
                <c:pt idx="53">
                  <c:v>39766</c:v>
                </c:pt>
                <c:pt idx="54">
                  <c:v>39772</c:v>
                </c:pt>
                <c:pt idx="55">
                  <c:v>39778</c:v>
                </c:pt>
                <c:pt idx="56">
                  <c:v>39784</c:v>
                </c:pt>
                <c:pt idx="57">
                  <c:v>39790</c:v>
                </c:pt>
                <c:pt idx="58">
                  <c:v>39796</c:v>
                </c:pt>
                <c:pt idx="59">
                  <c:v>39802</c:v>
                </c:pt>
                <c:pt idx="60">
                  <c:v>39808</c:v>
                </c:pt>
              </c:numCache>
            </c:numRef>
          </c:xVal>
          <c:yVal>
            <c:numRef>
              <c:f>'Organic Carbon'!$J$9:$J$69</c:f>
              <c:numCache>
                <c:formatCode>General</c:formatCode>
                <c:ptCount val="61"/>
                <c:pt idx="0">
                  <c:v>1.6944491075370547</c:v>
                </c:pt>
                <c:pt idx="1">
                  <c:v>1.3523156088328077</c:v>
                </c:pt>
                <c:pt idx="2">
                  <c:v>2.5352281766561515</c:v>
                </c:pt>
                <c:pt idx="4">
                  <c:v>2.7992718852459015</c:v>
                </c:pt>
                <c:pt idx="5">
                  <c:v>1.7028250268054241</c:v>
                </c:pt>
                <c:pt idx="6">
                  <c:v>0.79976385367391989</c:v>
                </c:pt>
                <c:pt idx="7">
                  <c:v>2.2137443771680858</c:v>
                </c:pt>
                <c:pt idx="8">
                  <c:v>1.0635274992116053</c:v>
                </c:pt>
                <c:pt idx="9">
                  <c:v>4.1534102995900346</c:v>
                </c:pt>
                <c:pt idx="10">
                  <c:v>1.4736682749921159</c:v>
                </c:pt>
                <c:pt idx="11">
                  <c:v>1.2138475646687696</c:v>
                </c:pt>
                <c:pt idx="12">
                  <c:v>1.9964423154574134</c:v>
                </c:pt>
                <c:pt idx="13">
                  <c:v>1.3509138379060233</c:v>
                </c:pt>
                <c:pt idx="16">
                  <c:v>3.4383692210659098</c:v>
                </c:pt>
                <c:pt idx="17">
                  <c:v>0.54308389905362775</c:v>
                </c:pt>
                <c:pt idx="19">
                  <c:v>2.7003129211356471</c:v>
                </c:pt>
                <c:pt idx="20">
                  <c:v>2.1696593186119877</c:v>
                </c:pt>
                <c:pt idx="21">
                  <c:v>3.5724691419558359</c:v>
                </c:pt>
                <c:pt idx="24">
                  <c:v>2.6190948264984226</c:v>
                </c:pt>
                <c:pt idx="25">
                  <c:v>2.9506376410583357</c:v>
                </c:pt>
                <c:pt idx="28">
                  <c:v>1.9741716340694009</c:v>
                </c:pt>
                <c:pt idx="29">
                  <c:v>1.9769364100946374</c:v>
                </c:pt>
                <c:pt idx="30">
                  <c:v>1.3406568949195328</c:v>
                </c:pt>
                <c:pt idx="31">
                  <c:v>4.6611969968454261</c:v>
                </c:pt>
                <c:pt idx="33">
                  <c:v>5.8808939873817039</c:v>
                </c:pt>
                <c:pt idx="34">
                  <c:v>1.948673425867508</c:v>
                </c:pt>
                <c:pt idx="35">
                  <c:v>3.7450357336699276</c:v>
                </c:pt>
                <c:pt idx="37">
                  <c:v>1.5398283811928053</c:v>
                </c:pt>
                <c:pt idx="38">
                  <c:v>2.7459749085173502</c:v>
                </c:pt>
                <c:pt idx="40">
                  <c:v>3.876011000315557</c:v>
                </c:pt>
                <c:pt idx="41">
                  <c:v>2.697016088328076</c:v>
                </c:pt>
                <c:pt idx="42">
                  <c:v>1.4657968886083939</c:v>
                </c:pt>
                <c:pt idx="44">
                  <c:v>4.438993783527927</c:v>
                </c:pt>
                <c:pt idx="45">
                  <c:v>2.1119295583596216</c:v>
                </c:pt>
                <c:pt idx="47">
                  <c:v>3.2579819999999997</c:v>
                </c:pt>
                <c:pt idx="48">
                  <c:v>2.6875318296529969</c:v>
                </c:pt>
                <c:pt idx="49">
                  <c:v>1.5216973249211356</c:v>
                </c:pt>
                <c:pt idx="51">
                  <c:v>7.5816460126182967</c:v>
                </c:pt>
                <c:pt idx="52">
                  <c:v>0.91552059287291077</c:v>
                </c:pt>
                <c:pt idx="54">
                  <c:v>1.1503106780195522</c:v>
                </c:pt>
                <c:pt idx="55">
                  <c:v>5.825327640378549</c:v>
                </c:pt>
                <c:pt idx="56">
                  <c:v>1.4211492555205048</c:v>
                </c:pt>
                <c:pt idx="58">
                  <c:v>1.415832008830022</c:v>
                </c:pt>
                <c:pt idx="59">
                  <c:v>2.0492318574582149</c:v>
                </c:pt>
                <c:pt idx="60">
                  <c:v>1.841445531378114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2DB6-484A-AD46-235882321F9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53468224"/>
        <c:axId val="1"/>
      </c:scatterChart>
      <c:valAx>
        <c:axId val="953468224"/>
        <c:scaling>
          <c:orientation val="minMax"/>
          <c:min val="39448"/>
        </c:scaling>
        <c:delete val="0"/>
        <c:axPos val="b"/>
        <c:title>
          <c:tx>
            <c:rich>
              <a:bodyPr/>
              <a:lstStyle/>
              <a:p>
                <a:pPr>
                  <a:defRPr sz="10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Sample Date</a:t>
                </a:r>
              </a:p>
            </c:rich>
          </c:tx>
          <c:layout>
            <c:manualLayout>
              <c:xMode val="edge"/>
              <c:yMode val="edge"/>
              <c:x val="0.4837953964980628"/>
              <c:y val="0.90855732354698315"/>
            </c:manualLayout>
          </c:layout>
          <c:overlay val="0"/>
          <c:spPr>
            <a:noFill/>
            <a:ln w="25400">
              <a:noFill/>
            </a:ln>
          </c:spPr>
        </c:title>
        <c:numFmt formatCode="m/d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crossBetween val="midCat"/>
        <c:majorUnit val="6"/>
      </c:valAx>
      <c:valAx>
        <c:axId val="1"/>
        <c:scaling>
          <c:orientation val="minMax"/>
          <c:max val="1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Met One Organic Carbon Conc.
 (ug/m3)</a:t>
                </a:r>
              </a:p>
            </c:rich>
          </c:tx>
          <c:layout>
            <c:manualLayout>
              <c:xMode val="edge"/>
              <c:yMode val="edge"/>
              <c:x val="2.8034501452702319E-3"/>
              <c:y val="0.344880943223956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53468224"/>
        <c:crosses val="autoZero"/>
        <c:crossBetween val="midCat"/>
        <c:majorUnit val="2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20385087484893544"/>
          <c:y val="0.95182195800160152"/>
          <c:w val="0.60714720288995294"/>
          <c:h val="3.5847839976683692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6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noFill/>
    <a:ln w="6350">
      <a:noFill/>
    </a:ln>
  </c:spPr>
  <c:txPr>
    <a:bodyPr/>
    <a:lstStyle/>
    <a:p>
      <a:pPr>
        <a:defRPr sz="10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5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 Indiana Met One Speciation Elemental Carbon Conc. Time Series
2008</a:t>
            </a:r>
          </a:p>
        </c:rich>
      </c:tx>
      <c:layout>
        <c:manualLayout>
          <c:xMode val="edge"/>
          <c:yMode val="edge"/>
          <c:x val="0.34882929664719597"/>
          <c:y val="2.843104549874913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3.0437458720076804E-2"/>
          <c:y val="0.15946108127559297"/>
          <c:w val="0.94996910636871268"/>
          <c:h val="0.71077613746872847"/>
        </c:manualLayout>
      </c:layout>
      <c:scatterChart>
        <c:scatterStyle val="lineMarker"/>
        <c:varyColors val="0"/>
        <c:ser>
          <c:idx val="0"/>
          <c:order val="0"/>
          <c:tx>
            <c:strRef>
              <c:f>'Elemental Carbon'!$C$5</c:f>
              <c:strCache>
                <c:ptCount val="1"/>
                <c:pt idx="0">
                  <c:v>Elkhart Prairie Street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'Elemental Carbon'!$B$9:$B$69</c:f>
              <c:numCache>
                <c:formatCode>dd\-mmm\-yy</c:formatCode>
                <c:ptCount val="61"/>
                <c:pt idx="0">
                  <c:v>39448</c:v>
                </c:pt>
                <c:pt idx="1">
                  <c:v>39454</c:v>
                </c:pt>
                <c:pt idx="2">
                  <c:v>39460</c:v>
                </c:pt>
                <c:pt idx="3">
                  <c:v>39466</c:v>
                </c:pt>
                <c:pt idx="4">
                  <c:v>39472</c:v>
                </c:pt>
                <c:pt idx="5">
                  <c:v>39478</c:v>
                </c:pt>
                <c:pt idx="6">
                  <c:v>39484</c:v>
                </c:pt>
                <c:pt idx="7">
                  <c:v>39490</c:v>
                </c:pt>
                <c:pt idx="8">
                  <c:v>39496</c:v>
                </c:pt>
                <c:pt idx="9">
                  <c:v>39502</c:v>
                </c:pt>
                <c:pt idx="10">
                  <c:v>39508</c:v>
                </c:pt>
                <c:pt idx="11">
                  <c:v>39514</c:v>
                </c:pt>
                <c:pt idx="12">
                  <c:v>39520</c:v>
                </c:pt>
                <c:pt idx="13">
                  <c:v>39526</c:v>
                </c:pt>
                <c:pt idx="14">
                  <c:v>39532</c:v>
                </c:pt>
                <c:pt idx="15">
                  <c:v>39538</c:v>
                </c:pt>
                <c:pt idx="16">
                  <c:v>39544</c:v>
                </c:pt>
                <c:pt idx="17">
                  <c:v>39550</c:v>
                </c:pt>
                <c:pt idx="18">
                  <c:v>39556</c:v>
                </c:pt>
                <c:pt idx="19">
                  <c:v>39562</c:v>
                </c:pt>
                <c:pt idx="20">
                  <c:v>39568</c:v>
                </c:pt>
                <c:pt idx="21">
                  <c:v>39574</c:v>
                </c:pt>
                <c:pt idx="22">
                  <c:v>39580</c:v>
                </c:pt>
                <c:pt idx="23">
                  <c:v>39586</c:v>
                </c:pt>
                <c:pt idx="24">
                  <c:v>39592</c:v>
                </c:pt>
                <c:pt idx="25">
                  <c:v>39598</c:v>
                </c:pt>
                <c:pt idx="26">
                  <c:v>39604</c:v>
                </c:pt>
                <c:pt idx="27">
                  <c:v>39610</c:v>
                </c:pt>
                <c:pt idx="28">
                  <c:v>39616</c:v>
                </c:pt>
                <c:pt idx="29">
                  <c:v>39622</c:v>
                </c:pt>
                <c:pt idx="30">
                  <c:v>39628</c:v>
                </c:pt>
                <c:pt idx="31">
                  <c:v>39634</c:v>
                </c:pt>
                <c:pt idx="32">
                  <c:v>39640</c:v>
                </c:pt>
                <c:pt idx="33">
                  <c:v>39646</c:v>
                </c:pt>
                <c:pt idx="34">
                  <c:v>39652</c:v>
                </c:pt>
                <c:pt idx="35">
                  <c:v>39658</c:v>
                </c:pt>
                <c:pt idx="36">
                  <c:v>39664</c:v>
                </c:pt>
                <c:pt idx="37">
                  <c:v>39670</c:v>
                </c:pt>
                <c:pt idx="38">
                  <c:v>39676</c:v>
                </c:pt>
                <c:pt idx="39">
                  <c:v>39682</c:v>
                </c:pt>
                <c:pt idx="40">
                  <c:v>39688</c:v>
                </c:pt>
                <c:pt idx="41">
                  <c:v>39694</c:v>
                </c:pt>
                <c:pt idx="42">
                  <c:v>39700</c:v>
                </c:pt>
                <c:pt idx="43">
                  <c:v>39706</c:v>
                </c:pt>
                <c:pt idx="44">
                  <c:v>39712</c:v>
                </c:pt>
                <c:pt idx="45">
                  <c:v>39718</c:v>
                </c:pt>
                <c:pt idx="46">
                  <c:v>39724</c:v>
                </c:pt>
                <c:pt idx="47">
                  <c:v>39730</c:v>
                </c:pt>
                <c:pt idx="48">
                  <c:v>39736</c:v>
                </c:pt>
                <c:pt idx="49">
                  <c:v>39742</c:v>
                </c:pt>
                <c:pt idx="50">
                  <c:v>39748</c:v>
                </c:pt>
                <c:pt idx="51">
                  <c:v>39754</c:v>
                </c:pt>
                <c:pt idx="52">
                  <c:v>39760</c:v>
                </c:pt>
                <c:pt idx="53">
                  <c:v>39766</c:v>
                </c:pt>
                <c:pt idx="54">
                  <c:v>39772</c:v>
                </c:pt>
                <c:pt idx="55">
                  <c:v>39778</c:v>
                </c:pt>
                <c:pt idx="56">
                  <c:v>39784</c:v>
                </c:pt>
                <c:pt idx="57">
                  <c:v>39790</c:v>
                </c:pt>
                <c:pt idx="58">
                  <c:v>39796</c:v>
                </c:pt>
                <c:pt idx="59">
                  <c:v>39802</c:v>
                </c:pt>
                <c:pt idx="60">
                  <c:v>39808</c:v>
                </c:pt>
              </c:numCache>
            </c:numRef>
          </c:xVal>
          <c:yVal>
            <c:numRef>
              <c:f>'Elemental Carbon'!$C$9:$C$69</c:f>
              <c:numCache>
                <c:formatCode>General</c:formatCode>
                <c:ptCount val="61"/>
                <c:pt idx="0">
                  <c:v>0.34001233526011559</c:v>
                </c:pt>
                <c:pt idx="1">
                  <c:v>0.22512515082068751</c:v>
                </c:pt>
                <c:pt idx="2">
                  <c:v>0.48714625941595291</c:v>
                </c:pt>
                <c:pt idx="3">
                  <c:v>0.39991619975237308</c:v>
                </c:pt>
                <c:pt idx="4">
                  <c:v>0.42603366487825012</c:v>
                </c:pt>
                <c:pt idx="5">
                  <c:v>0.50713857544439855</c:v>
                </c:pt>
                <c:pt idx="6">
                  <c:v>0.18534240148468914</c:v>
                </c:pt>
                <c:pt idx="7">
                  <c:v>0.46322380177575878</c:v>
                </c:pt>
                <c:pt idx="8">
                  <c:v>0.18265853712871288</c:v>
                </c:pt>
                <c:pt idx="9">
                  <c:v>0.46896451502323178</c:v>
                </c:pt>
                <c:pt idx="10">
                  <c:v>0.31972945822158033</c:v>
                </c:pt>
                <c:pt idx="11">
                  <c:v>0.22972350558081853</c:v>
                </c:pt>
                <c:pt idx="12">
                  <c:v>0.42915314120202758</c:v>
                </c:pt>
                <c:pt idx="13">
                  <c:v>0.23360367922386213</c:v>
                </c:pt>
                <c:pt idx="14">
                  <c:v>0.35554103890728478</c:v>
                </c:pt>
                <c:pt idx="15">
                  <c:v>0.27088986790697672</c:v>
                </c:pt>
                <c:pt idx="16">
                  <c:v>0.98314086201550377</c:v>
                </c:pt>
                <c:pt idx="17">
                  <c:v>9.0751383357423082E-2</c:v>
                </c:pt>
                <c:pt idx="18">
                  <c:v>0.58586881883908282</c:v>
                </c:pt>
                <c:pt idx="19">
                  <c:v>0.29646909038382174</c:v>
                </c:pt>
                <c:pt idx="20">
                  <c:v>0.581604285123967</c:v>
                </c:pt>
                <c:pt idx="21">
                  <c:v>0.53198737538779728</c:v>
                </c:pt>
                <c:pt idx="22">
                  <c:v>0.24227117967781911</c:v>
                </c:pt>
                <c:pt idx="23">
                  <c:v>0.15065349669421488</c:v>
                </c:pt>
                <c:pt idx="24">
                  <c:v>0.99845680504184309</c:v>
                </c:pt>
                <c:pt idx="25">
                  <c:v>0.572538456017325</c:v>
                </c:pt>
                <c:pt idx="26">
                  <c:v>0.29563020359281439</c:v>
                </c:pt>
                <c:pt idx="27">
                  <c:v>0.42565756230626162</c:v>
                </c:pt>
                <c:pt idx="28">
                  <c:v>0.41314817954803423</c:v>
                </c:pt>
                <c:pt idx="29">
                  <c:v>0.21964292245740832</c:v>
                </c:pt>
                <c:pt idx="30">
                  <c:v>0.23821541884222475</c:v>
                </c:pt>
                <c:pt idx="31">
                  <c:v>1.3941008290369148</c:v>
                </c:pt>
                <c:pt idx="32">
                  <c:v>0.34795204702485305</c:v>
                </c:pt>
                <c:pt idx="33">
                  <c:v>0.38237751630210481</c:v>
                </c:pt>
                <c:pt idx="34">
                  <c:v>0.56678360643564363</c:v>
                </c:pt>
                <c:pt idx="35">
                  <c:v>0.8289379645799011</c:v>
                </c:pt>
                <c:pt idx="36">
                  <c:v>0.35588492231507274</c:v>
                </c:pt>
                <c:pt idx="37">
                  <c:v>0.20694931683168319</c:v>
                </c:pt>
                <c:pt idx="38">
                  <c:v>0.75078333663366337</c:v>
                </c:pt>
                <c:pt idx="39">
                  <c:v>0.81500345240553385</c:v>
                </c:pt>
                <c:pt idx="40">
                  <c:v>0.75968425694873376</c:v>
                </c:pt>
                <c:pt idx="41">
                  <c:v>0.77026521059684561</c:v>
                </c:pt>
                <c:pt idx="42">
                  <c:v>0.32810618429470639</c:v>
                </c:pt>
                <c:pt idx="43">
                  <c:v>0.37854769351345779</c:v>
                </c:pt>
                <c:pt idx="44">
                  <c:v>0.9475836912599318</c:v>
                </c:pt>
                <c:pt idx="45">
                  <c:v>1.850106974729242</c:v>
                </c:pt>
                <c:pt idx="46">
                  <c:v>0.25712046023548857</c:v>
                </c:pt>
                <c:pt idx="47">
                  <c:v>0.47367311301475901</c:v>
                </c:pt>
                <c:pt idx="48">
                  <c:v>0.82696128326800078</c:v>
                </c:pt>
                <c:pt idx="49">
                  <c:v>0.66543135791757058</c:v>
                </c:pt>
                <c:pt idx="51">
                  <c:v>0.48902275144508672</c:v>
                </c:pt>
                <c:pt idx="52">
                  <c:v>0.27277215822002471</c:v>
                </c:pt>
                <c:pt idx="53">
                  <c:v>0.4145306956251939</c:v>
                </c:pt>
                <c:pt idx="54">
                  <c:v>0.16866875152517838</c:v>
                </c:pt>
                <c:pt idx="55">
                  <c:v>1.0048011697451242</c:v>
                </c:pt>
                <c:pt idx="56">
                  <c:v>0.14834914143920597</c:v>
                </c:pt>
                <c:pt idx="57">
                  <c:v>0.44947262282878409</c:v>
                </c:pt>
                <c:pt idx="58">
                  <c:v>0.22277761189713929</c:v>
                </c:pt>
                <c:pt idx="59">
                  <c:v>0.34654753327143301</c:v>
                </c:pt>
                <c:pt idx="60">
                  <c:v>0.39091325090308598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40E-47A5-AED2-0F63BD25F62B}"/>
            </c:ext>
          </c:extLst>
        </c:ser>
        <c:ser>
          <c:idx val="1"/>
          <c:order val="1"/>
          <c:tx>
            <c:strRef>
              <c:f>'Elemental Carbon'!$D$5</c:f>
              <c:strCache>
                <c:ptCount val="1"/>
                <c:pt idx="0">
                  <c:v>Evansville CAAP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xVal>
            <c:numRef>
              <c:f>'Elemental Carbon'!$B$9:$B$69</c:f>
              <c:numCache>
                <c:formatCode>dd\-mmm\-yy</c:formatCode>
                <c:ptCount val="61"/>
                <c:pt idx="0">
                  <c:v>39448</c:v>
                </c:pt>
                <c:pt idx="1">
                  <c:v>39454</c:v>
                </c:pt>
                <c:pt idx="2">
                  <c:v>39460</c:v>
                </c:pt>
                <c:pt idx="3">
                  <c:v>39466</c:v>
                </c:pt>
                <c:pt idx="4">
                  <c:v>39472</c:v>
                </c:pt>
                <c:pt idx="5">
                  <c:v>39478</c:v>
                </c:pt>
                <c:pt idx="6">
                  <c:v>39484</c:v>
                </c:pt>
                <c:pt idx="7">
                  <c:v>39490</c:v>
                </c:pt>
                <c:pt idx="8">
                  <c:v>39496</c:v>
                </c:pt>
                <c:pt idx="9">
                  <c:v>39502</c:v>
                </c:pt>
                <c:pt idx="10">
                  <c:v>39508</c:v>
                </c:pt>
                <c:pt idx="11">
                  <c:v>39514</c:v>
                </c:pt>
                <c:pt idx="12">
                  <c:v>39520</c:v>
                </c:pt>
                <c:pt idx="13">
                  <c:v>39526</c:v>
                </c:pt>
                <c:pt idx="14">
                  <c:v>39532</c:v>
                </c:pt>
                <c:pt idx="15">
                  <c:v>39538</c:v>
                </c:pt>
                <c:pt idx="16">
                  <c:v>39544</c:v>
                </c:pt>
                <c:pt idx="17">
                  <c:v>39550</c:v>
                </c:pt>
                <c:pt idx="18">
                  <c:v>39556</c:v>
                </c:pt>
                <c:pt idx="19">
                  <c:v>39562</c:v>
                </c:pt>
                <c:pt idx="20">
                  <c:v>39568</c:v>
                </c:pt>
                <c:pt idx="21">
                  <c:v>39574</c:v>
                </c:pt>
                <c:pt idx="22">
                  <c:v>39580</c:v>
                </c:pt>
                <c:pt idx="23">
                  <c:v>39586</c:v>
                </c:pt>
                <c:pt idx="24">
                  <c:v>39592</c:v>
                </c:pt>
                <c:pt idx="25">
                  <c:v>39598</c:v>
                </c:pt>
                <c:pt idx="26">
                  <c:v>39604</c:v>
                </c:pt>
                <c:pt idx="27">
                  <c:v>39610</c:v>
                </c:pt>
                <c:pt idx="28">
                  <c:v>39616</c:v>
                </c:pt>
                <c:pt idx="29">
                  <c:v>39622</c:v>
                </c:pt>
                <c:pt idx="30">
                  <c:v>39628</c:v>
                </c:pt>
                <c:pt idx="31">
                  <c:v>39634</c:v>
                </c:pt>
                <c:pt idx="32">
                  <c:v>39640</c:v>
                </c:pt>
                <c:pt idx="33">
                  <c:v>39646</c:v>
                </c:pt>
                <c:pt idx="34">
                  <c:v>39652</c:v>
                </c:pt>
                <c:pt idx="35">
                  <c:v>39658</c:v>
                </c:pt>
                <c:pt idx="36">
                  <c:v>39664</c:v>
                </c:pt>
                <c:pt idx="37">
                  <c:v>39670</c:v>
                </c:pt>
                <c:pt idx="38">
                  <c:v>39676</c:v>
                </c:pt>
                <c:pt idx="39">
                  <c:v>39682</c:v>
                </c:pt>
                <c:pt idx="40">
                  <c:v>39688</c:v>
                </c:pt>
                <c:pt idx="41">
                  <c:v>39694</c:v>
                </c:pt>
                <c:pt idx="42">
                  <c:v>39700</c:v>
                </c:pt>
                <c:pt idx="43">
                  <c:v>39706</c:v>
                </c:pt>
                <c:pt idx="44">
                  <c:v>39712</c:v>
                </c:pt>
                <c:pt idx="45">
                  <c:v>39718</c:v>
                </c:pt>
                <c:pt idx="46">
                  <c:v>39724</c:v>
                </c:pt>
                <c:pt idx="47">
                  <c:v>39730</c:v>
                </c:pt>
                <c:pt idx="48">
                  <c:v>39736</c:v>
                </c:pt>
                <c:pt idx="49">
                  <c:v>39742</c:v>
                </c:pt>
                <c:pt idx="50">
                  <c:v>39748</c:v>
                </c:pt>
                <c:pt idx="51">
                  <c:v>39754</c:v>
                </c:pt>
                <c:pt idx="52">
                  <c:v>39760</c:v>
                </c:pt>
                <c:pt idx="53">
                  <c:v>39766</c:v>
                </c:pt>
                <c:pt idx="54">
                  <c:v>39772</c:v>
                </c:pt>
                <c:pt idx="55">
                  <c:v>39778</c:v>
                </c:pt>
                <c:pt idx="56">
                  <c:v>39784</c:v>
                </c:pt>
                <c:pt idx="57">
                  <c:v>39790</c:v>
                </c:pt>
                <c:pt idx="58">
                  <c:v>39796</c:v>
                </c:pt>
                <c:pt idx="59">
                  <c:v>39802</c:v>
                </c:pt>
                <c:pt idx="60">
                  <c:v>39808</c:v>
                </c:pt>
              </c:numCache>
            </c:numRef>
          </c:xVal>
          <c:yVal>
            <c:numRef>
              <c:f>'Elemental Carbon'!$D$9:$D$69</c:f>
              <c:numCache>
                <c:formatCode>General</c:formatCode>
                <c:ptCount val="61"/>
                <c:pt idx="0">
                  <c:v>0.21083093574958814</c:v>
                </c:pt>
                <c:pt idx="1">
                  <c:v>0.19744352089136491</c:v>
                </c:pt>
                <c:pt idx="2">
                  <c:v>0.33367548711580253</c:v>
                </c:pt>
                <c:pt idx="3">
                  <c:v>0.16027935411934752</c:v>
                </c:pt>
                <c:pt idx="4">
                  <c:v>0.80598325809779237</c:v>
                </c:pt>
                <c:pt idx="5">
                  <c:v>0.50004955743452262</c:v>
                </c:pt>
                <c:pt idx="6">
                  <c:v>0.17975146056294464</c:v>
                </c:pt>
                <c:pt idx="8">
                  <c:v>0.15425687824021481</c:v>
                </c:pt>
                <c:pt idx="9">
                  <c:v>0.41447837687145067</c:v>
                </c:pt>
                <c:pt idx="10">
                  <c:v>0.3095996727948771</c:v>
                </c:pt>
                <c:pt idx="11">
                  <c:v>0.18081027241840833</c:v>
                </c:pt>
                <c:pt idx="12">
                  <c:v>0.51878902682624839</c:v>
                </c:pt>
                <c:pt idx="13">
                  <c:v>0.19373598348131324</c:v>
                </c:pt>
                <c:pt idx="14">
                  <c:v>0.360207280620155</c:v>
                </c:pt>
                <c:pt idx="15">
                  <c:v>0.5338005847422681</c:v>
                </c:pt>
                <c:pt idx="16">
                  <c:v>0.46035982414860688</c:v>
                </c:pt>
                <c:pt idx="17">
                  <c:v>0</c:v>
                </c:pt>
                <c:pt idx="18">
                  <c:v>0.32726172808919174</c:v>
                </c:pt>
                <c:pt idx="19">
                  <c:v>0.70609399031027731</c:v>
                </c:pt>
                <c:pt idx="20">
                  <c:v>0.52327924752475252</c:v>
                </c:pt>
                <c:pt idx="21">
                  <c:v>0.51869204338394803</c:v>
                </c:pt>
                <c:pt idx="23">
                  <c:v>0.219151108729259</c:v>
                </c:pt>
                <c:pt idx="24">
                  <c:v>0.52013725438415503</c:v>
                </c:pt>
                <c:pt idx="26">
                  <c:v>0.34859354780094987</c:v>
                </c:pt>
                <c:pt idx="27">
                  <c:v>0.47315115151515158</c:v>
                </c:pt>
                <c:pt idx="28">
                  <c:v>0.18874381688833899</c:v>
                </c:pt>
                <c:pt idx="29">
                  <c:v>0.34275404000824911</c:v>
                </c:pt>
                <c:pt idx="30">
                  <c:v>0.2336047272727273</c:v>
                </c:pt>
                <c:pt idx="31">
                  <c:v>0.60796679826911193</c:v>
                </c:pt>
                <c:pt idx="32">
                  <c:v>0.58482959703337456</c:v>
                </c:pt>
                <c:pt idx="33">
                  <c:v>1.022500554201941</c:v>
                </c:pt>
                <c:pt idx="34">
                  <c:v>0.40730214432989692</c:v>
                </c:pt>
                <c:pt idx="35">
                  <c:v>0.73521579429987616</c:v>
                </c:pt>
                <c:pt idx="36">
                  <c:v>0.61979039258496393</c:v>
                </c:pt>
                <c:pt idx="37">
                  <c:v>0.58448909795834181</c:v>
                </c:pt>
                <c:pt idx="38">
                  <c:v>0.68131656989690725</c:v>
                </c:pt>
                <c:pt idx="39">
                  <c:v>0.55987770154798766</c:v>
                </c:pt>
                <c:pt idx="40">
                  <c:v>0.85014915910265687</c:v>
                </c:pt>
                <c:pt idx="41">
                  <c:v>0.65071368720966249</c:v>
                </c:pt>
                <c:pt idx="42">
                  <c:v>0.37645943081209365</c:v>
                </c:pt>
                <c:pt idx="43">
                  <c:v>0.25972625180300846</c:v>
                </c:pt>
                <c:pt idx="44">
                  <c:v>0.70400381778741872</c:v>
                </c:pt>
                <c:pt idx="45">
                  <c:v>1.0724901570529357</c:v>
                </c:pt>
                <c:pt idx="46">
                  <c:v>1.1172507032490975</c:v>
                </c:pt>
                <c:pt idx="47">
                  <c:v>0.59244578259523073</c:v>
                </c:pt>
                <c:pt idx="48">
                  <c:v>0.58343836554708428</c:v>
                </c:pt>
                <c:pt idx="49">
                  <c:v>0.1962460774233509</c:v>
                </c:pt>
                <c:pt idx="50">
                  <c:v>0.31328547755186292</c:v>
                </c:pt>
                <c:pt idx="51">
                  <c:v>1.2266652722772278</c:v>
                </c:pt>
                <c:pt idx="52">
                  <c:v>0.25445757766287486</c:v>
                </c:pt>
                <c:pt idx="53">
                  <c:v>0.29898511988454801</c:v>
                </c:pt>
                <c:pt idx="55">
                  <c:v>0.9302021689879294</c:v>
                </c:pt>
                <c:pt idx="56">
                  <c:v>0.25382004047078255</c:v>
                </c:pt>
                <c:pt idx="57">
                  <c:v>0.360443514149969</c:v>
                </c:pt>
                <c:pt idx="58">
                  <c:v>0.19948677520661159</c:v>
                </c:pt>
                <c:pt idx="59">
                  <c:v>0.36114267093179236</c:v>
                </c:pt>
                <c:pt idx="60">
                  <c:v>0.43490598351195381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40E-47A5-AED2-0F63BD25F62B}"/>
            </c:ext>
          </c:extLst>
        </c:ser>
        <c:ser>
          <c:idx val="2"/>
          <c:order val="2"/>
          <c:tx>
            <c:strRef>
              <c:f>'Elemental Carbon'!$E$5</c:f>
              <c:strCache>
                <c:ptCount val="1"/>
                <c:pt idx="0">
                  <c:v>Gary Iitri</c:v>
                </c:pt>
              </c:strCache>
            </c:strRef>
          </c:tx>
          <c:spPr>
            <a:ln w="12700">
              <a:solidFill>
                <a:srgbClr val="FFFF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00"/>
              </a:solidFill>
              <a:ln>
                <a:solidFill>
                  <a:srgbClr val="FFFF00"/>
                </a:solidFill>
                <a:prstDash val="solid"/>
              </a:ln>
            </c:spPr>
          </c:marker>
          <c:xVal>
            <c:numRef>
              <c:f>'Elemental Carbon'!$B$9:$B$69</c:f>
              <c:numCache>
                <c:formatCode>dd\-mmm\-yy</c:formatCode>
                <c:ptCount val="61"/>
                <c:pt idx="0">
                  <c:v>39448</c:v>
                </c:pt>
                <c:pt idx="1">
                  <c:v>39454</c:v>
                </c:pt>
                <c:pt idx="2">
                  <c:v>39460</c:v>
                </c:pt>
                <c:pt idx="3">
                  <c:v>39466</c:v>
                </c:pt>
                <c:pt idx="4">
                  <c:v>39472</c:v>
                </c:pt>
                <c:pt idx="5">
                  <c:v>39478</c:v>
                </c:pt>
                <c:pt idx="6">
                  <c:v>39484</c:v>
                </c:pt>
                <c:pt idx="7">
                  <c:v>39490</c:v>
                </c:pt>
                <c:pt idx="8">
                  <c:v>39496</c:v>
                </c:pt>
                <c:pt idx="9">
                  <c:v>39502</c:v>
                </c:pt>
                <c:pt idx="10">
                  <c:v>39508</c:v>
                </c:pt>
                <c:pt idx="11">
                  <c:v>39514</c:v>
                </c:pt>
                <c:pt idx="12">
                  <c:v>39520</c:v>
                </c:pt>
                <c:pt idx="13">
                  <c:v>39526</c:v>
                </c:pt>
                <c:pt idx="14">
                  <c:v>39532</c:v>
                </c:pt>
                <c:pt idx="15">
                  <c:v>39538</c:v>
                </c:pt>
                <c:pt idx="16">
                  <c:v>39544</c:v>
                </c:pt>
                <c:pt idx="17">
                  <c:v>39550</c:v>
                </c:pt>
                <c:pt idx="18">
                  <c:v>39556</c:v>
                </c:pt>
                <c:pt idx="19">
                  <c:v>39562</c:v>
                </c:pt>
                <c:pt idx="20">
                  <c:v>39568</c:v>
                </c:pt>
                <c:pt idx="21">
                  <c:v>39574</c:v>
                </c:pt>
                <c:pt idx="22">
                  <c:v>39580</c:v>
                </c:pt>
                <c:pt idx="23">
                  <c:v>39586</c:v>
                </c:pt>
                <c:pt idx="24">
                  <c:v>39592</c:v>
                </c:pt>
                <c:pt idx="25">
                  <c:v>39598</c:v>
                </c:pt>
                <c:pt idx="26">
                  <c:v>39604</c:v>
                </c:pt>
                <c:pt idx="27">
                  <c:v>39610</c:v>
                </c:pt>
                <c:pt idx="28">
                  <c:v>39616</c:v>
                </c:pt>
                <c:pt idx="29">
                  <c:v>39622</c:v>
                </c:pt>
                <c:pt idx="30">
                  <c:v>39628</c:v>
                </c:pt>
                <c:pt idx="31">
                  <c:v>39634</c:v>
                </c:pt>
                <c:pt idx="32">
                  <c:v>39640</c:v>
                </c:pt>
                <c:pt idx="33">
                  <c:v>39646</c:v>
                </c:pt>
                <c:pt idx="34">
                  <c:v>39652</c:v>
                </c:pt>
                <c:pt idx="35">
                  <c:v>39658</c:v>
                </c:pt>
                <c:pt idx="36">
                  <c:v>39664</c:v>
                </c:pt>
                <c:pt idx="37">
                  <c:v>39670</c:v>
                </c:pt>
                <c:pt idx="38">
                  <c:v>39676</c:v>
                </c:pt>
                <c:pt idx="39">
                  <c:v>39682</c:v>
                </c:pt>
                <c:pt idx="40">
                  <c:v>39688</c:v>
                </c:pt>
                <c:pt idx="41">
                  <c:v>39694</c:v>
                </c:pt>
                <c:pt idx="42">
                  <c:v>39700</c:v>
                </c:pt>
                <c:pt idx="43">
                  <c:v>39706</c:v>
                </c:pt>
                <c:pt idx="44">
                  <c:v>39712</c:v>
                </c:pt>
                <c:pt idx="45">
                  <c:v>39718</c:v>
                </c:pt>
                <c:pt idx="46">
                  <c:v>39724</c:v>
                </c:pt>
                <c:pt idx="47">
                  <c:v>39730</c:v>
                </c:pt>
                <c:pt idx="48">
                  <c:v>39736</c:v>
                </c:pt>
                <c:pt idx="49">
                  <c:v>39742</c:v>
                </c:pt>
                <c:pt idx="50">
                  <c:v>39748</c:v>
                </c:pt>
                <c:pt idx="51">
                  <c:v>39754</c:v>
                </c:pt>
                <c:pt idx="52">
                  <c:v>39760</c:v>
                </c:pt>
                <c:pt idx="53">
                  <c:v>39766</c:v>
                </c:pt>
                <c:pt idx="54">
                  <c:v>39772</c:v>
                </c:pt>
                <c:pt idx="55">
                  <c:v>39778</c:v>
                </c:pt>
                <c:pt idx="56">
                  <c:v>39784</c:v>
                </c:pt>
                <c:pt idx="57">
                  <c:v>39790</c:v>
                </c:pt>
                <c:pt idx="58">
                  <c:v>39796</c:v>
                </c:pt>
                <c:pt idx="59">
                  <c:v>39802</c:v>
                </c:pt>
                <c:pt idx="60">
                  <c:v>39808</c:v>
                </c:pt>
              </c:numCache>
            </c:numRef>
          </c:xVal>
          <c:yVal>
            <c:numRef>
              <c:f>'Elemental Carbon'!$E$9:$E$69</c:f>
              <c:numCache>
                <c:formatCode>General</c:formatCode>
                <c:ptCount val="61"/>
                <c:pt idx="1">
                  <c:v>0.25583081388012618</c:v>
                </c:pt>
                <c:pt idx="2">
                  <c:v>0.24435374132492116</c:v>
                </c:pt>
                <c:pt idx="3">
                  <c:v>0.30456903755127801</c:v>
                </c:pt>
                <c:pt idx="4">
                  <c:v>0.49152791443850263</c:v>
                </c:pt>
                <c:pt idx="5">
                  <c:v>0.55555044794952679</c:v>
                </c:pt>
                <c:pt idx="6">
                  <c:v>0.25560796845425865</c:v>
                </c:pt>
                <c:pt idx="8">
                  <c:v>0.18022757097791797</c:v>
                </c:pt>
                <c:pt idx="9">
                  <c:v>0.36687123304951119</c:v>
                </c:pt>
                <c:pt idx="10">
                  <c:v>1.0893182529170609</c:v>
                </c:pt>
                <c:pt idx="11">
                  <c:v>0.21765025543992431</c:v>
                </c:pt>
                <c:pt idx="12">
                  <c:v>0.51302025859350364</c:v>
                </c:pt>
                <c:pt idx="15">
                  <c:v>0.37392155737704919</c:v>
                </c:pt>
                <c:pt idx="18">
                  <c:v>0.41004198107255518</c:v>
                </c:pt>
                <c:pt idx="19">
                  <c:v>0.31839045726900028</c:v>
                </c:pt>
                <c:pt idx="20">
                  <c:v>0.40340667507091083</c:v>
                </c:pt>
                <c:pt idx="21">
                  <c:v>0.85089341532639551</c:v>
                </c:pt>
                <c:pt idx="22">
                  <c:v>0.45792977609586877</c:v>
                </c:pt>
                <c:pt idx="23">
                  <c:v>0.35069292181069961</c:v>
                </c:pt>
                <c:pt idx="24">
                  <c:v>0.74596877049180332</c:v>
                </c:pt>
                <c:pt idx="25">
                  <c:v>0.52851112582781457</c:v>
                </c:pt>
                <c:pt idx="26">
                  <c:v>0.39439835383159888</c:v>
                </c:pt>
                <c:pt idx="27">
                  <c:v>0.56447065909807626</c:v>
                </c:pt>
                <c:pt idx="28">
                  <c:v>2.1650632103437402</c:v>
                </c:pt>
                <c:pt idx="29">
                  <c:v>0.98048459791863762</c:v>
                </c:pt>
                <c:pt idx="30">
                  <c:v>0.55954024590163931</c:v>
                </c:pt>
                <c:pt idx="31">
                  <c:v>0.97434844164037859</c:v>
                </c:pt>
                <c:pt idx="32">
                  <c:v>1.0725216461684011</c:v>
                </c:pt>
                <c:pt idx="33">
                  <c:v>0.537226004415011</c:v>
                </c:pt>
                <c:pt idx="34">
                  <c:v>0.54367443988639952</c:v>
                </c:pt>
                <c:pt idx="35">
                  <c:v>1.2055706401766004</c:v>
                </c:pt>
                <c:pt idx="36">
                  <c:v>0.67321887544949321</c:v>
                </c:pt>
                <c:pt idx="37">
                  <c:v>0.29912307158625034</c:v>
                </c:pt>
                <c:pt idx="38">
                  <c:v>1.1486233427940713</c:v>
                </c:pt>
                <c:pt idx="39">
                  <c:v>0.31291824550331332</c:v>
                </c:pt>
                <c:pt idx="40">
                  <c:v>0.49917588643533123</c:v>
                </c:pt>
                <c:pt idx="41">
                  <c:v>1.1024175575891446</c:v>
                </c:pt>
                <c:pt idx="42">
                  <c:v>1.0123542352570167</c:v>
                </c:pt>
                <c:pt idx="43">
                  <c:v>0.90265499999999999</c:v>
                </c:pt>
                <c:pt idx="44">
                  <c:v>1.0208602271293377</c:v>
                </c:pt>
                <c:pt idx="45">
                  <c:v>1.8327567371410538</c:v>
                </c:pt>
                <c:pt idx="46">
                  <c:v>0.38189201892744479</c:v>
                </c:pt>
                <c:pt idx="47">
                  <c:v>2.4434670410094639</c:v>
                </c:pt>
                <c:pt idx="48">
                  <c:v>0.9360573493215526</c:v>
                </c:pt>
                <c:pt idx="49">
                  <c:v>0.38225987381703469</c:v>
                </c:pt>
                <c:pt idx="50">
                  <c:v>1.5217058548895901</c:v>
                </c:pt>
                <c:pt idx="51">
                  <c:v>0.80376421318196156</c:v>
                </c:pt>
                <c:pt idx="52">
                  <c:v>0.15879069400630916</c:v>
                </c:pt>
                <c:pt idx="53">
                  <c:v>0.3623730936613056</c:v>
                </c:pt>
                <c:pt idx="54">
                  <c:v>2.1528510157728706</c:v>
                </c:pt>
                <c:pt idx="55">
                  <c:v>2.0569709716088327</c:v>
                </c:pt>
                <c:pt idx="56">
                  <c:v>0.22631290444654681</c:v>
                </c:pt>
                <c:pt idx="57">
                  <c:v>0.27515139344262296</c:v>
                </c:pt>
                <c:pt idx="58">
                  <c:v>0.17141672131147542</c:v>
                </c:pt>
                <c:pt idx="59">
                  <c:v>0.22111810725552053</c:v>
                </c:pt>
                <c:pt idx="60">
                  <c:v>9.6621526332387256E-2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D40E-47A5-AED2-0F63BD25F62B}"/>
            </c:ext>
          </c:extLst>
        </c:ser>
        <c:ser>
          <c:idx val="5"/>
          <c:order val="3"/>
          <c:tx>
            <c:strRef>
              <c:f>'Elemental Carbon'!$F$5</c:f>
              <c:strCache>
                <c:ptCount val="1"/>
                <c:pt idx="0">
                  <c:v>Hammond Purdue</c:v>
                </c:pt>
              </c:strCache>
            </c:strRef>
          </c:tx>
          <c:spPr>
            <a:ln w="12700">
              <a:solidFill>
                <a:srgbClr val="8000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800000"/>
              </a:solidFill>
              <a:ln>
                <a:solidFill>
                  <a:srgbClr val="800000"/>
                </a:solidFill>
                <a:prstDash val="solid"/>
              </a:ln>
            </c:spPr>
          </c:marker>
          <c:xVal>
            <c:numRef>
              <c:f>'Elemental Carbon'!$B$9:$B$69</c:f>
              <c:numCache>
                <c:formatCode>dd\-mmm\-yy</c:formatCode>
                <c:ptCount val="61"/>
                <c:pt idx="0">
                  <c:v>39448</c:v>
                </c:pt>
                <c:pt idx="1">
                  <c:v>39454</c:v>
                </c:pt>
                <c:pt idx="2">
                  <c:v>39460</c:v>
                </c:pt>
                <c:pt idx="3">
                  <c:v>39466</c:v>
                </c:pt>
                <c:pt idx="4">
                  <c:v>39472</c:v>
                </c:pt>
                <c:pt idx="5">
                  <c:v>39478</c:v>
                </c:pt>
                <c:pt idx="6">
                  <c:v>39484</c:v>
                </c:pt>
                <c:pt idx="7">
                  <c:v>39490</c:v>
                </c:pt>
                <c:pt idx="8">
                  <c:v>39496</c:v>
                </c:pt>
                <c:pt idx="9">
                  <c:v>39502</c:v>
                </c:pt>
                <c:pt idx="10">
                  <c:v>39508</c:v>
                </c:pt>
                <c:pt idx="11">
                  <c:v>39514</c:v>
                </c:pt>
                <c:pt idx="12">
                  <c:v>39520</c:v>
                </c:pt>
                <c:pt idx="13">
                  <c:v>39526</c:v>
                </c:pt>
                <c:pt idx="14">
                  <c:v>39532</c:v>
                </c:pt>
                <c:pt idx="15">
                  <c:v>39538</c:v>
                </c:pt>
                <c:pt idx="16">
                  <c:v>39544</c:v>
                </c:pt>
                <c:pt idx="17">
                  <c:v>39550</c:v>
                </c:pt>
                <c:pt idx="18">
                  <c:v>39556</c:v>
                </c:pt>
                <c:pt idx="19">
                  <c:v>39562</c:v>
                </c:pt>
                <c:pt idx="20">
                  <c:v>39568</c:v>
                </c:pt>
                <c:pt idx="21">
                  <c:v>39574</c:v>
                </c:pt>
                <c:pt idx="22">
                  <c:v>39580</c:v>
                </c:pt>
                <c:pt idx="23">
                  <c:v>39586</c:v>
                </c:pt>
                <c:pt idx="24">
                  <c:v>39592</c:v>
                </c:pt>
                <c:pt idx="25">
                  <c:v>39598</c:v>
                </c:pt>
                <c:pt idx="26">
                  <c:v>39604</c:v>
                </c:pt>
                <c:pt idx="27">
                  <c:v>39610</c:v>
                </c:pt>
                <c:pt idx="28">
                  <c:v>39616</c:v>
                </c:pt>
                <c:pt idx="29">
                  <c:v>39622</c:v>
                </c:pt>
                <c:pt idx="30">
                  <c:v>39628</c:v>
                </c:pt>
                <c:pt idx="31">
                  <c:v>39634</c:v>
                </c:pt>
                <c:pt idx="32">
                  <c:v>39640</c:v>
                </c:pt>
                <c:pt idx="33">
                  <c:v>39646</c:v>
                </c:pt>
                <c:pt idx="34">
                  <c:v>39652</c:v>
                </c:pt>
                <c:pt idx="35">
                  <c:v>39658</c:v>
                </c:pt>
                <c:pt idx="36">
                  <c:v>39664</c:v>
                </c:pt>
                <c:pt idx="37">
                  <c:v>39670</c:v>
                </c:pt>
                <c:pt idx="38">
                  <c:v>39676</c:v>
                </c:pt>
                <c:pt idx="39">
                  <c:v>39682</c:v>
                </c:pt>
                <c:pt idx="40">
                  <c:v>39688</c:v>
                </c:pt>
                <c:pt idx="41">
                  <c:v>39694</c:v>
                </c:pt>
                <c:pt idx="42">
                  <c:v>39700</c:v>
                </c:pt>
                <c:pt idx="43">
                  <c:v>39706</c:v>
                </c:pt>
                <c:pt idx="44">
                  <c:v>39712</c:v>
                </c:pt>
                <c:pt idx="45">
                  <c:v>39718</c:v>
                </c:pt>
                <c:pt idx="46">
                  <c:v>39724</c:v>
                </c:pt>
                <c:pt idx="47">
                  <c:v>39730</c:v>
                </c:pt>
                <c:pt idx="48">
                  <c:v>39736</c:v>
                </c:pt>
                <c:pt idx="49">
                  <c:v>39742</c:v>
                </c:pt>
                <c:pt idx="50">
                  <c:v>39748</c:v>
                </c:pt>
                <c:pt idx="51">
                  <c:v>39754</c:v>
                </c:pt>
                <c:pt idx="52">
                  <c:v>39760</c:v>
                </c:pt>
                <c:pt idx="53">
                  <c:v>39766</c:v>
                </c:pt>
                <c:pt idx="54">
                  <c:v>39772</c:v>
                </c:pt>
                <c:pt idx="55">
                  <c:v>39778</c:v>
                </c:pt>
                <c:pt idx="56">
                  <c:v>39784</c:v>
                </c:pt>
                <c:pt idx="57">
                  <c:v>39790</c:v>
                </c:pt>
                <c:pt idx="58">
                  <c:v>39796</c:v>
                </c:pt>
                <c:pt idx="59">
                  <c:v>39802</c:v>
                </c:pt>
                <c:pt idx="60">
                  <c:v>39808</c:v>
                </c:pt>
              </c:numCache>
            </c:numRef>
          </c:xVal>
          <c:yVal>
            <c:numRef>
              <c:f>'Elemental Carbon'!$F$9:$F$69</c:f>
              <c:numCache>
                <c:formatCode>General</c:formatCode>
                <c:ptCount val="61"/>
                <c:pt idx="0">
                  <c:v>0.18681446299212598</c:v>
                </c:pt>
                <c:pt idx="1">
                  <c:v>0.18018992116051719</c:v>
                </c:pt>
                <c:pt idx="2">
                  <c:v>0.1363589788843366</c:v>
                </c:pt>
                <c:pt idx="3">
                  <c:v>0.1650195842519685</c:v>
                </c:pt>
                <c:pt idx="4">
                  <c:v>0.37167674316252752</c:v>
                </c:pt>
                <c:pt idx="5">
                  <c:v>0.55651614754098366</c:v>
                </c:pt>
                <c:pt idx="6">
                  <c:v>0.23418190986448156</c:v>
                </c:pt>
                <c:pt idx="7">
                  <c:v>0.48090243856332709</c:v>
                </c:pt>
                <c:pt idx="8">
                  <c:v>0.11689752362948962</c:v>
                </c:pt>
                <c:pt idx="9">
                  <c:v>0.26850294173228351</c:v>
                </c:pt>
                <c:pt idx="10">
                  <c:v>0.20410474811083124</c:v>
                </c:pt>
                <c:pt idx="11">
                  <c:v>0.22028121974221945</c:v>
                </c:pt>
                <c:pt idx="12">
                  <c:v>0.43583588790931987</c:v>
                </c:pt>
                <c:pt idx="13">
                  <c:v>0.53634197919949578</c:v>
                </c:pt>
                <c:pt idx="14">
                  <c:v>0.14764120868744099</c:v>
                </c:pt>
                <c:pt idx="15">
                  <c:v>0.65906167559055118</c:v>
                </c:pt>
                <c:pt idx="16">
                  <c:v>0.36540963756697131</c:v>
                </c:pt>
                <c:pt idx="17">
                  <c:v>7.828028949024543E-2</c:v>
                </c:pt>
                <c:pt idx="18">
                  <c:v>0.31363907343208319</c:v>
                </c:pt>
                <c:pt idx="19">
                  <c:v>0.2817547540983607</c:v>
                </c:pt>
                <c:pt idx="20">
                  <c:v>0.4626140869017632</c:v>
                </c:pt>
                <c:pt idx="26">
                  <c:v>0.29967450819672131</c:v>
                </c:pt>
                <c:pt idx="27">
                  <c:v>0.43685008196721314</c:v>
                </c:pt>
                <c:pt idx="28">
                  <c:v>0.85218502994011969</c:v>
                </c:pt>
                <c:pt idx="29">
                  <c:v>1.0559435509303059</c:v>
                </c:pt>
                <c:pt idx="30">
                  <c:v>0.15237270091396155</c:v>
                </c:pt>
                <c:pt idx="31">
                  <c:v>0.65547393003466747</c:v>
                </c:pt>
                <c:pt idx="32">
                  <c:v>0.51705475409836066</c:v>
                </c:pt>
                <c:pt idx="33">
                  <c:v>0.45327388205613367</c:v>
                </c:pt>
                <c:pt idx="34">
                  <c:v>0.7293633207309389</c:v>
                </c:pt>
                <c:pt idx="35">
                  <c:v>1.0049099211605172</c:v>
                </c:pt>
                <c:pt idx="36">
                  <c:v>0.44874639773085412</c:v>
                </c:pt>
                <c:pt idx="37">
                  <c:v>0.10331149968494015</c:v>
                </c:pt>
                <c:pt idx="38">
                  <c:v>0.9795625859350362</c:v>
                </c:pt>
                <c:pt idx="39">
                  <c:v>0.22695200505209975</c:v>
                </c:pt>
                <c:pt idx="40">
                  <c:v>0.76577698232323232</c:v>
                </c:pt>
                <c:pt idx="41">
                  <c:v>0.51270768550678869</c:v>
                </c:pt>
                <c:pt idx="42">
                  <c:v>0.79013499526664555</c:v>
                </c:pt>
                <c:pt idx="43">
                  <c:v>0.48060228535353539</c:v>
                </c:pt>
                <c:pt idx="46">
                  <c:v>0.32640091511517827</c:v>
                </c:pt>
                <c:pt idx="47">
                  <c:v>1.965368141369517</c:v>
                </c:pt>
                <c:pt idx="48">
                  <c:v>0.81014868138801266</c:v>
                </c:pt>
                <c:pt idx="49">
                  <c:v>0.45644714195583597</c:v>
                </c:pt>
                <c:pt idx="50">
                  <c:v>0.22317273415326394</c:v>
                </c:pt>
                <c:pt idx="51">
                  <c:v>0.90305088671505196</c:v>
                </c:pt>
                <c:pt idx="52">
                  <c:v>8.3047622950819674E-2</c:v>
                </c:pt>
                <c:pt idx="53">
                  <c:v>0.36533535015772872</c:v>
                </c:pt>
                <c:pt idx="54">
                  <c:v>0.1971645348470514</c:v>
                </c:pt>
                <c:pt idx="55">
                  <c:v>1.3000025401827924</c:v>
                </c:pt>
                <c:pt idx="56">
                  <c:v>0.1858276094488189</c:v>
                </c:pt>
                <c:pt idx="57">
                  <c:v>0.28907042546485978</c:v>
                </c:pt>
                <c:pt idx="58">
                  <c:v>8.3072296529968462E-2</c:v>
                </c:pt>
                <c:pt idx="59">
                  <c:v>0.34191828445285399</c:v>
                </c:pt>
                <c:pt idx="60">
                  <c:v>0.16433131504257331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D40E-47A5-AED2-0F63BD25F62B}"/>
            </c:ext>
          </c:extLst>
        </c:ser>
        <c:ser>
          <c:idx val="3"/>
          <c:order val="4"/>
          <c:tx>
            <c:strRef>
              <c:f>'Elemental Carbon'!$G$5</c:f>
              <c:strCache>
                <c:ptCount val="1"/>
                <c:pt idx="0">
                  <c:v>Jasper Post Office</c:v>
                </c:pt>
              </c:strCache>
            </c:strRef>
          </c:tx>
          <c:spPr>
            <a:ln w="12700">
              <a:solidFill>
                <a:srgbClr val="00FFFF"/>
              </a:solidFill>
              <a:prstDash val="solid"/>
            </a:ln>
          </c:spPr>
          <c:marker>
            <c:symbol val="x"/>
            <c:size val="5"/>
            <c:spPr>
              <a:noFill/>
              <a:ln>
                <a:solidFill>
                  <a:srgbClr val="00FFFF"/>
                </a:solidFill>
                <a:prstDash val="solid"/>
              </a:ln>
            </c:spPr>
          </c:marker>
          <c:xVal>
            <c:numRef>
              <c:f>'Elemental Carbon'!$B$9:$B$69</c:f>
              <c:numCache>
                <c:formatCode>dd\-mmm\-yy</c:formatCode>
                <c:ptCount val="61"/>
                <c:pt idx="0">
                  <c:v>39448</c:v>
                </c:pt>
                <c:pt idx="1">
                  <c:v>39454</c:v>
                </c:pt>
                <c:pt idx="2">
                  <c:v>39460</c:v>
                </c:pt>
                <c:pt idx="3">
                  <c:v>39466</c:v>
                </c:pt>
                <c:pt idx="4">
                  <c:v>39472</c:v>
                </c:pt>
                <c:pt idx="5">
                  <c:v>39478</c:v>
                </c:pt>
                <c:pt idx="6">
                  <c:v>39484</c:v>
                </c:pt>
                <c:pt idx="7">
                  <c:v>39490</c:v>
                </c:pt>
                <c:pt idx="8">
                  <c:v>39496</c:v>
                </c:pt>
                <c:pt idx="9">
                  <c:v>39502</c:v>
                </c:pt>
                <c:pt idx="10">
                  <c:v>39508</c:v>
                </c:pt>
                <c:pt idx="11">
                  <c:v>39514</c:v>
                </c:pt>
                <c:pt idx="12">
                  <c:v>39520</c:v>
                </c:pt>
                <c:pt idx="13">
                  <c:v>39526</c:v>
                </c:pt>
                <c:pt idx="14">
                  <c:v>39532</c:v>
                </c:pt>
                <c:pt idx="15">
                  <c:v>39538</c:v>
                </c:pt>
                <c:pt idx="16">
                  <c:v>39544</c:v>
                </c:pt>
                <c:pt idx="17">
                  <c:v>39550</c:v>
                </c:pt>
                <c:pt idx="18">
                  <c:v>39556</c:v>
                </c:pt>
                <c:pt idx="19">
                  <c:v>39562</c:v>
                </c:pt>
                <c:pt idx="20">
                  <c:v>39568</c:v>
                </c:pt>
                <c:pt idx="21">
                  <c:v>39574</c:v>
                </c:pt>
                <c:pt idx="22">
                  <c:v>39580</c:v>
                </c:pt>
                <c:pt idx="23">
                  <c:v>39586</c:v>
                </c:pt>
                <c:pt idx="24">
                  <c:v>39592</c:v>
                </c:pt>
                <c:pt idx="25">
                  <c:v>39598</c:v>
                </c:pt>
                <c:pt idx="26">
                  <c:v>39604</c:v>
                </c:pt>
                <c:pt idx="27">
                  <c:v>39610</c:v>
                </c:pt>
                <c:pt idx="28">
                  <c:v>39616</c:v>
                </c:pt>
                <c:pt idx="29">
                  <c:v>39622</c:v>
                </c:pt>
                <c:pt idx="30">
                  <c:v>39628</c:v>
                </c:pt>
                <c:pt idx="31">
                  <c:v>39634</c:v>
                </c:pt>
                <c:pt idx="32">
                  <c:v>39640</c:v>
                </c:pt>
                <c:pt idx="33">
                  <c:v>39646</c:v>
                </c:pt>
                <c:pt idx="34">
                  <c:v>39652</c:v>
                </c:pt>
                <c:pt idx="35">
                  <c:v>39658</c:v>
                </c:pt>
                <c:pt idx="36">
                  <c:v>39664</c:v>
                </c:pt>
                <c:pt idx="37">
                  <c:v>39670</c:v>
                </c:pt>
                <c:pt idx="38">
                  <c:v>39676</c:v>
                </c:pt>
                <c:pt idx="39">
                  <c:v>39682</c:v>
                </c:pt>
                <c:pt idx="40">
                  <c:v>39688</c:v>
                </c:pt>
                <c:pt idx="41">
                  <c:v>39694</c:v>
                </c:pt>
                <c:pt idx="42">
                  <c:v>39700</c:v>
                </c:pt>
                <c:pt idx="43">
                  <c:v>39706</c:v>
                </c:pt>
                <c:pt idx="44">
                  <c:v>39712</c:v>
                </c:pt>
                <c:pt idx="45">
                  <c:v>39718</c:v>
                </c:pt>
                <c:pt idx="46">
                  <c:v>39724</c:v>
                </c:pt>
                <c:pt idx="47">
                  <c:v>39730</c:v>
                </c:pt>
                <c:pt idx="48">
                  <c:v>39736</c:v>
                </c:pt>
                <c:pt idx="49">
                  <c:v>39742</c:v>
                </c:pt>
                <c:pt idx="50">
                  <c:v>39748</c:v>
                </c:pt>
                <c:pt idx="51">
                  <c:v>39754</c:v>
                </c:pt>
                <c:pt idx="52">
                  <c:v>39760</c:v>
                </c:pt>
                <c:pt idx="53">
                  <c:v>39766</c:v>
                </c:pt>
                <c:pt idx="54">
                  <c:v>39772</c:v>
                </c:pt>
                <c:pt idx="55">
                  <c:v>39778</c:v>
                </c:pt>
                <c:pt idx="56">
                  <c:v>39784</c:v>
                </c:pt>
                <c:pt idx="57">
                  <c:v>39790</c:v>
                </c:pt>
                <c:pt idx="58">
                  <c:v>39796</c:v>
                </c:pt>
                <c:pt idx="59">
                  <c:v>39802</c:v>
                </c:pt>
                <c:pt idx="60">
                  <c:v>39808</c:v>
                </c:pt>
              </c:numCache>
            </c:numRef>
          </c:xVal>
          <c:yVal>
            <c:numRef>
              <c:f>'Elemental Carbon'!$G$9:$G$69</c:f>
              <c:numCache>
                <c:formatCode>General</c:formatCode>
                <c:ptCount val="61"/>
                <c:pt idx="0">
                  <c:v>0.22528187076162012</c:v>
                </c:pt>
                <c:pt idx="1">
                  <c:v>0.24445397114591921</c:v>
                </c:pt>
                <c:pt idx="2">
                  <c:v>0.30677146928239546</c:v>
                </c:pt>
                <c:pt idx="3">
                  <c:v>8.0184283956225483E-2</c:v>
                </c:pt>
                <c:pt idx="4">
                  <c:v>0.884394238414697</c:v>
                </c:pt>
                <c:pt idx="5">
                  <c:v>1.051431699638989</c:v>
                </c:pt>
                <c:pt idx="6">
                  <c:v>0.30935292879256965</c:v>
                </c:pt>
                <c:pt idx="7">
                  <c:v>0.33423608665153703</c:v>
                </c:pt>
                <c:pt idx="8">
                  <c:v>0.2839434652362286</c:v>
                </c:pt>
                <c:pt idx="9">
                  <c:v>0.43597348373101957</c:v>
                </c:pt>
                <c:pt idx="10">
                  <c:v>0.33360248951337945</c:v>
                </c:pt>
                <c:pt idx="11">
                  <c:v>0.28900555314533627</c:v>
                </c:pt>
                <c:pt idx="12">
                  <c:v>0.45526179421487606</c:v>
                </c:pt>
                <c:pt idx="13">
                  <c:v>0.27763356516355375</c:v>
                </c:pt>
                <c:pt idx="14">
                  <c:v>0.24648087092783505</c:v>
                </c:pt>
                <c:pt idx="15">
                  <c:v>0.40528823774636258</c:v>
                </c:pt>
                <c:pt idx="16">
                  <c:v>0.34008943945493963</c:v>
                </c:pt>
                <c:pt idx="17">
                  <c:v>4.7501833594717296E-2</c:v>
                </c:pt>
                <c:pt idx="18">
                  <c:v>0.38613205655898442</c:v>
                </c:pt>
                <c:pt idx="19">
                  <c:v>0.5049887133574007</c:v>
                </c:pt>
                <c:pt idx="20">
                  <c:v>0.30516902815884478</c:v>
                </c:pt>
                <c:pt idx="21">
                  <c:v>0.62555113102736193</c:v>
                </c:pt>
                <c:pt idx="22">
                  <c:v>0.3186576653600165</c:v>
                </c:pt>
                <c:pt idx="23">
                  <c:v>0</c:v>
                </c:pt>
                <c:pt idx="24">
                  <c:v>0.57077283169951498</c:v>
                </c:pt>
                <c:pt idx="25">
                  <c:v>0.70579492851985559</c:v>
                </c:pt>
                <c:pt idx="26">
                  <c:v>0.20532845848822801</c:v>
                </c:pt>
                <c:pt idx="27">
                  <c:v>0.50467676977080322</c:v>
                </c:pt>
                <c:pt idx="28">
                  <c:v>0.49456251294214704</c:v>
                </c:pt>
                <c:pt idx="29">
                  <c:v>0.55281859626688667</c:v>
                </c:pt>
                <c:pt idx="30">
                  <c:v>0.12383923570029889</c:v>
                </c:pt>
                <c:pt idx="31">
                  <c:v>0.55749902778349458</c:v>
                </c:pt>
                <c:pt idx="33">
                  <c:v>0.61761356489493202</c:v>
                </c:pt>
                <c:pt idx="34">
                  <c:v>0.55034374257425744</c:v>
                </c:pt>
                <c:pt idx="35">
                  <c:v>0.58319882896637087</c:v>
                </c:pt>
                <c:pt idx="36">
                  <c:v>0.52981225742574256</c:v>
                </c:pt>
                <c:pt idx="37">
                  <c:v>0.38693989358630643</c:v>
                </c:pt>
                <c:pt idx="38">
                  <c:v>0.57652160989180834</c:v>
                </c:pt>
                <c:pt idx="39">
                  <c:v>0.66695478787878781</c:v>
                </c:pt>
                <c:pt idx="40">
                  <c:v>0.75812007263722658</c:v>
                </c:pt>
                <c:pt idx="41">
                  <c:v>0.64341217337461298</c:v>
                </c:pt>
                <c:pt idx="42">
                  <c:v>0.44500976852519847</c:v>
                </c:pt>
                <c:pt idx="43">
                  <c:v>0.35880371931993821</c:v>
                </c:pt>
                <c:pt idx="44">
                  <c:v>0.56293780222496903</c:v>
                </c:pt>
                <c:pt idx="45">
                  <c:v>0.57323759876479674</c:v>
                </c:pt>
                <c:pt idx="46">
                  <c:v>0.93251434128213084</c:v>
                </c:pt>
                <c:pt idx="47">
                  <c:v>0.56929244187725625</c:v>
                </c:pt>
                <c:pt idx="48">
                  <c:v>0.55535783165260344</c:v>
                </c:pt>
                <c:pt idx="49">
                  <c:v>0.41875791272051999</c:v>
                </c:pt>
                <c:pt idx="50">
                  <c:v>0.20248119872125403</c:v>
                </c:pt>
                <c:pt idx="51">
                  <c:v>0.74379668401486998</c:v>
                </c:pt>
                <c:pt idx="52">
                  <c:v>0.15191932223026791</c:v>
                </c:pt>
                <c:pt idx="53">
                  <c:v>0.58870455639252917</c:v>
                </c:pt>
                <c:pt idx="54">
                  <c:v>0.41020642907288873</c:v>
                </c:pt>
                <c:pt idx="55">
                  <c:v>1.0543716132768071</c:v>
                </c:pt>
                <c:pt idx="56">
                  <c:v>0.22934767344411189</c:v>
                </c:pt>
                <c:pt idx="57">
                  <c:v>0.30673218106655642</c:v>
                </c:pt>
                <c:pt idx="58">
                  <c:v>0.17335359306286777</c:v>
                </c:pt>
                <c:pt idx="59">
                  <c:v>0.44247537860465119</c:v>
                </c:pt>
                <c:pt idx="60">
                  <c:v>0.35865461171366597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D40E-47A5-AED2-0F63BD25F62B}"/>
            </c:ext>
          </c:extLst>
        </c:ser>
        <c:ser>
          <c:idx val="7"/>
          <c:order val="5"/>
          <c:tx>
            <c:strRef>
              <c:f>'Elemental Carbon'!$H$5</c:f>
              <c:strCache>
                <c:ptCount val="1"/>
                <c:pt idx="0">
                  <c:v>Jeffersonville Walnut Street</c:v>
                </c:pt>
              </c:strCache>
            </c:strRef>
          </c:tx>
          <c:spPr>
            <a:ln w="3175">
              <a:solidFill>
                <a:srgbClr val="0000FF"/>
              </a:solidFill>
              <a:prstDash val="solid"/>
            </a:ln>
          </c:spPr>
          <c:marker>
            <c:symbol val="dot"/>
            <c:size val="3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xVal>
            <c:numRef>
              <c:f>'Elemental Carbon'!$B$9:$B$69</c:f>
              <c:numCache>
                <c:formatCode>dd\-mmm\-yy</c:formatCode>
                <c:ptCount val="61"/>
                <c:pt idx="0">
                  <c:v>39448</c:v>
                </c:pt>
                <c:pt idx="1">
                  <c:v>39454</c:v>
                </c:pt>
                <c:pt idx="2">
                  <c:v>39460</c:v>
                </c:pt>
                <c:pt idx="3">
                  <c:v>39466</c:v>
                </c:pt>
                <c:pt idx="4">
                  <c:v>39472</c:v>
                </c:pt>
                <c:pt idx="5">
                  <c:v>39478</c:v>
                </c:pt>
                <c:pt idx="6">
                  <c:v>39484</c:v>
                </c:pt>
                <c:pt idx="7">
                  <c:v>39490</c:v>
                </c:pt>
                <c:pt idx="8">
                  <c:v>39496</c:v>
                </c:pt>
                <c:pt idx="9">
                  <c:v>39502</c:v>
                </c:pt>
                <c:pt idx="10">
                  <c:v>39508</c:v>
                </c:pt>
                <c:pt idx="11">
                  <c:v>39514</c:v>
                </c:pt>
                <c:pt idx="12">
                  <c:v>39520</c:v>
                </c:pt>
                <c:pt idx="13">
                  <c:v>39526</c:v>
                </c:pt>
                <c:pt idx="14">
                  <c:v>39532</c:v>
                </c:pt>
                <c:pt idx="15">
                  <c:v>39538</c:v>
                </c:pt>
                <c:pt idx="16">
                  <c:v>39544</c:v>
                </c:pt>
                <c:pt idx="17">
                  <c:v>39550</c:v>
                </c:pt>
                <c:pt idx="18">
                  <c:v>39556</c:v>
                </c:pt>
                <c:pt idx="19">
                  <c:v>39562</c:v>
                </c:pt>
                <c:pt idx="20">
                  <c:v>39568</c:v>
                </c:pt>
                <c:pt idx="21">
                  <c:v>39574</c:v>
                </c:pt>
                <c:pt idx="22">
                  <c:v>39580</c:v>
                </c:pt>
                <c:pt idx="23">
                  <c:v>39586</c:v>
                </c:pt>
                <c:pt idx="24">
                  <c:v>39592</c:v>
                </c:pt>
                <c:pt idx="25">
                  <c:v>39598</c:v>
                </c:pt>
                <c:pt idx="26">
                  <c:v>39604</c:v>
                </c:pt>
                <c:pt idx="27">
                  <c:v>39610</c:v>
                </c:pt>
                <c:pt idx="28">
                  <c:v>39616</c:v>
                </c:pt>
                <c:pt idx="29">
                  <c:v>39622</c:v>
                </c:pt>
                <c:pt idx="30">
                  <c:v>39628</c:v>
                </c:pt>
                <c:pt idx="31">
                  <c:v>39634</c:v>
                </c:pt>
                <c:pt idx="32">
                  <c:v>39640</c:v>
                </c:pt>
                <c:pt idx="33">
                  <c:v>39646</c:v>
                </c:pt>
                <c:pt idx="34">
                  <c:v>39652</c:v>
                </c:pt>
                <c:pt idx="35">
                  <c:v>39658</c:v>
                </c:pt>
                <c:pt idx="36">
                  <c:v>39664</c:v>
                </c:pt>
                <c:pt idx="37">
                  <c:v>39670</c:v>
                </c:pt>
                <c:pt idx="38">
                  <c:v>39676</c:v>
                </c:pt>
                <c:pt idx="39">
                  <c:v>39682</c:v>
                </c:pt>
                <c:pt idx="40">
                  <c:v>39688</c:v>
                </c:pt>
                <c:pt idx="41">
                  <c:v>39694</c:v>
                </c:pt>
                <c:pt idx="42">
                  <c:v>39700</c:v>
                </c:pt>
                <c:pt idx="43">
                  <c:v>39706</c:v>
                </c:pt>
                <c:pt idx="44">
                  <c:v>39712</c:v>
                </c:pt>
                <c:pt idx="45">
                  <c:v>39718</c:v>
                </c:pt>
                <c:pt idx="46">
                  <c:v>39724</c:v>
                </c:pt>
                <c:pt idx="47">
                  <c:v>39730</c:v>
                </c:pt>
                <c:pt idx="48">
                  <c:v>39736</c:v>
                </c:pt>
                <c:pt idx="49">
                  <c:v>39742</c:v>
                </c:pt>
                <c:pt idx="50">
                  <c:v>39748</c:v>
                </c:pt>
                <c:pt idx="51">
                  <c:v>39754</c:v>
                </c:pt>
                <c:pt idx="52">
                  <c:v>39760</c:v>
                </c:pt>
                <c:pt idx="53">
                  <c:v>39766</c:v>
                </c:pt>
                <c:pt idx="54">
                  <c:v>39772</c:v>
                </c:pt>
                <c:pt idx="55">
                  <c:v>39778</c:v>
                </c:pt>
                <c:pt idx="56">
                  <c:v>39784</c:v>
                </c:pt>
                <c:pt idx="57">
                  <c:v>39790</c:v>
                </c:pt>
                <c:pt idx="58">
                  <c:v>39796</c:v>
                </c:pt>
                <c:pt idx="59">
                  <c:v>39802</c:v>
                </c:pt>
                <c:pt idx="60">
                  <c:v>39808</c:v>
                </c:pt>
              </c:numCache>
            </c:numRef>
          </c:xVal>
          <c:yVal>
            <c:numRef>
              <c:f>'Elemental Carbon'!$H$9:$H$69</c:f>
              <c:numCache>
                <c:formatCode>General</c:formatCode>
                <c:ptCount val="61"/>
                <c:pt idx="31">
                  <c:v>0.49987972470636716</c:v>
                </c:pt>
                <c:pt idx="32">
                  <c:v>1.2483879353975929</c:v>
                </c:pt>
                <c:pt idx="33">
                  <c:v>1.0798560024726973</c:v>
                </c:pt>
                <c:pt idx="34">
                  <c:v>0.59363718709411406</c:v>
                </c:pt>
                <c:pt idx="35">
                  <c:v>1.0885260395387151</c:v>
                </c:pt>
                <c:pt idx="36">
                  <c:v>0.83566085825961733</c:v>
                </c:pt>
                <c:pt idx="37">
                  <c:v>0.69955248414985605</c:v>
                </c:pt>
                <c:pt idx="38">
                  <c:v>0.5571069376158122</c:v>
                </c:pt>
                <c:pt idx="39">
                  <c:v>1.0373780146437042</c:v>
                </c:pt>
                <c:pt idx="40">
                  <c:v>0.98221315068493154</c:v>
                </c:pt>
                <c:pt idx="41">
                  <c:v>1.755539969107198</c:v>
                </c:pt>
                <c:pt idx="42">
                  <c:v>0.67659661176470598</c:v>
                </c:pt>
                <c:pt idx="44">
                  <c:v>1.1797102757553883</c:v>
                </c:pt>
                <c:pt idx="45">
                  <c:v>0.69637031791907511</c:v>
                </c:pt>
                <c:pt idx="46">
                  <c:v>1.4377996530359356</c:v>
                </c:pt>
                <c:pt idx="47">
                  <c:v>0.81576464907216506</c:v>
                </c:pt>
                <c:pt idx="48">
                  <c:v>1.3803623708582013</c:v>
                </c:pt>
                <c:pt idx="49">
                  <c:v>0.31199083474314004</c:v>
                </c:pt>
                <c:pt idx="50">
                  <c:v>0.28620165910028889</c:v>
                </c:pt>
                <c:pt idx="51">
                  <c:v>2.450010510467155</c:v>
                </c:pt>
                <c:pt idx="52">
                  <c:v>0.24413660349281804</c:v>
                </c:pt>
                <c:pt idx="53">
                  <c:v>0.66236061652739098</c:v>
                </c:pt>
                <c:pt idx="54">
                  <c:v>0.62910645162622614</c:v>
                </c:pt>
                <c:pt idx="55">
                  <c:v>1.7679086705202309</c:v>
                </c:pt>
                <c:pt idx="56">
                  <c:v>0.42485099348971794</c:v>
                </c:pt>
                <c:pt idx="57">
                  <c:v>1.227744729981378</c:v>
                </c:pt>
                <c:pt idx="58">
                  <c:v>0.31564410991735542</c:v>
                </c:pt>
                <c:pt idx="59">
                  <c:v>0.47612911560693644</c:v>
                </c:pt>
                <c:pt idx="60">
                  <c:v>0.79985462222680836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D40E-47A5-AED2-0F63BD25F62B}"/>
            </c:ext>
          </c:extLst>
        </c:ser>
        <c:ser>
          <c:idx val="6"/>
          <c:order val="6"/>
          <c:tx>
            <c:strRef>
              <c:f>'Elemental Carbon'!$I$5</c:f>
              <c:strCache>
                <c:ptCount val="1"/>
                <c:pt idx="0">
                  <c:v>Mechanicsburg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plus"/>
            <c:size val="5"/>
            <c:spPr>
              <a:noFill/>
              <a:ln>
                <a:solidFill>
                  <a:srgbClr val="FF0000"/>
                </a:solidFill>
                <a:prstDash val="solid"/>
              </a:ln>
            </c:spPr>
          </c:marker>
          <c:xVal>
            <c:numRef>
              <c:f>'Elemental Carbon'!$B$9:$B$69</c:f>
              <c:numCache>
                <c:formatCode>dd\-mmm\-yy</c:formatCode>
                <c:ptCount val="61"/>
                <c:pt idx="0">
                  <c:v>39448</c:v>
                </c:pt>
                <c:pt idx="1">
                  <c:v>39454</c:v>
                </c:pt>
                <c:pt idx="2">
                  <c:v>39460</c:v>
                </c:pt>
                <c:pt idx="3">
                  <c:v>39466</c:v>
                </c:pt>
                <c:pt idx="4">
                  <c:v>39472</c:v>
                </c:pt>
                <c:pt idx="5">
                  <c:v>39478</c:v>
                </c:pt>
                <c:pt idx="6">
                  <c:v>39484</c:v>
                </c:pt>
                <c:pt idx="7">
                  <c:v>39490</c:v>
                </c:pt>
                <c:pt idx="8">
                  <c:v>39496</c:v>
                </c:pt>
                <c:pt idx="9">
                  <c:v>39502</c:v>
                </c:pt>
                <c:pt idx="10">
                  <c:v>39508</c:v>
                </c:pt>
                <c:pt idx="11">
                  <c:v>39514</c:v>
                </c:pt>
                <c:pt idx="12">
                  <c:v>39520</c:v>
                </c:pt>
                <c:pt idx="13">
                  <c:v>39526</c:v>
                </c:pt>
                <c:pt idx="14">
                  <c:v>39532</c:v>
                </c:pt>
                <c:pt idx="15">
                  <c:v>39538</c:v>
                </c:pt>
                <c:pt idx="16">
                  <c:v>39544</c:v>
                </c:pt>
                <c:pt idx="17">
                  <c:v>39550</c:v>
                </c:pt>
                <c:pt idx="18">
                  <c:v>39556</c:v>
                </c:pt>
                <c:pt idx="19">
                  <c:v>39562</c:v>
                </c:pt>
                <c:pt idx="20">
                  <c:v>39568</c:v>
                </c:pt>
                <c:pt idx="21">
                  <c:v>39574</c:v>
                </c:pt>
                <c:pt idx="22">
                  <c:v>39580</c:v>
                </c:pt>
                <c:pt idx="23">
                  <c:v>39586</c:v>
                </c:pt>
                <c:pt idx="24">
                  <c:v>39592</c:v>
                </c:pt>
                <c:pt idx="25">
                  <c:v>39598</c:v>
                </c:pt>
                <c:pt idx="26">
                  <c:v>39604</c:v>
                </c:pt>
                <c:pt idx="27">
                  <c:v>39610</c:v>
                </c:pt>
                <c:pt idx="28">
                  <c:v>39616</c:v>
                </c:pt>
                <c:pt idx="29">
                  <c:v>39622</c:v>
                </c:pt>
                <c:pt idx="30">
                  <c:v>39628</c:v>
                </c:pt>
                <c:pt idx="31">
                  <c:v>39634</c:v>
                </c:pt>
                <c:pt idx="32">
                  <c:v>39640</c:v>
                </c:pt>
                <c:pt idx="33">
                  <c:v>39646</c:v>
                </c:pt>
                <c:pt idx="34">
                  <c:v>39652</c:v>
                </c:pt>
                <c:pt idx="35">
                  <c:v>39658</c:v>
                </c:pt>
                <c:pt idx="36">
                  <c:v>39664</c:v>
                </c:pt>
                <c:pt idx="37">
                  <c:v>39670</c:v>
                </c:pt>
                <c:pt idx="38">
                  <c:v>39676</c:v>
                </c:pt>
                <c:pt idx="39">
                  <c:v>39682</c:v>
                </c:pt>
                <c:pt idx="40">
                  <c:v>39688</c:v>
                </c:pt>
                <c:pt idx="41">
                  <c:v>39694</c:v>
                </c:pt>
                <c:pt idx="42">
                  <c:v>39700</c:v>
                </c:pt>
                <c:pt idx="43">
                  <c:v>39706</c:v>
                </c:pt>
                <c:pt idx="44">
                  <c:v>39712</c:v>
                </c:pt>
                <c:pt idx="45">
                  <c:v>39718</c:v>
                </c:pt>
                <c:pt idx="46">
                  <c:v>39724</c:v>
                </c:pt>
                <c:pt idx="47">
                  <c:v>39730</c:v>
                </c:pt>
                <c:pt idx="48">
                  <c:v>39736</c:v>
                </c:pt>
                <c:pt idx="49">
                  <c:v>39742</c:v>
                </c:pt>
                <c:pt idx="50">
                  <c:v>39748</c:v>
                </c:pt>
                <c:pt idx="51">
                  <c:v>39754</c:v>
                </c:pt>
                <c:pt idx="52">
                  <c:v>39760</c:v>
                </c:pt>
                <c:pt idx="53">
                  <c:v>39766</c:v>
                </c:pt>
                <c:pt idx="54">
                  <c:v>39772</c:v>
                </c:pt>
                <c:pt idx="55">
                  <c:v>39778</c:v>
                </c:pt>
                <c:pt idx="56">
                  <c:v>39784</c:v>
                </c:pt>
                <c:pt idx="57">
                  <c:v>39790</c:v>
                </c:pt>
                <c:pt idx="58">
                  <c:v>39796</c:v>
                </c:pt>
                <c:pt idx="59">
                  <c:v>39802</c:v>
                </c:pt>
                <c:pt idx="60">
                  <c:v>39808</c:v>
                </c:pt>
              </c:numCache>
            </c:numRef>
          </c:xVal>
          <c:yVal>
            <c:numRef>
              <c:f>'Elemental Carbon'!$I$9:$I$69</c:f>
              <c:numCache>
                <c:formatCode>General</c:formatCode>
                <c:ptCount val="61"/>
                <c:pt idx="0">
                  <c:v>0.47273999752577323</c:v>
                </c:pt>
                <c:pt idx="1">
                  <c:v>0.36343039077144917</c:v>
                </c:pt>
                <c:pt idx="2">
                  <c:v>0.38636392097139327</c:v>
                </c:pt>
                <c:pt idx="3">
                  <c:v>0.27982164909747292</c:v>
                </c:pt>
                <c:pt idx="4">
                  <c:v>0.35199800536414272</c:v>
                </c:pt>
                <c:pt idx="5">
                  <c:v>0.20505624963954686</c:v>
                </c:pt>
                <c:pt idx="6">
                  <c:v>0.12886408473007713</c:v>
                </c:pt>
                <c:pt idx="7">
                  <c:v>0.3923835256331068</c:v>
                </c:pt>
                <c:pt idx="8">
                  <c:v>0.16878863970284771</c:v>
                </c:pt>
                <c:pt idx="9">
                  <c:v>0.4029146768280123</c:v>
                </c:pt>
                <c:pt idx="10">
                  <c:v>0.21830112247422684</c:v>
                </c:pt>
                <c:pt idx="11">
                  <c:v>0.46438889189189186</c:v>
                </c:pt>
                <c:pt idx="12">
                  <c:v>0.28059141547987615</c:v>
                </c:pt>
                <c:pt idx="13">
                  <c:v>0.14600331570247935</c:v>
                </c:pt>
                <c:pt idx="14">
                  <c:v>0.20220286626171113</c:v>
                </c:pt>
                <c:pt idx="15">
                  <c:v>0.21366488568782799</c:v>
                </c:pt>
                <c:pt idx="16">
                  <c:v>0.6170377992779783</c:v>
                </c:pt>
                <c:pt idx="17">
                  <c:v>0</c:v>
                </c:pt>
                <c:pt idx="18">
                  <c:v>0.37004190213248167</c:v>
                </c:pt>
                <c:pt idx="19">
                  <c:v>0.2829912325724861</c:v>
                </c:pt>
                <c:pt idx="20">
                  <c:v>0.22734701532764121</c:v>
                </c:pt>
                <c:pt idx="21">
                  <c:v>0.5066449137557959</c:v>
                </c:pt>
                <c:pt idx="22">
                  <c:v>0.14061999049881235</c:v>
                </c:pt>
                <c:pt idx="23">
                  <c:v>6.91401014876033E-2</c:v>
                </c:pt>
                <c:pt idx="24">
                  <c:v>0.36187305638593958</c:v>
                </c:pt>
                <c:pt idx="25">
                  <c:v>0.25187021800947867</c:v>
                </c:pt>
                <c:pt idx="27">
                  <c:v>0.30735159893158004</c:v>
                </c:pt>
                <c:pt idx="28">
                  <c:v>0.39181044510875168</c:v>
                </c:pt>
                <c:pt idx="29">
                  <c:v>0.22829856762612197</c:v>
                </c:pt>
                <c:pt idx="30">
                  <c:v>0.12510431139944392</c:v>
                </c:pt>
                <c:pt idx="31">
                  <c:v>0.46347541963366945</c:v>
                </c:pt>
                <c:pt idx="32">
                  <c:v>0.4209359136069114</c:v>
                </c:pt>
                <c:pt idx="33">
                  <c:v>0.56723171160778663</c:v>
                </c:pt>
                <c:pt idx="34">
                  <c:v>0.22661907160493824</c:v>
                </c:pt>
                <c:pt idx="35">
                  <c:v>0.46339209865378689</c:v>
                </c:pt>
                <c:pt idx="36">
                  <c:v>0.45372740359897179</c:v>
                </c:pt>
                <c:pt idx="37">
                  <c:v>0.43686390833075256</c:v>
                </c:pt>
                <c:pt idx="38">
                  <c:v>0.43300988608507568</c:v>
                </c:pt>
                <c:pt idx="39">
                  <c:v>0.33918855446769042</c:v>
                </c:pt>
                <c:pt idx="40">
                  <c:v>0.45955885219899062</c:v>
                </c:pt>
                <c:pt idx="41">
                  <c:v>0.49581430303030305</c:v>
                </c:pt>
                <c:pt idx="42">
                  <c:v>0.26618761213121517</c:v>
                </c:pt>
                <c:pt idx="43">
                  <c:v>0.28207739647894575</c:v>
                </c:pt>
                <c:pt idx="44">
                  <c:v>0.8899480543881334</c:v>
                </c:pt>
                <c:pt idx="45">
                  <c:v>0.47947873454245671</c:v>
                </c:pt>
                <c:pt idx="46">
                  <c:v>0.58692261660649814</c:v>
                </c:pt>
                <c:pt idx="47">
                  <c:v>0.38998612322274884</c:v>
                </c:pt>
                <c:pt idx="48">
                  <c:v>0.53626566906474815</c:v>
                </c:pt>
                <c:pt idx="49">
                  <c:v>0.40499461795665637</c:v>
                </c:pt>
                <c:pt idx="50">
                  <c:v>0.10237273632703625</c:v>
                </c:pt>
                <c:pt idx="51">
                  <c:v>0.80790216356877331</c:v>
                </c:pt>
                <c:pt idx="52">
                  <c:v>0.13158953287232944</c:v>
                </c:pt>
                <c:pt idx="53">
                  <c:v>0.17308898626742383</c:v>
                </c:pt>
                <c:pt idx="54">
                  <c:v>0.2739231527377522</c:v>
                </c:pt>
                <c:pt idx="55">
                  <c:v>0.64498413190436932</c:v>
                </c:pt>
                <c:pt idx="56">
                  <c:v>0.17006825203671241</c:v>
                </c:pt>
                <c:pt idx="57">
                  <c:v>0.25144432499227681</c:v>
                </c:pt>
                <c:pt idx="58">
                  <c:v>0.16734772694412889</c:v>
                </c:pt>
                <c:pt idx="59">
                  <c:v>0.36539837497427452</c:v>
                </c:pt>
                <c:pt idx="60">
                  <c:v>0.25166763598886943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D40E-47A5-AED2-0F63BD25F62B}"/>
            </c:ext>
          </c:extLst>
        </c:ser>
        <c:ser>
          <c:idx val="4"/>
          <c:order val="7"/>
          <c:tx>
            <c:strRef>
              <c:f>'Elemental Carbon'!$J$5</c:f>
              <c:strCache>
                <c:ptCount val="1"/>
                <c:pt idx="0">
                  <c:v>Washington Park</c:v>
                </c:pt>
              </c:strCache>
            </c:strRef>
          </c:tx>
          <c:spPr>
            <a:ln w="12700">
              <a:solidFill>
                <a:srgbClr val="800080"/>
              </a:solidFill>
              <a:prstDash val="solid"/>
            </a:ln>
          </c:spPr>
          <c:marker>
            <c:symbol val="star"/>
            <c:size val="5"/>
            <c:spPr>
              <a:noFill/>
              <a:ln>
                <a:solidFill>
                  <a:srgbClr val="800080"/>
                </a:solidFill>
                <a:prstDash val="solid"/>
              </a:ln>
            </c:spPr>
          </c:marker>
          <c:xVal>
            <c:numRef>
              <c:f>'Elemental Carbon'!$B$9:$B$69</c:f>
              <c:numCache>
                <c:formatCode>dd\-mmm\-yy</c:formatCode>
                <c:ptCount val="61"/>
                <c:pt idx="0">
                  <c:v>39448</c:v>
                </c:pt>
                <c:pt idx="1">
                  <c:v>39454</c:v>
                </c:pt>
                <c:pt idx="2">
                  <c:v>39460</c:v>
                </c:pt>
                <c:pt idx="3">
                  <c:v>39466</c:v>
                </c:pt>
                <c:pt idx="4">
                  <c:v>39472</c:v>
                </c:pt>
                <c:pt idx="5">
                  <c:v>39478</c:v>
                </c:pt>
                <c:pt idx="6">
                  <c:v>39484</c:v>
                </c:pt>
                <c:pt idx="7">
                  <c:v>39490</c:v>
                </c:pt>
                <c:pt idx="8">
                  <c:v>39496</c:v>
                </c:pt>
                <c:pt idx="9">
                  <c:v>39502</c:v>
                </c:pt>
                <c:pt idx="10">
                  <c:v>39508</c:v>
                </c:pt>
                <c:pt idx="11">
                  <c:v>39514</c:v>
                </c:pt>
                <c:pt idx="12">
                  <c:v>39520</c:v>
                </c:pt>
                <c:pt idx="13">
                  <c:v>39526</c:v>
                </c:pt>
                <c:pt idx="14">
                  <c:v>39532</c:v>
                </c:pt>
                <c:pt idx="15">
                  <c:v>39538</c:v>
                </c:pt>
                <c:pt idx="16">
                  <c:v>39544</c:v>
                </c:pt>
                <c:pt idx="17">
                  <c:v>39550</c:v>
                </c:pt>
                <c:pt idx="18">
                  <c:v>39556</c:v>
                </c:pt>
                <c:pt idx="19">
                  <c:v>39562</c:v>
                </c:pt>
                <c:pt idx="20">
                  <c:v>39568</c:v>
                </c:pt>
                <c:pt idx="21">
                  <c:v>39574</c:v>
                </c:pt>
                <c:pt idx="22">
                  <c:v>39580</c:v>
                </c:pt>
                <c:pt idx="23">
                  <c:v>39586</c:v>
                </c:pt>
                <c:pt idx="24">
                  <c:v>39592</c:v>
                </c:pt>
                <c:pt idx="25">
                  <c:v>39598</c:v>
                </c:pt>
                <c:pt idx="26">
                  <c:v>39604</c:v>
                </c:pt>
                <c:pt idx="27">
                  <c:v>39610</c:v>
                </c:pt>
                <c:pt idx="28">
                  <c:v>39616</c:v>
                </c:pt>
                <c:pt idx="29">
                  <c:v>39622</c:v>
                </c:pt>
                <c:pt idx="30">
                  <c:v>39628</c:v>
                </c:pt>
                <c:pt idx="31">
                  <c:v>39634</c:v>
                </c:pt>
                <c:pt idx="32">
                  <c:v>39640</c:v>
                </c:pt>
                <c:pt idx="33">
                  <c:v>39646</c:v>
                </c:pt>
                <c:pt idx="34">
                  <c:v>39652</c:v>
                </c:pt>
                <c:pt idx="35">
                  <c:v>39658</c:v>
                </c:pt>
                <c:pt idx="36">
                  <c:v>39664</c:v>
                </c:pt>
                <c:pt idx="37">
                  <c:v>39670</c:v>
                </c:pt>
                <c:pt idx="38">
                  <c:v>39676</c:v>
                </c:pt>
                <c:pt idx="39">
                  <c:v>39682</c:v>
                </c:pt>
                <c:pt idx="40">
                  <c:v>39688</c:v>
                </c:pt>
                <c:pt idx="41">
                  <c:v>39694</c:v>
                </c:pt>
                <c:pt idx="42">
                  <c:v>39700</c:v>
                </c:pt>
                <c:pt idx="43">
                  <c:v>39706</c:v>
                </c:pt>
                <c:pt idx="44">
                  <c:v>39712</c:v>
                </c:pt>
                <c:pt idx="45">
                  <c:v>39718</c:v>
                </c:pt>
                <c:pt idx="46">
                  <c:v>39724</c:v>
                </c:pt>
                <c:pt idx="47">
                  <c:v>39730</c:v>
                </c:pt>
                <c:pt idx="48">
                  <c:v>39736</c:v>
                </c:pt>
                <c:pt idx="49">
                  <c:v>39742</c:v>
                </c:pt>
                <c:pt idx="50">
                  <c:v>39748</c:v>
                </c:pt>
                <c:pt idx="51">
                  <c:v>39754</c:v>
                </c:pt>
                <c:pt idx="52">
                  <c:v>39760</c:v>
                </c:pt>
                <c:pt idx="53">
                  <c:v>39766</c:v>
                </c:pt>
                <c:pt idx="54">
                  <c:v>39772</c:v>
                </c:pt>
                <c:pt idx="55">
                  <c:v>39778</c:v>
                </c:pt>
                <c:pt idx="56">
                  <c:v>39784</c:v>
                </c:pt>
                <c:pt idx="57">
                  <c:v>39790</c:v>
                </c:pt>
                <c:pt idx="58">
                  <c:v>39796</c:v>
                </c:pt>
                <c:pt idx="59">
                  <c:v>39802</c:v>
                </c:pt>
                <c:pt idx="60">
                  <c:v>39808</c:v>
                </c:pt>
              </c:numCache>
            </c:numRef>
          </c:xVal>
          <c:yVal>
            <c:numRef>
              <c:f>'Elemental Carbon'!$J$9:$J$69</c:f>
              <c:numCache>
                <c:formatCode>General</c:formatCode>
                <c:ptCount val="61"/>
                <c:pt idx="0">
                  <c:v>0.11565760958688111</c:v>
                </c:pt>
                <c:pt idx="1">
                  <c:v>0.21440822082018926</c:v>
                </c:pt>
                <c:pt idx="2">
                  <c:v>0.20297273186119874</c:v>
                </c:pt>
                <c:pt idx="4">
                  <c:v>0.43568327868852458</c:v>
                </c:pt>
                <c:pt idx="5">
                  <c:v>0.27136358246609904</c:v>
                </c:pt>
                <c:pt idx="6">
                  <c:v>0.21293467045096184</c:v>
                </c:pt>
                <c:pt idx="7">
                  <c:v>0.22954794071270893</c:v>
                </c:pt>
                <c:pt idx="8">
                  <c:v>0.10064213812677389</c:v>
                </c:pt>
                <c:pt idx="9">
                  <c:v>0.29072050457269</c:v>
                </c:pt>
                <c:pt idx="10">
                  <c:v>0.17331053926206244</c:v>
                </c:pt>
                <c:pt idx="11">
                  <c:v>0.13804261198738171</c:v>
                </c:pt>
                <c:pt idx="12">
                  <c:v>0.26358668769716087</c:v>
                </c:pt>
                <c:pt idx="13">
                  <c:v>0.13788289498580888</c:v>
                </c:pt>
                <c:pt idx="16">
                  <c:v>0.3755637275307474</c:v>
                </c:pt>
                <c:pt idx="17">
                  <c:v>8.7399123028391174E-2</c:v>
                </c:pt>
                <c:pt idx="19">
                  <c:v>0.32829716088328076</c:v>
                </c:pt>
                <c:pt idx="20">
                  <c:v>0.28780326813880125</c:v>
                </c:pt>
                <c:pt idx="21">
                  <c:v>0.71672740063091489</c:v>
                </c:pt>
                <c:pt idx="24">
                  <c:v>0.24517048580441642</c:v>
                </c:pt>
                <c:pt idx="25">
                  <c:v>0.41067484858144726</c:v>
                </c:pt>
                <c:pt idx="28">
                  <c:v>0.26269957097791796</c:v>
                </c:pt>
                <c:pt idx="29">
                  <c:v>0.24774013880126183</c:v>
                </c:pt>
                <c:pt idx="30">
                  <c:v>7.8455676869674973E-2</c:v>
                </c:pt>
                <c:pt idx="31">
                  <c:v>0.41175223974763409</c:v>
                </c:pt>
                <c:pt idx="33">
                  <c:v>0.99663298422712931</c:v>
                </c:pt>
                <c:pt idx="34">
                  <c:v>9.0164965299684541E-2</c:v>
                </c:pt>
                <c:pt idx="35">
                  <c:v>0.60010198800883552</c:v>
                </c:pt>
                <c:pt idx="37">
                  <c:v>0.12045556326917008</c:v>
                </c:pt>
                <c:pt idx="38">
                  <c:v>0.31826911671924291</c:v>
                </c:pt>
                <c:pt idx="40">
                  <c:v>0.76566439255285579</c:v>
                </c:pt>
                <c:pt idx="41">
                  <c:v>0.31697149526813884</c:v>
                </c:pt>
                <c:pt idx="42">
                  <c:v>0.17109263490059953</c:v>
                </c:pt>
                <c:pt idx="44">
                  <c:v>0.3720378479015462</c:v>
                </c:pt>
                <c:pt idx="45">
                  <c:v>0.31370451735015775</c:v>
                </c:pt>
                <c:pt idx="47">
                  <c:v>1.4107810788643533</c:v>
                </c:pt>
                <c:pt idx="48">
                  <c:v>0.507617356466877</c:v>
                </c:pt>
                <c:pt idx="49">
                  <c:v>0.30344723028391168</c:v>
                </c:pt>
                <c:pt idx="51">
                  <c:v>0.9011037350157729</c:v>
                </c:pt>
                <c:pt idx="52">
                  <c:v>0.10392194260485652</c:v>
                </c:pt>
                <c:pt idx="54">
                  <c:v>0.12677931251970986</c:v>
                </c:pt>
                <c:pt idx="55">
                  <c:v>1.1494260441640378</c:v>
                </c:pt>
                <c:pt idx="56">
                  <c:v>0.22282090220820189</c:v>
                </c:pt>
                <c:pt idx="58">
                  <c:v>0.14966119836013875</c:v>
                </c:pt>
                <c:pt idx="59">
                  <c:v>0.26197718070009463</c:v>
                </c:pt>
                <c:pt idx="60">
                  <c:v>0.21277798170923998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D40E-47A5-AED2-0F63BD25F62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53470720"/>
        <c:axId val="1"/>
      </c:scatterChart>
      <c:valAx>
        <c:axId val="953470720"/>
        <c:scaling>
          <c:orientation val="minMax"/>
          <c:min val="39448"/>
        </c:scaling>
        <c:delete val="0"/>
        <c:axPos val="b"/>
        <c:title>
          <c:tx>
            <c:rich>
              <a:bodyPr/>
              <a:lstStyle/>
              <a:p>
                <a:pPr>
                  <a:defRPr sz="10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Sample Date</a:t>
                </a:r>
              </a:p>
            </c:rich>
          </c:tx>
          <c:layout>
            <c:manualLayout>
              <c:xMode val="edge"/>
              <c:yMode val="edge"/>
              <c:x val="0.48459638225385443"/>
              <c:y val="0.90855732354698315"/>
            </c:manualLayout>
          </c:layout>
          <c:overlay val="0"/>
          <c:spPr>
            <a:noFill/>
            <a:ln w="25400">
              <a:noFill/>
            </a:ln>
          </c:spPr>
        </c:title>
        <c:numFmt formatCode="m/d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crossBetween val="midCat"/>
        <c:majorUnit val="6"/>
      </c:valAx>
      <c:valAx>
        <c:axId val="1"/>
        <c:scaling>
          <c:orientation val="minMax"/>
          <c:max val="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Met One Elemental Carbon Conc.
 (ug/m3)</a:t>
                </a:r>
              </a:p>
            </c:rich>
          </c:tx>
          <c:layout>
            <c:manualLayout>
              <c:xMode val="edge"/>
              <c:yMode val="edge"/>
              <c:x val="2.8034501452702319E-3"/>
              <c:y val="0.3498254728759132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53470720"/>
        <c:crosses val="autoZero"/>
        <c:crossBetween val="midCat"/>
        <c:majorUnit val="1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20184841045945667"/>
          <c:y val="0.95182195800160152"/>
          <c:w val="0.60714720288995294"/>
          <c:h val="3.5847839976683692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6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noFill/>
    <a:ln w="6350">
      <a:noFill/>
    </a:ln>
  </c:spPr>
  <c:txPr>
    <a:bodyPr/>
    <a:lstStyle/>
    <a:p>
      <a:pPr>
        <a:defRPr sz="10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5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 Indiana Met One Speciation Ammonium Conc. Time Series
2008</a:t>
            </a:r>
          </a:p>
        </c:rich>
      </c:tx>
      <c:layout>
        <c:manualLayout>
          <c:xMode val="edge"/>
          <c:yMode val="edge"/>
          <c:x val="0.36324704025144294"/>
          <c:y val="2.843104549874913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3.0437458720076804E-2"/>
          <c:y val="0.15946108127559297"/>
          <c:w val="0.94996910636871268"/>
          <c:h val="0.71077613746872847"/>
        </c:manualLayout>
      </c:layout>
      <c:scatterChart>
        <c:scatterStyle val="lineMarker"/>
        <c:varyColors val="0"/>
        <c:ser>
          <c:idx val="7"/>
          <c:order val="0"/>
          <c:tx>
            <c:strRef>
              <c:f>Ammonium!$C$5</c:f>
              <c:strCache>
                <c:ptCount val="1"/>
                <c:pt idx="0">
                  <c:v>Elkhart Prairie Street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ot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xVal>
            <c:numRef>
              <c:f>Ammonium!$B$9:$B$69</c:f>
              <c:numCache>
                <c:formatCode>dd\-mmm\-yy</c:formatCode>
                <c:ptCount val="61"/>
                <c:pt idx="0">
                  <c:v>39448</c:v>
                </c:pt>
                <c:pt idx="1">
                  <c:v>39454</c:v>
                </c:pt>
                <c:pt idx="2">
                  <c:v>39460</c:v>
                </c:pt>
                <c:pt idx="3">
                  <c:v>39466</c:v>
                </c:pt>
                <c:pt idx="4">
                  <c:v>39472</c:v>
                </c:pt>
                <c:pt idx="5">
                  <c:v>39478</c:v>
                </c:pt>
                <c:pt idx="6">
                  <c:v>39484</c:v>
                </c:pt>
                <c:pt idx="7">
                  <c:v>39490</c:v>
                </c:pt>
                <c:pt idx="8">
                  <c:v>39496</c:v>
                </c:pt>
                <c:pt idx="9">
                  <c:v>39502</c:v>
                </c:pt>
                <c:pt idx="10">
                  <c:v>39508</c:v>
                </c:pt>
                <c:pt idx="11">
                  <c:v>39514</c:v>
                </c:pt>
                <c:pt idx="12">
                  <c:v>39520</c:v>
                </c:pt>
                <c:pt idx="13">
                  <c:v>39526</c:v>
                </c:pt>
                <c:pt idx="14">
                  <c:v>39532</c:v>
                </c:pt>
                <c:pt idx="15">
                  <c:v>39538</c:v>
                </c:pt>
                <c:pt idx="16">
                  <c:v>39544</c:v>
                </c:pt>
                <c:pt idx="17">
                  <c:v>39550</c:v>
                </c:pt>
                <c:pt idx="18">
                  <c:v>39556</c:v>
                </c:pt>
                <c:pt idx="19">
                  <c:v>39562</c:v>
                </c:pt>
                <c:pt idx="20">
                  <c:v>39568</c:v>
                </c:pt>
                <c:pt idx="21">
                  <c:v>39574</c:v>
                </c:pt>
                <c:pt idx="22">
                  <c:v>39580</c:v>
                </c:pt>
                <c:pt idx="23">
                  <c:v>39586</c:v>
                </c:pt>
                <c:pt idx="24">
                  <c:v>39592</c:v>
                </c:pt>
                <c:pt idx="25">
                  <c:v>39598</c:v>
                </c:pt>
                <c:pt idx="26">
                  <c:v>39604</c:v>
                </c:pt>
                <c:pt idx="27">
                  <c:v>39610</c:v>
                </c:pt>
                <c:pt idx="28">
                  <c:v>39616</c:v>
                </c:pt>
                <c:pt idx="29">
                  <c:v>39622</c:v>
                </c:pt>
                <c:pt idx="30">
                  <c:v>39628</c:v>
                </c:pt>
                <c:pt idx="31">
                  <c:v>39634</c:v>
                </c:pt>
                <c:pt idx="32">
                  <c:v>39640</c:v>
                </c:pt>
                <c:pt idx="33">
                  <c:v>39646</c:v>
                </c:pt>
                <c:pt idx="34">
                  <c:v>39652</c:v>
                </c:pt>
                <c:pt idx="35">
                  <c:v>39658</c:v>
                </c:pt>
                <c:pt idx="36">
                  <c:v>39664</c:v>
                </c:pt>
                <c:pt idx="37">
                  <c:v>39670</c:v>
                </c:pt>
                <c:pt idx="38">
                  <c:v>39676</c:v>
                </c:pt>
                <c:pt idx="39">
                  <c:v>39682</c:v>
                </c:pt>
                <c:pt idx="40">
                  <c:v>39688</c:v>
                </c:pt>
                <c:pt idx="41">
                  <c:v>39694</c:v>
                </c:pt>
                <c:pt idx="42">
                  <c:v>39700</c:v>
                </c:pt>
                <c:pt idx="43">
                  <c:v>39706</c:v>
                </c:pt>
                <c:pt idx="44">
                  <c:v>39712</c:v>
                </c:pt>
                <c:pt idx="45">
                  <c:v>39718</c:v>
                </c:pt>
                <c:pt idx="46">
                  <c:v>39724</c:v>
                </c:pt>
                <c:pt idx="47">
                  <c:v>39730</c:v>
                </c:pt>
                <c:pt idx="48">
                  <c:v>39736</c:v>
                </c:pt>
                <c:pt idx="49">
                  <c:v>39742</c:v>
                </c:pt>
                <c:pt idx="50">
                  <c:v>39748</c:v>
                </c:pt>
                <c:pt idx="51">
                  <c:v>39754</c:v>
                </c:pt>
                <c:pt idx="52">
                  <c:v>39760</c:v>
                </c:pt>
                <c:pt idx="53">
                  <c:v>39766</c:v>
                </c:pt>
                <c:pt idx="54">
                  <c:v>39772</c:v>
                </c:pt>
                <c:pt idx="55">
                  <c:v>39778</c:v>
                </c:pt>
                <c:pt idx="56">
                  <c:v>39784</c:v>
                </c:pt>
                <c:pt idx="57">
                  <c:v>39790</c:v>
                </c:pt>
                <c:pt idx="58">
                  <c:v>39796</c:v>
                </c:pt>
                <c:pt idx="59">
                  <c:v>39802</c:v>
                </c:pt>
                <c:pt idx="60">
                  <c:v>39808</c:v>
                </c:pt>
              </c:numCache>
            </c:numRef>
          </c:xVal>
          <c:yVal>
            <c:numRef>
              <c:f>Ammonium!$C$9:$C$69</c:f>
              <c:numCache>
                <c:formatCode>General</c:formatCode>
                <c:ptCount val="61"/>
                <c:pt idx="0">
                  <c:v>2.3143620056404166</c:v>
                </c:pt>
                <c:pt idx="2">
                  <c:v>5.9631171767995257</c:v>
                </c:pt>
                <c:pt idx="3">
                  <c:v>1.8920598845598846</c:v>
                </c:pt>
                <c:pt idx="4">
                  <c:v>2.2000598560282594</c:v>
                </c:pt>
                <c:pt idx="5">
                  <c:v>1.2372694743419015</c:v>
                </c:pt>
                <c:pt idx="6">
                  <c:v>0.40158053414627853</c:v>
                </c:pt>
                <c:pt idx="7">
                  <c:v>2.0783102974207375</c:v>
                </c:pt>
                <c:pt idx="8">
                  <c:v>1.681887749969069</c:v>
                </c:pt>
                <c:pt idx="9">
                  <c:v>6.0673585895327822</c:v>
                </c:pt>
                <c:pt idx="10">
                  <c:v>2.3741658446469072</c:v>
                </c:pt>
                <c:pt idx="11">
                  <c:v>1.5991491019580022</c:v>
                </c:pt>
                <c:pt idx="12">
                  <c:v>3.4495417915073872</c:v>
                </c:pt>
                <c:pt idx="13">
                  <c:v>1.945537718988126</c:v>
                </c:pt>
                <c:pt idx="14">
                  <c:v>2.1009441393388046</c:v>
                </c:pt>
                <c:pt idx="15">
                  <c:v>4.3625555348340743</c:v>
                </c:pt>
                <c:pt idx="16">
                  <c:v>3.2694242509349176</c:v>
                </c:pt>
                <c:pt idx="17">
                  <c:v>0.33448113881851088</c:v>
                </c:pt>
                <c:pt idx="18">
                  <c:v>2.9171937807400719</c:v>
                </c:pt>
                <c:pt idx="19">
                  <c:v>1.3101903864284239</c:v>
                </c:pt>
                <c:pt idx="20">
                  <c:v>2.1401994828344342</c:v>
                </c:pt>
                <c:pt idx="21">
                  <c:v>1.6565652420770107</c:v>
                </c:pt>
                <c:pt idx="22">
                  <c:v>0.43644990360095054</c:v>
                </c:pt>
                <c:pt idx="23">
                  <c:v>0.29935469503357437</c:v>
                </c:pt>
                <c:pt idx="24">
                  <c:v>0.52720784271629162</c:v>
                </c:pt>
                <c:pt idx="25">
                  <c:v>2.1067112003715551</c:v>
                </c:pt>
                <c:pt idx="26">
                  <c:v>1.2304326197974789</c:v>
                </c:pt>
                <c:pt idx="27">
                  <c:v>1.141212020584141</c:v>
                </c:pt>
                <c:pt idx="28">
                  <c:v>0.3223949310294118</c:v>
                </c:pt>
                <c:pt idx="29">
                  <c:v>0.68420020279900839</c:v>
                </c:pt>
                <c:pt idx="30">
                  <c:v>0.36154009157976252</c:v>
                </c:pt>
                <c:pt idx="31">
                  <c:v>0.44705264190994426</c:v>
                </c:pt>
                <c:pt idx="32">
                  <c:v>1.6861790449045406</c:v>
                </c:pt>
                <c:pt idx="33">
                  <c:v>4.0770792470218469</c:v>
                </c:pt>
                <c:pt idx="34">
                  <c:v>0.16826780185758514</c:v>
                </c:pt>
                <c:pt idx="35">
                  <c:v>2.0991590229825827</c:v>
                </c:pt>
                <c:pt idx="36">
                  <c:v>1.8368786723018244</c:v>
                </c:pt>
                <c:pt idx="37">
                  <c:v>7.3500544778546353E-2</c:v>
                </c:pt>
                <c:pt idx="38">
                  <c:v>0.25704464144376743</c:v>
                </c:pt>
                <c:pt idx="39">
                  <c:v>4.1493914501931393</c:v>
                </c:pt>
                <c:pt idx="40">
                  <c:v>4.9457574557648627</c:v>
                </c:pt>
                <c:pt idx="41">
                  <c:v>2.2232028139586979</c:v>
                </c:pt>
                <c:pt idx="42">
                  <c:v>0.7989087342556267</c:v>
                </c:pt>
                <c:pt idx="44">
                  <c:v>3.3146879725651859</c:v>
                </c:pt>
                <c:pt idx="45">
                  <c:v>1.4320428326515857</c:v>
                </c:pt>
                <c:pt idx="46">
                  <c:v>0.22684408879710893</c:v>
                </c:pt>
                <c:pt idx="47">
                  <c:v>0.59051023573200989</c:v>
                </c:pt>
                <c:pt idx="48">
                  <c:v>0.59041030140379847</c:v>
                </c:pt>
                <c:pt idx="49">
                  <c:v>0.32693114919613314</c:v>
                </c:pt>
                <c:pt idx="51">
                  <c:v>2.1171107600072325</c:v>
                </c:pt>
                <c:pt idx="52">
                  <c:v>1.0378707714521453</c:v>
                </c:pt>
                <c:pt idx="53">
                  <c:v>1.3399826254261804</c:v>
                </c:pt>
                <c:pt idx="54">
                  <c:v>0.326564930549258</c:v>
                </c:pt>
                <c:pt idx="55">
                  <c:v>1.4773661338462729</c:v>
                </c:pt>
                <c:pt idx="56">
                  <c:v>2.3460636638785628</c:v>
                </c:pt>
                <c:pt idx="57">
                  <c:v>2.2561831783558604</c:v>
                </c:pt>
                <c:pt idx="58">
                  <c:v>0.95952614436976535</c:v>
                </c:pt>
                <c:pt idx="59">
                  <c:v>2.0039442708668318</c:v>
                </c:pt>
                <c:pt idx="60">
                  <c:v>2.2148880301506244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E81-4DA6-AE9F-A8EDDBB14851}"/>
            </c:ext>
          </c:extLst>
        </c:ser>
        <c:ser>
          <c:idx val="1"/>
          <c:order val="1"/>
          <c:tx>
            <c:strRef>
              <c:f>Ammonium!$D$5</c:f>
              <c:strCache>
                <c:ptCount val="1"/>
                <c:pt idx="0">
                  <c:v>Evansville CAAP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xVal>
            <c:numRef>
              <c:f>Ammonium!$B$9:$B$69</c:f>
              <c:numCache>
                <c:formatCode>dd\-mmm\-yy</c:formatCode>
                <c:ptCount val="61"/>
                <c:pt idx="0">
                  <c:v>39448</c:v>
                </c:pt>
                <c:pt idx="1">
                  <c:v>39454</c:v>
                </c:pt>
                <c:pt idx="2">
                  <c:v>39460</c:v>
                </c:pt>
                <c:pt idx="3">
                  <c:v>39466</c:v>
                </c:pt>
                <c:pt idx="4">
                  <c:v>39472</c:v>
                </c:pt>
                <c:pt idx="5">
                  <c:v>39478</c:v>
                </c:pt>
                <c:pt idx="6">
                  <c:v>39484</c:v>
                </c:pt>
                <c:pt idx="7">
                  <c:v>39490</c:v>
                </c:pt>
                <c:pt idx="8">
                  <c:v>39496</c:v>
                </c:pt>
                <c:pt idx="9">
                  <c:v>39502</c:v>
                </c:pt>
                <c:pt idx="10">
                  <c:v>39508</c:v>
                </c:pt>
                <c:pt idx="11">
                  <c:v>39514</c:v>
                </c:pt>
                <c:pt idx="12">
                  <c:v>39520</c:v>
                </c:pt>
                <c:pt idx="13">
                  <c:v>39526</c:v>
                </c:pt>
                <c:pt idx="14">
                  <c:v>39532</c:v>
                </c:pt>
                <c:pt idx="15">
                  <c:v>39538</c:v>
                </c:pt>
                <c:pt idx="16">
                  <c:v>39544</c:v>
                </c:pt>
                <c:pt idx="17">
                  <c:v>39550</c:v>
                </c:pt>
                <c:pt idx="18">
                  <c:v>39556</c:v>
                </c:pt>
                <c:pt idx="19">
                  <c:v>39562</c:v>
                </c:pt>
                <c:pt idx="20">
                  <c:v>39568</c:v>
                </c:pt>
                <c:pt idx="21">
                  <c:v>39574</c:v>
                </c:pt>
                <c:pt idx="22">
                  <c:v>39580</c:v>
                </c:pt>
                <c:pt idx="23">
                  <c:v>39586</c:v>
                </c:pt>
                <c:pt idx="24">
                  <c:v>39592</c:v>
                </c:pt>
                <c:pt idx="25">
                  <c:v>39598</c:v>
                </c:pt>
                <c:pt idx="26">
                  <c:v>39604</c:v>
                </c:pt>
                <c:pt idx="27">
                  <c:v>39610</c:v>
                </c:pt>
                <c:pt idx="28">
                  <c:v>39616</c:v>
                </c:pt>
                <c:pt idx="29">
                  <c:v>39622</c:v>
                </c:pt>
                <c:pt idx="30">
                  <c:v>39628</c:v>
                </c:pt>
                <c:pt idx="31">
                  <c:v>39634</c:v>
                </c:pt>
                <c:pt idx="32">
                  <c:v>39640</c:v>
                </c:pt>
                <c:pt idx="33">
                  <c:v>39646</c:v>
                </c:pt>
                <c:pt idx="34">
                  <c:v>39652</c:v>
                </c:pt>
                <c:pt idx="35">
                  <c:v>39658</c:v>
                </c:pt>
                <c:pt idx="36">
                  <c:v>39664</c:v>
                </c:pt>
                <c:pt idx="37">
                  <c:v>39670</c:v>
                </c:pt>
                <c:pt idx="38">
                  <c:v>39676</c:v>
                </c:pt>
                <c:pt idx="39">
                  <c:v>39682</c:v>
                </c:pt>
                <c:pt idx="40">
                  <c:v>39688</c:v>
                </c:pt>
                <c:pt idx="41">
                  <c:v>39694</c:v>
                </c:pt>
                <c:pt idx="42">
                  <c:v>39700</c:v>
                </c:pt>
                <c:pt idx="43">
                  <c:v>39706</c:v>
                </c:pt>
                <c:pt idx="44">
                  <c:v>39712</c:v>
                </c:pt>
                <c:pt idx="45">
                  <c:v>39718</c:v>
                </c:pt>
                <c:pt idx="46">
                  <c:v>39724</c:v>
                </c:pt>
                <c:pt idx="47">
                  <c:v>39730</c:v>
                </c:pt>
                <c:pt idx="48">
                  <c:v>39736</c:v>
                </c:pt>
                <c:pt idx="49">
                  <c:v>39742</c:v>
                </c:pt>
                <c:pt idx="50">
                  <c:v>39748</c:v>
                </c:pt>
                <c:pt idx="51">
                  <c:v>39754</c:v>
                </c:pt>
                <c:pt idx="52">
                  <c:v>39760</c:v>
                </c:pt>
                <c:pt idx="53">
                  <c:v>39766</c:v>
                </c:pt>
                <c:pt idx="54">
                  <c:v>39772</c:v>
                </c:pt>
                <c:pt idx="55">
                  <c:v>39778</c:v>
                </c:pt>
                <c:pt idx="56">
                  <c:v>39784</c:v>
                </c:pt>
                <c:pt idx="57">
                  <c:v>39790</c:v>
                </c:pt>
                <c:pt idx="58">
                  <c:v>39796</c:v>
                </c:pt>
                <c:pt idx="59">
                  <c:v>39802</c:v>
                </c:pt>
                <c:pt idx="60">
                  <c:v>39808</c:v>
                </c:pt>
              </c:numCache>
            </c:numRef>
          </c:xVal>
          <c:yVal>
            <c:numRef>
              <c:f>Ammonium!$D$9:$D$69</c:f>
              <c:numCache>
                <c:formatCode>General</c:formatCode>
                <c:ptCount val="61"/>
                <c:pt idx="0">
                  <c:v>2.7106767343572828</c:v>
                </c:pt>
                <c:pt idx="1">
                  <c:v>0.66091810872362322</c:v>
                </c:pt>
                <c:pt idx="2">
                  <c:v>3.7673702656620915</c:v>
                </c:pt>
                <c:pt idx="3">
                  <c:v>1.0172397913939926</c:v>
                </c:pt>
                <c:pt idx="4">
                  <c:v>1.9569699391564401</c:v>
                </c:pt>
                <c:pt idx="5">
                  <c:v>0.92192981096994109</c:v>
                </c:pt>
                <c:pt idx="6">
                  <c:v>0.55902075160024778</c:v>
                </c:pt>
                <c:pt idx="7">
                  <c:v>2.6366537015339326</c:v>
                </c:pt>
                <c:pt idx="8">
                  <c:v>1.2373332896768867</c:v>
                </c:pt>
                <c:pt idx="9">
                  <c:v>3.9976620183940366</c:v>
                </c:pt>
                <c:pt idx="10">
                  <c:v>0.65264038174119599</c:v>
                </c:pt>
                <c:pt idx="11">
                  <c:v>2.6589413655275349</c:v>
                </c:pt>
                <c:pt idx="12">
                  <c:v>2.2057086471984313</c:v>
                </c:pt>
                <c:pt idx="13">
                  <c:v>1.3270583538709846</c:v>
                </c:pt>
                <c:pt idx="14">
                  <c:v>1.7461407216494846</c:v>
                </c:pt>
                <c:pt idx="15">
                  <c:v>3.5293809604719613</c:v>
                </c:pt>
                <c:pt idx="16">
                  <c:v>2.6747117741000515</c:v>
                </c:pt>
                <c:pt idx="17">
                  <c:v>0.82965459676126951</c:v>
                </c:pt>
                <c:pt idx="18">
                  <c:v>1.5789624005784528</c:v>
                </c:pt>
                <c:pt idx="19">
                  <c:v>2.8812388871523487</c:v>
                </c:pt>
                <c:pt idx="20">
                  <c:v>2.2298427760677813</c:v>
                </c:pt>
                <c:pt idx="21">
                  <c:v>1.3408814472428556</c:v>
                </c:pt>
                <c:pt idx="23">
                  <c:v>0.91353138124612687</c:v>
                </c:pt>
                <c:pt idx="24">
                  <c:v>1.8816506065769112</c:v>
                </c:pt>
                <c:pt idx="26">
                  <c:v>0.75138041734814898</c:v>
                </c:pt>
                <c:pt idx="27">
                  <c:v>1.3738822050459665</c:v>
                </c:pt>
                <c:pt idx="28">
                  <c:v>0.62141309953584323</c:v>
                </c:pt>
                <c:pt idx="29">
                  <c:v>0.69846363643901943</c:v>
                </c:pt>
                <c:pt idx="30">
                  <c:v>0.41108560747319028</c:v>
                </c:pt>
                <c:pt idx="31">
                  <c:v>1.9157091227124858</c:v>
                </c:pt>
                <c:pt idx="32">
                  <c:v>1.2291163199912307</c:v>
                </c:pt>
                <c:pt idx="33">
                  <c:v>2.5579281293802976</c:v>
                </c:pt>
                <c:pt idx="34">
                  <c:v>1.1912220504894384</c:v>
                </c:pt>
                <c:pt idx="35">
                  <c:v>2.2660245183887917</c:v>
                </c:pt>
                <c:pt idx="36">
                  <c:v>2.3466187848153495</c:v>
                </c:pt>
                <c:pt idx="37">
                  <c:v>1.729354818950031</c:v>
                </c:pt>
                <c:pt idx="38">
                  <c:v>1.0389123846463189</c:v>
                </c:pt>
                <c:pt idx="39">
                  <c:v>3.0259358265807417</c:v>
                </c:pt>
                <c:pt idx="40">
                  <c:v>3.7804370936113121</c:v>
                </c:pt>
                <c:pt idx="41">
                  <c:v>3.7659039058430497</c:v>
                </c:pt>
                <c:pt idx="42">
                  <c:v>0.98402438252319602</c:v>
                </c:pt>
                <c:pt idx="43">
                  <c:v>0.70989942901247294</c:v>
                </c:pt>
                <c:pt idx="44">
                  <c:v>3.6295465804673772</c:v>
                </c:pt>
                <c:pt idx="45">
                  <c:v>0.80084442037953796</c:v>
                </c:pt>
                <c:pt idx="46">
                  <c:v>0.72642256066081567</c:v>
                </c:pt>
                <c:pt idx="47">
                  <c:v>0.89851527032604217</c:v>
                </c:pt>
                <c:pt idx="48">
                  <c:v>1.0962461380020596</c:v>
                </c:pt>
                <c:pt idx="50">
                  <c:v>0.4768625862982257</c:v>
                </c:pt>
                <c:pt idx="51">
                  <c:v>1.8791286980398725</c:v>
                </c:pt>
                <c:pt idx="52">
                  <c:v>0.85479904948858354</c:v>
                </c:pt>
                <c:pt idx="53">
                  <c:v>1.9990972504151625</c:v>
                </c:pt>
                <c:pt idx="55">
                  <c:v>1.9321944235342692</c:v>
                </c:pt>
                <c:pt idx="56">
                  <c:v>1.3618349686261353</c:v>
                </c:pt>
                <c:pt idx="57">
                  <c:v>1.4222426208006602</c:v>
                </c:pt>
                <c:pt idx="58">
                  <c:v>0.6176622193239335</c:v>
                </c:pt>
                <c:pt idx="59">
                  <c:v>2.0414675866849232</c:v>
                </c:pt>
                <c:pt idx="60">
                  <c:v>1.1012985295022228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E81-4DA6-AE9F-A8EDDBB14851}"/>
            </c:ext>
          </c:extLst>
        </c:ser>
        <c:ser>
          <c:idx val="2"/>
          <c:order val="2"/>
          <c:tx>
            <c:strRef>
              <c:f>Ammonium!$E$5</c:f>
              <c:strCache>
                <c:ptCount val="1"/>
                <c:pt idx="0">
                  <c:v>Gary Iitri</c:v>
                </c:pt>
              </c:strCache>
            </c:strRef>
          </c:tx>
          <c:spPr>
            <a:ln w="12700">
              <a:solidFill>
                <a:srgbClr val="FFFF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00"/>
              </a:solidFill>
              <a:ln>
                <a:solidFill>
                  <a:srgbClr val="FFFF00"/>
                </a:solidFill>
                <a:prstDash val="solid"/>
              </a:ln>
            </c:spPr>
          </c:marker>
          <c:xVal>
            <c:numRef>
              <c:f>Ammonium!$B$9:$B$69</c:f>
              <c:numCache>
                <c:formatCode>dd\-mmm\-yy</c:formatCode>
                <c:ptCount val="61"/>
                <c:pt idx="0">
                  <c:v>39448</c:v>
                </c:pt>
                <c:pt idx="1">
                  <c:v>39454</c:v>
                </c:pt>
                <c:pt idx="2">
                  <c:v>39460</c:v>
                </c:pt>
                <c:pt idx="3">
                  <c:v>39466</c:v>
                </c:pt>
                <c:pt idx="4">
                  <c:v>39472</c:v>
                </c:pt>
                <c:pt idx="5">
                  <c:v>39478</c:v>
                </c:pt>
                <c:pt idx="6">
                  <c:v>39484</c:v>
                </c:pt>
                <c:pt idx="7">
                  <c:v>39490</c:v>
                </c:pt>
                <c:pt idx="8">
                  <c:v>39496</c:v>
                </c:pt>
                <c:pt idx="9">
                  <c:v>39502</c:v>
                </c:pt>
                <c:pt idx="10">
                  <c:v>39508</c:v>
                </c:pt>
                <c:pt idx="11">
                  <c:v>39514</c:v>
                </c:pt>
                <c:pt idx="12">
                  <c:v>39520</c:v>
                </c:pt>
                <c:pt idx="13">
                  <c:v>39526</c:v>
                </c:pt>
                <c:pt idx="14">
                  <c:v>39532</c:v>
                </c:pt>
                <c:pt idx="15">
                  <c:v>39538</c:v>
                </c:pt>
                <c:pt idx="16">
                  <c:v>39544</c:v>
                </c:pt>
                <c:pt idx="17">
                  <c:v>39550</c:v>
                </c:pt>
                <c:pt idx="18">
                  <c:v>39556</c:v>
                </c:pt>
                <c:pt idx="19">
                  <c:v>39562</c:v>
                </c:pt>
                <c:pt idx="20">
                  <c:v>39568</c:v>
                </c:pt>
                <c:pt idx="21">
                  <c:v>39574</c:v>
                </c:pt>
                <c:pt idx="22">
                  <c:v>39580</c:v>
                </c:pt>
                <c:pt idx="23">
                  <c:v>39586</c:v>
                </c:pt>
                <c:pt idx="24">
                  <c:v>39592</c:v>
                </c:pt>
                <c:pt idx="25">
                  <c:v>39598</c:v>
                </c:pt>
                <c:pt idx="26">
                  <c:v>39604</c:v>
                </c:pt>
                <c:pt idx="27">
                  <c:v>39610</c:v>
                </c:pt>
                <c:pt idx="28">
                  <c:v>39616</c:v>
                </c:pt>
                <c:pt idx="29">
                  <c:v>39622</c:v>
                </c:pt>
                <c:pt idx="30">
                  <c:v>39628</c:v>
                </c:pt>
                <c:pt idx="31">
                  <c:v>39634</c:v>
                </c:pt>
                <c:pt idx="32">
                  <c:v>39640</c:v>
                </c:pt>
                <c:pt idx="33">
                  <c:v>39646</c:v>
                </c:pt>
                <c:pt idx="34">
                  <c:v>39652</c:v>
                </c:pt>
                <c:pt idx="35">
                  <c:v>39658</c:v>
                </c:pt>
                <c:pt idx="36">
                  <c:v>39664</c:v>
                </c:pt>
                <c:pt idx="37">
                  <c:v>39670</c:v>
                </c:pt>
                <c:pt idx="38">
                  <c:v>39676</c:v>
                </c:pt>
                <c:pt idx="39">
                  <c:v>39682</c:v>
                </c:pt>
                <c:pt idx="40">
                  <c:v>39688</c:v>
                </c:pt>
                <c:pt idx="41">
                  <c:v>39694</c:v>
                </c:pt>
                <c:pt idx="42">
                  <c:v>39700</c:v>
                </c:pt>
                <c:pt idx="43">
                  <c:v>39706</c:v>
                </c:pt>
                <c:pt idx="44">
                  <c:v>39712</c:v>
                </c:pt>
                <c:pt idx="45">
                  <c:v>39718</c:v>
                </c:pt>
                <c:pt idx="46">
                  <c:v>39724</c:v>
                </c:pt>
                <c:pt idx="47">
                  <c:v>39730</c:v>
                </c:pt>
                <c:pt idx="48">
                  <c:v>39736</c:v>
                </c:pt>
                <c:pt idx="49">
                  <c:v>39742</c:v>
                </c:pt>
                <c:pt idx="50">
                  <c:v>39748</c:v>
                </c:pt>
                <c:pt idx="51">
                  <c:v>39754</c:v>
                </c:pt>
                <c:pt idx="52">
                  <c:v>39760</c:v>
                </c:pt>
                <c:pt idx="53">
                  <c:v>39766</c:v>
                </c:pt>
                <c:pt idx="54">
                  <c:v>39772</c:v>
                </c:pt>
                <c:pt idx="55">
                  <c:v>39778</c:v>
                </c:pt>
                <c:pt idx="56">
                  <c:v>39784</c:v>
                </c:pt>
                <c:pt idx="57">
                  <c:v>39790</c:v>
                </c:pt>
                <c:pt idx="58">
                  <c:v>39796</c:v>
                </c:pt>
                <c:pt idx="59">
                  <c:v>39802</c:v>
                </c:pt>
                <c:pt idx="60">
                  <c:v>39808</c:v>
                </c:pt>
              </c:numCache>
            </c:numRef>
          </c:xVal>
          <c:yVal>
            <c:numRef>
              <c:f>Ammonium!$E$9:$E$69</c:f>
              <c:numCache>
                <c:formatCode>General</c:formatCode>
                <c:ptCount val="61"/>
                <c:pt idx="0">
                  <c:v>5.363690537612217</c:v>
                </c:pt>
                <c:pt idx="1">
                  <c:v>0.8227130159958721</c:v>
                </c:pt>
                <c:pt idx="2">
                  <c:v>5.2391401501596953</c:v>
                </c:pt>
                <c:pt idx="3">
                  <c:v>1.2476272192402973</c:v>
                </c:pt>
                <c:pt idx="4">
                  <c:v>2.560081620002066</c:v>
                </c:pt>
                <c:pt idx="5">
                  <c:v>1.4658580553418583</c:v>
                </c:pt>
                <c:pt idx="6">
                  <c:v>0.55722810673374612</c:v>
                </c:pt>
                <c:pt idx="7">
                  <c:v>2.8102968348487978</c:v>
                </c:pt>
                <c:pt idx="8">
                  <c:v>1.3682468629430251</c:v>
                </c:pt>
                <c:pt idx="9">
                  <c:v>5.6107716841553295</c:v>
                </c:pt>
                <c:pt idx="10">
                  <c:v>2.7313926385916072</c:v>
                </c:pt>
                <c:pt idx="11">
                  <c:v>1.2444464889080873</c:v>
                </c:pt>
                <c:pt idx="12">
                  <c:v>2.2643596710652445</c:v>
                </c:pt>
                <c:pt idx="13">
                  <c:v>3.278917851104759</c:v>
                </c:pt>
                <c:pt idx="14">
                  <c:v>2.4589974266598045</c:v>
                </c:pt>
                <c:pt idx="15">
                  <c:v>2.5242983812764206</c:v>
                </c:pt>
                <c:pt idx="16">
                  <c:v>2.9506874193929087</c:v>
                </c:pt>
                <c:pt idx="17">
                  <c:v>0.32950588432447736</c:v>
                </c:pt>
                <c:pt idx="18">
                  <c:v>2.1855163520066028</c:v>
                </c:pt>
                <c:pt idx="19">
                  <c:v>1.8474206758009684</c:v>
                </c:pt>
                <c:pt idx="20">
                  <c:v>2.5183366385133739</c:v>
                </c:pt>
                <c:pt idx="21">
                  <c:v>1.3876550042396005</c:v>
                </c:pt>
                <c:pt idx="22">
                  <c:v>0.56505916208887519</c:v>
                </c:pt>
                <c:pt idx="23">
                  <c:v>0.61276043435081018</c:v>
                </c:pt>
                <c:pt idx="24">
                  <c:v>0.6582599222351061</c:v>
                </c:pt>
                <c:pt idx="25">
                  <c:v>2.3195427088197449</c:v>
                </c:pt>
                <c:pt idx="26">
                  <c:v>0.82858163831616893</c:v>
                </c:pt>
                <c:pt idx="27">
                  <c:v>1.3070604413939486</c:v>
                </c:pt>
                <c:pt idx="28">
                  <c:v>0.90373265939111147</c:v>
                </c:pt>
                <c:pt idx="29">
                  <c:v>0.74402770528513984</c:v>
                </c:pt>
                <c:pt idx="30">
                  <c:v>0.6621029179683473</c:v>
                </c:pt>
                <c:pt idx="31">
                  <c:v>1.0533594346128101</c:v>
                </c:pt>
                <c:pt idx="32">
                  <c:v>0.89723585404430706</c:v>
                </c:pt>
                <c:pt idx="33">
                  <c:v>3.3570424158823831</c:v>
                </c:pt>
                <c:pt idx="34">
                  <c:v>0.19019339574117888</c:v>
                </c:pt>
                <c:pt idx="35">
                  <c:v>2.0610744043028775</c:v>
                </c:pt>
                <c:pt idx="36">
                  <c:v>1.5588349240715904</c:v>
                </c:pt>
                <c:pt idx="37">
                  <c:v>6.0964309690042212E-2</c:v>
                </c:pt>
                <c:pt idx="38">
                  <c:v>0.64071811045468607</c:v>
                </c:pt>
                <c:pt idx="39">
                  <c:v>3.0027368374343526</c:v>
                </c:pt>
                <c:pt idx="40">
                  <c:v>4.8297720698506694</c:v>
                </c:pt>
                <c:pt idx="41">
                  <c:v>0.6639993316882582</c:v>
                </c:pt>
                <c:pt idx="42">
                  <c:v>0.61525526080558701</c:v>
                </c:pt>
                <c:pt idx="43">
                  <c:v>0.85891181021144913</c:v>
                </c:pt>
                <c:pt idx="44">
                  <c:v>4.6796942250205786</c:v>
                </c:pt>
                <c:pt idx="45">
                  <c:v>2.2298746095179234</c:v>
                </c:pt>
                <c:pt idx="46">
                  <c:v>1.0030204436558694</c:v>
                </c:pt>
                <c:pt idx="47">
                  <c:v>0.28329621153351181</c:v>
                </c:pt>
                <c:pt idx="48">
                  <c:v>0.86027884388018139</c:v>
                </c:pt>
                <c:pt idx="49">
                  <c:v>0.29498755176582797</c:v>
                </c:pt>
                <c:pt idx="50">
                  <c:v>1.0002954326299536</c:v>
                </c:pt>
                <c:pt idx="51">
                  <c:v>2.1083546131417528</c:v>
                </c:pt>
                <c:pt idx="52">
                  <c:v>0.71662362382961209</c:v>
                </c:pt>
                <c:pt idx="53">
                  <c:v>1.954385280959497</c:v>
                </c:pt>
                <c:pt idx="55">
                  <c:v>1.9136956692654641</c:v>
                </c:pt>
                <c:pt idx="56">
                  <c:v>2.3274859378737118</c:v>
                </c:pt>
                <c:pt idx="57">
                  <c:v>3.0998767435913965</c:v>
                </c:pt>
                <c:pt idx="58">
                  <c:v>0.72023305586679676</c:v>
                </c:pt>
                <c:pt idx="59">
                  <c:v>1.4344528409520125</c:v>
                </c:pt>
                <c:pt idx="60">
                  <c:v>1.528162800618047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8E81-4DA6-AE9F-A8EDDBB14851}"/>
            </c:ext>
          </c:extLst>
        </c:ser>
        <c:ser>
          <c:idx val="5"/>
          <c:order val="3"/>
          <c:tx>
            <c:strRef>
              <c:f>Ammonium!$F$5</c:f>
              <c:strCache>
                <c:ptCount val="1"/>
                <c:pt idx="0">
                  <c:v>Hammond Purdue</c:v>
                </c:pt>
              </c:strCache>
            </c:strRef>
          </c:tx>
          <c:spPr>
            <a:ln w="12700">
              <a:solidFill>
                <a:srgbClr val="8000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800000"/>
              </a:solidFill>
              <a:ln>
                <a:solidFill>
                  <a:srgbClr val="800000"/>
                </a:solidFill>
                <a:prstDash val="solid"/>
              </a:ln>
            </c:spPr>
          </c:marker>
          <c:xVal>
            <c:numRef>
              <c:f>Ammonium!$B$9:$B$69</c:f>
              <c:numCache>
                <c:formatCode>dd\-mmm\-yy</c:formatCode>
                <c:ptCount val="61"/>
                <c:pt idx="0">
                  <c:v>39448</c:v>
                </c:pt>
                <c:pt idx="1">
                  <c:v>39454</c:v>
                </c:pt>
                <c:pt idx="2">
                  <c:v>39460</c:v>
                </c:pt>
                <c:pt idx="3">
                  <c:v>39466</c:v>
                </c:pt>
                <c:pt idx="4">
                  <c:v>39472</c:v>
                </c:pt>
                <c:pt idx="5">
                  <c:v>39478</c:v>
                </c:pt>
                <c:pt idx="6">
                  <c:v>39484</c:v>
                </c:pt>
                <c:pt idx="7">
                  <c:v>39490</c:v>
                </c:pt>
                <c:pt idx="8">
                  <c:v>39496</c:v>
                </c:pt>
                <c:pt idx="9">
                  <c:v>39502</c:v>
                </c:pt>
                <c:pt idx="10">
                  <c:v>39508</c:v>
                </c:pt>
                <c:pt idx="11">
                  <c:v>39514</c:v>
                </c:pt>
                <c:pt idx="12">
                  <c:v>39520</c:v>
                </c:pt>
                <c:pt idx="13">
                  <c:v>39526</c:v>
                </c:pt>
                <c:pt idx="14">
                  <c:v>39532</c:v>
                </c:pt>
                <c:pt idx="15">
                  <c:v>39538</c:v>
                </c:pt>
                <c:pt idx="16">
                  <c:v>39544</c:v>
                </c:pt>
                <c:pt idx="17">
                  <c:v>39550</c:v>
                </c:pt>
                <c:pt idx="18">
                  <c:v>39556</c:v>
                </c:pt>
                <c:pt idx="19">
                  <c:v>39562</c:v>
                </c:pt>
                <c:pt idx="20">
                  <c:v>39568</c:v>
                </c:pt>
                <c:pt idx="21">
                  <c:v>39574</c:v>
                </c:pt>
                <c:pt idx="22">
                  <c:v>39580</c:v>
                </c:pt>
                <c:pt idx="23">
                  <c:v>39586</c:v>
                </c:pt>
                <c:pt idx="24">
                  <c:v>39592</c:v>
                </c:pt>
                <c:pt idx="25">
                  <c:v>39598</c:v>
                </c:pt>
                <c:pt idx="26">
                  <c:v>39604</c:v>
                </c:pt>
                <c:pt idx="27">
                  <c:v>39610</c:v>
                </c:pt>
                <c:pt idx="28">
                  <c:v>39616</c:v>
                </c:pt>
                <c:pt idx="29">
                  <c:v>39622</c:v>
                </c:pt>
                <c:pt idx="30">
                  <c:v>39628</c:v>
                </c:pt>
                <c:pt idx="31">
                  <c:v>39634</c:v>
                </c:pt>
                <c:pt idx="32">
                  <c:v>39640</c:v>
                </c:pt>
                <c:pt idx="33">
                  <c:v>39646</c:v>
                </c:pt>
                <c:pt idx="34">
                  <c:v>39652</c:v>
                </c:pt>
                <c:pt idx="35">
                  <c:v>39658</c:v>
                </c:pt>
                <c:pt idx="36">
                  <c:v>39664</c:v>
                </c:pt>
                <c:pt idx="37">
                  <c:v>39670</c:v>
                </c:pt>
                <c:pt idx="38">
                  <c:v>39676</c:v>
                </c:pt>
                <c:pt idx="39">
                  <c:v>39682</c:v>
                </c:pt>
                <c:pt idx="40">
                  <c:v>39688</c:v>
                </c:pt>
                <c:pt idx="41">
                  <c:v>39694</c:v>
                </c:pt>
                <c:pt idx="42">
                  <c:v>39700</c:v>
                </c:pt>
                <c:pt idx="43">
                  <c:v>39706</c:v>
                </c:pt>
                <c:pt idx="44">
                  <c:v>39712</c:v>
                </c:pt>
                <c:pt idx="45">
                  <c:v>39718</c:v>
                </c:pt>
                <c:pt idx="46">
                  <c:v>39724</c:v>
                </c:pt>
                <c:pt idx="47">
                  <c:v>39730</c:v>
                </c:pt>
                <c:pt idx="48">
                  <c:v>39736</c:v>
                </c:pt>
                <c:pt idx="49">
                  <c:v>39742</c:v>
                </c:pt>
                <c:pt idx="50">
                  <c:v>39748</c:v>
                </c:pt>
                <c:pt idx="51">
                  <c:v>39754</c:v>
                </c:pt>
                <c:pt idx="52">
                  <c:v>39760</c:v>
                </c:pt>
                <c:pt idx="53">
                  <c:v>39766</c:v>
                </c:pt>
                <c:pt idx="54">
                  <c:v>39772</c:v>
                </c:pt>
                <c:pt idx="55">
                  <c:v>39778</c:v>
                </c:pt>
                <c:pt idx="56">
                  <c:v>39784</c:v>
                </c:pt>
                <c:pt idx="57">
                  <c:v>39790</c:v>
                </c:pt>
                <c:pt idx="58">
                  <c:v>39796</c:v>
                </c:pt>
                <c:pt idx="59">
                  <c:v>39802</c:v>
                </c:pt>
                <c:pt idx="60">
                  <c:v>39808</c:v>
                </c:pt>
              </c:numCache>
            </c:numRef>
          </c:xVal>
          <c:yVal>
            <c:numRef>
              <c:f>Ammonium!$F$9:$F$69</c:f>
              <c:numCache>
                <c:formatCode>General</c:formatCode>
                <c:ptCount val="61"/>
                <c:pt idx="0">
                  <c:v>3.3209342365692449</c:v>
                </c:pt>
                <c:pt idx="1">
                  <c:v>0.78731113579991729</c:v>
                </c:pt>
                <c:pt idx="2">
                  <c:v>5.0965684874961363</c:v>
                </c:pt>
                <c:pt idx="3">
                  <c:v>1.0971355722674359</c:v>
                </c:pt>
                <c:pt idx="5">
                  <c:v>0.20032672493805492</c:v>
                </c:pt>
                <c:pt idx="6">
                  <c:v>0.46967804399462976</c:v>
                </c:pt>
                <c:pt idx="7">
                  <c:v>2.4101169498399586</c:v>
                </c:pt>
                <c:pt idx="8">
                  <c:v>1.2659411460699588</c:v>
                </c:pt>
                <c:pt idx="9">
                  <c:v>5.814020573987114</c:v>
                </c:pt>
                <c:pt idx="10">
                  <c:v>2.0823927836441118</c:v>
                </c:pt>
                <c:pt idx="11">
                  <c:v>1.0568634382731026</c:v>
                </c:pt>
                <c:pt idx="12">
                  <c:v>2.0715529857416022</c:v>
                </c:pt>
                <c:pt idx="13">
                  <c:v>2.6475469095877302</c:v>
                </c:pt>
                <c:pt idx="14">
                  <c:v>1.4377940266171465</c:v>
                </c:pt>
                <c:pt idx="15">
                  <c:v>2.7198286341327269</c:v>
                </c:pt>
                <c:pt idx="16">
                  <c:v>2.9903430992853455</c:v>
                </c:pt>
                <c:pt idx="17">
                  <c:v>0.19544042046180807</c:v>
                </c:pt>
                <c:pt idx="18">
                  <c:v>1.9611051789951515</c:v>
                </c:pt>
                <c:pt idx="19">
                  <c:v>1.8398850485637526</c:v>
                </c:pt>
                <c:pt idx="20">
                  <c:v>2.5963197049550946</c:v>
                </c:pt>
                <c:pt idx="21">
                  <c:v>1.3697904430595629</c:v>
                </c:pt>
                <c:pt idx="22">
                  <c:v>1.0389731818957493</c:v>
                </c:pt>
                <c:pt idx="23">
                  <c:v>0.67739264877790406</c:v>
                </c:pt>
                <c:pt idx="25">
                  <c:v>2.1196578108026598</c:v>
                </c:pt>
                <c:pt idx="26">
                  <c:v>0.88126152115026868</c:v>
                </c:pt>
                <c:pt idx="27">
                  <c:v>1.3138724175862957</c:v>
                </c:pt>
                <c:pt idx="28">
                  <c:v>0.37948580781201691</c:v>
                </c:pt>
                <c:pt idx="29">
                  <c:v>0.7366363581491997</c:v>
                </c:pt>
                <c:pt idx="30">
                  <c:v>0.34233151576098164</c:v>
                </c:pt>
                <c:pt idx="31">
                  <c:v>1.2336263162042289</c:v>
                </c:pt>
                <c:pt idx="32">
                  <c:v>0.97348951882862433</c:v>
                </c:pt>
                <c:pt idx="33">
                  <c:v>3.3777411965494992</c:v>
                </c:pt>
                <c:pt idx="34">
                  <c:v>0.18257321097133428</c:v>
                </c:pt>
                <c:pt idx="35">
                  <c:v>1.5803979460370561</c:v>
                </c:pt>
                <c:pt idx="36">
                  <c:v>1.7547870036101083</c:v>
                </c:pt>
                <c:pt idx="37">
                  <c:v>6.6677527442424861E-2</c:v>
                </c:pt>
                <c:pt idx="38">
                  <c:v>0.57977268041237118</c:v>
                </c:pt>
                <c:pt idx="39">
                  <c:v>2.8100629643617023</c:v>
                </c:pt>
                <c:pt idx="40">
                  <c:v>5.1427755013111618</c:v>
                </c:pt>
                <c:pt idx="41">
                  <c:v>0.84060359897172243</c:v>
                </c:pt>
                <c:pt idx="42">
                  <c:v>0.41314984586987918</c:v>
                </c:pt>
                <c:pt idx="43">
                  <c:v>0.60861566040548909</c:v>
                </c:pt>
                <c:pt idx="44">
                  <c:v>5.4852834759303164</c:v>
                </c:pt>
                <c:pt idx="45">
                  <c:v>2.8008504059394972</c:v>
                </c:pt>
                <c:pt idx="46">
                  <c:v>0.4607562978547089</c:v>
                </c:pt>
                <c:pt idx="47">
                  <c:v>0.27654575028400286</c:v>
                </c:pt>
                <c:pt idx="48">
                  <c:v>1.0671910759218135</c:v>
                </c:pt>
                <c:pt idx="49">
                  <c:v>0.35536106006359219</c:v>
                </c:pt>
                <c:pt idx="50">
                  <c:v>0.29214415495409529</c:v>
                </c:pt>
                <c:pt idx="51">
                  <c:v>2.2022789948659103</c:v>
                </c:pt>
                <c:pt idx="52">
                  <c:v>0.61629352205806387</c:v>
                </c:pt>
                <c:pt idx="53">
                  <c:v>2.0097207597811502</c:v>
                </c:pt>
                <c:pt idx="54">
                  <c:v>0.56399423215573175</c:v>
                </c:pt>
                <c:pt idx="55">
                  <c:v>1.8506812562628758</c:v>
                </c:pt>
                <c:pt idx="56">
                  <c:v>2.17424100854937</c:v>
                </c:pt>
                <c:pt idx="57">
                  <c:v>2.5422291651151387</c:v>
                </c:pt>
                <c:pt idx="58">
                  <c:v>0.67667454654123715</c:v>
                </c:pt>
                <c:pt idx="59">
                  <c:v>1.8799237794578438</c:v>
                </c:pt>
                <c:pt idx="60">
                  <c:v>1.5422182518465029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8E81-4DA6-AE9F-A8EDDBB14851}"/>
            </c:ext>
          </c:extLst>
        </c:ser>
        <c:ser>
          <c:idx val="3"/>
          <c:order val="4"/>
          <c:tx>
            <c:strRef>
              <c:f>Ammonium!$G$5</c:f>
              <c:strCache>
                <c:ptCount val="1"/>
                <c:pt idx="0">
                  <c:v>Jasper Post Office</c:v>
                </c:pt>
              </c:strCache>
            </c:strRef>
          </c:tx>
          <c:spPr>
            <a:ln w="12700">
              <a:solidFill>
                <a:srgbClr val="00FFFF"/>
              </a:solidFill>
              <a:prstDash val="solid"/>
            </a:ln>
          </c:spPr>
          <c:marker>
            <c:symbol val="x"/>
            <c:size val="5"/>
            <c:spPr>
              <a:noFill/>
              <a:ln>
                <a:solidFill>
                  <a:srgbClr val="00FFFF"/>
                </a:solidFill>
                <a:prstDash val="solid"/>
              </a:ln>
            </c:spPr>
          </c:marker>
          <c:xVal>
            <c:numRef>
              <c:f>Ammonium!$B$9:$B$69</c:f>
              <c:numCache>
                <c:formatCode>dd\-mmm\-yy</c:formatCode>
                <c:ptCount val="61"/>
                <c:pt idx="0">
                  <c:v>39448</c:v>
                </c:pt>
                <c:pt idx="1">
                  <c:v>39454</c:v>
                </c:pt>
                <c:pt idx="2">
                  <c:v>39460</c:v>
                </c:pt>
                <c:pt idx="3">
                  <c:v>39466</c:v>
                </c:pt>
                <c:pt idx="4">
                  <c:v>39472</c:v>
                </c:pt>
                <c:pt idx="5">
                  <c:v>39478</c:v>
                </c:pt>
                <c:pt idx="6">
                  <c:v>39484</c:v>
                </c:pt>
                <c:pt idx="7">
                  <c:v>39490</c:v>
                </c:pt>
                <c:pt idx="8">
                  <c:v>39496</c:v>
                </c:pt>
                <c:pt idx="9">
                  <c:v>39502</c:v>
                </c:pt>
                <c:pt idx="10">
                  <c:v>39508</c:v>
                </c:pt>
                <c:pt idx="11">
                  <c:v>39514</c:v>
                </c:pt>
                <c:pt idx="12">
                  <c:v>39520</c:v>
                </c:pt>
                <c:pt idx="13">
                  <c:v>39526</c:v>
                </c:pt>
                <c:pt idx="14">
                  <c:v>39532</c:v>
                </c:pt>
                <c:pt idx="15">
                  <c:v>39538</c:v>
                </c:pt>
                <c:pt idx="16">
                  <c:v>39544</c:v>
                </c:pt>
                <c:pt idx="17">
                  <c:v>39550</c:v>
                </c:pt>
                <c:pt idx="18">
                  <c:v>39556</c:v>
                </c:pt>
                <c:pt idx="19">
                  <c:v>39562</c:v>
                </c:pt>
                <c:pt idx="20">
                  <c:v>39568</c:v>
                </c:pt>
                <c:pt idx="21">
                  <c:v>39574</c:v>
                </c:pt>
                <c:pt idx="22">
                  <c:v>39580</c:v>
                </c:pt>
                <c:pt idx="23">
                  <c:v>39586</c:v>
                </c:pt>
                <c:pt idx="24">
                  <c:v>39592</c:v>
                </c:pt>
                <c:pt idx="25">
                  <c:v>39598</c:v>
                </c:pt>
                <c:pt idx="26">
                  <c:v>39604</c:v>
                </c:pt>
                <c:pt idx="27">
                  <c:v>39610</c:v>
                </c:pt>
                <c:pt idx="28">
                  <c:v>39616</c:v>
                </c:pt>
                <c:pt idx="29">
                  <c:v>39622</c:v>
                </c:pt>
                <c:pt idx="30">
                  <c:v>39628</c:v>
                </c:pt>
                <c:pt idx="31">
                  <c:v>39634</c:v>
                </c:pt>
                <c:pt idx="32">
                  <c:v>39640</c:v>
                </c:pt>
                <c:pt idx="33">
                  <c:v>39646</c:v>
                </c:pt>
                <c:pt idx="34">
                  <c:v>39652</c:v>
                </c:pt>
                <c:pt idx="35">
                  <c:v>39658</c:v>
                </c:pt>
                <c:pt idx="36">
                  <c:v>39664</c:v>
                </c:pt>
                <c:pt idx="37">
                  <c:v>39670</c:v>
                </c:pt>
                <c:pt idx="38">
                  <c:v>39676</c:v>
                </c:pt>
                <c:pt idx="39">
                  <c:v>39682</c:v>
                </c:pt>
                <c:pt idx="40">
                  <c:v>39688</c:v>
                </c:pt>
                <c:pt idx="41">
                  <c:v>39694</c:v>
                </c:pt>
                <c:pt idx="42">
                  <c:v>39700</c:v>
                </c:pt>
                <c:pt idx="43">
                  <c:v>39706</c:v>
                </c:pt>
                <c:pt idx="44">
                  <c:v>39712</c:v>
                </c:pt>
                <c:pt idx="45">
                  <c:v>39718</c:v>
                </c:pt>
                <c:pt idx="46">
                  <c:v>39724</c:v>
                </c:pt>
                <c:pt idx="47">
                  <c:v>39730</c:v>
                </c:pt>
                <c:pt idx="48">
                  <c:v>39736</c:v>
                </c:pt>
                <c:pt idx="49">
                  <c:v>39742</c:v>
                </c:pt>
                <c:pt idx="50">
                  <c:v>39748</c:v>
                </c:pt>
                <c:pt idx="51">
                  <c:v>39754</c:v>
                </c:pt>
                <c:pt idx="52">
                  <c:v>39760</c:v>
                </c:pt>
                <c:pt idx="53">
                  <c:v>39766</c:v>
                </c:pt>
                <c:pt idx="54">
                  <c:v>39772</c:v>
                </c:pt>
                <c:pt idx="55">
                  <c:v>39778</c:v>
                </c:pt>
                <c:pt idx="56">
                  <c:v>39784</c:v>
                </c:pt>
                <c:pt idx="57">
                  <c:v>39790</c:v>
                </c:pt>
                <c:pt idx="58">
                  <c:v>39796</c:v>
                </c:pt>
                <c:pt idx="59">
                  <c:v>39802</c:v>
                </c:pt>
                <c:pt idx="60">
                  <c:v>39808</c:v>
                </c:pt>
              </c:numCache>
            </c:numRef>
          </c:xVal>
          <c:yVal>
            <c:numRef>
              <c:f>Ammonium!$G$9:$G$69</c:f>
              <c:numCache>
                <c:formatCode>General</c:formatCode>
                <c:ptCount val="61"/>
                <c:pt idx="0">
                  <c:v>3.8635438795503765</c:v>
                </c:pt>
                <c:pt idx="1">
                  <c:v>0.87535848253223303</c:v>
                </c:pt>
                <c:pt idx="2">
                  <c:v>4.3991961013326115</c:v>
                </c:pt>
                <c:pt idx="3">
                  <c:v>1.0831002788392028</c:v>
                </c:pt>
                <c:pt idx="4">
                  <c:v>1.7046356581328721</c:v>
                </c:pt>
                <c:pt idx="5">
                  <c:v>1.225611965723725</c:v>
                </c:pt>
                <c:pt idx="6">
                  <c:v>0.75761051435653792</c:v>
                </c:pt>
                <c:pt idx="7">
                  <c:v>2.7532745544712931</c:v>
                </c:pt>
                <c:pt idx="8">
                  <c:v>1.4792808652465441</c:v>
                </c:pt>
                <c:pt idx="9">
                  <c:v>5.6547790080396814</c:v>
                </c:pt>
                <c:pt idx="10">
                  <c:v>1.8086615007851241</c:v>
                </c:pt>
                <c:pt idx="11">
                  <c:v>2.930323420477789</c:v>
                </c:pt>
                <c:pt idx="12">
                  <c:v>1.0012139981418398</c:v>
                </c:pt>
                <c:pt idx="13">
                  <c:v>1.8144154958419423</c:v>
                </c:pt>
                <c:pt idx="14">
                  <c:v>2.2728022649184809</c:v>
                </c:pt>
                <c:pt idx="15">
                  <c:v>3.7584350230527184</c:v>
                </c:pt>
                <c:pt idx="16">
                  <c:v>3.2468386536905993</c:v>
                </c:pt>
                <c:pt idx="17">
                  <c:v>0.70358521730153811</c:v>
                </c:pt>
                <c:pt idx="18">
                  <c:v>2.0993093372898404</c:v>
                </c:pt>
                <c:pt idx="19">
                  <c:v>3.2158181260040264</c:v>
                </c:pt>
                <c:pt idx="20">
                  <c:v>2.3956979626596291</c:v>
                </c:pt>
                <c:pt idx="21">
                  <c:v>2.349802516242137</c:v>
                </c:pt>
                <c:pt idx="22">
                  <c:v>1.1726363819382806</c:v>
                </c:pt>
                <c:pt idx="23">
                  <c:v>0.96054493045262168</c:v>
                </c:pt>
                <c:pt idx="24">
                  <c:v>1.9815013237738279</c:v>
                </c:pt>
                <c:pt idx="25">
                  <c:v>3.6304800318393062</c:v>
                </c:pt>
                <c:pt idx="26">
                  <c:v>1.1340883279533251</c:v>
                </c:pt>
                <c:pt idx="27">
                  <c:v>0.58030061789329623</c:v>
                </c:pt>
                <c:pt idx="28">
                  <c:v>1.0069449745039272</c:v>
                </c:pt>
                <c:pt idx="29">
                  <c:v>0.77981379899360026</c:v>
                </c:pt>
                <c:pt idx="30">
                  <c:v>0.51462071268865006</c:v>
                </c:pt>
                <c:pt idx="31">
                  <c:v>2.2606610143724173</c:v>
                </c:pt>
                <c:pt idx="33">
                  <c:v>2.4248016576672864</c:v>
                </c:pt>
                <c:pt idx="34">
                  <c:v>1.0889197276104003</c:v>
                </c:pt>
                <c:pt idx="35">
                  <c:v>2.9132286695694818</c:v>
                </c:pt>
                <c:pt idx="36">
                  <c:v>3.2440105513602981</c:v>
                </c:pt>
                <c:pt idx="37">
                  <c:v>1.6661608023604821</c:v>
                </c:pt>
                <c:pt idx="38">
                  <c:v>0.76321101618890486</c:v>
                </c:pt>
                <c:pt idx="39">
                  <c:v>3.8500297830357142</c:v>
                </c:pt>
                <c:pt idx="40">
                  <c:v>3.6240638763762889</c:v>
                </c:pt>
                <c:pt idx="41">
                  <c:v>4.3079694307668488</c:v>
                </c:pt>
                <c:pt idx="42">
                  <c:v>1.2910512953795381</c:v>
                </c:pt>
                <c:pt idx="43">
                  <c:v>1.2992157658697445</c:v>
                </c:pt>
                <c:pt idx="44">
                  <c:v>3.7462651673178153</c:v>
                </c:pt>
                <c:pt idx="45">
                  <c:v>1.1549616137675185</c:v>
                </c:pt>
                <c:pt idx="46">
                  <c:v>0.93525598738119831</c:v>
                </c:pt>
                <c:pt idx="47">
                  <c:v>0.63739539758663366</c:v>
                </c:pt>
                <c:pt idx="48">
                  <c:v>1.9616984374651956</c:v>
                </c:pt>
                <c:pt idx="49">
                  <c:v>0.58685015236793225</c:v>
                </c:pt>
                <c:pt idx="50">
                  <c:v>0.57607057849617838</c:v>
                </c:pt>
                <c:pt idx="51">
                  <c:v>2.9288750148972427</c:v>
                </c:pt>
                <c:pt idx="52">
                  <c:v>1.0272515254938461</c:v>
                </c:pt>
                <c:pt idx="53">
                  <c:v>1.8805636748605661</c:v>
                </c:pt>
                <c:pt idx="54">
                  <c:v>1.9927932591718269</c:v>
                </c:pt>
                <c:pt idx="55">
                  <c:v>1.9182044332117731</c:v>
                </c:pt>
                <c:pt idx="56">
                  <c:v>1.5298084261138103</c:v>
                </c:pt>
                <c:pt idx="57">
                  <c:v>1.726599218165171</c:v>
                </c:pt>
                <c:pt idx="58">
                  <c:v>0.8354158741460268</c:v>
                </c:pt>
                <c:pt idx="59">
                  <c:v>1.9465987752376772</c:v>
                </c:pt>
                <c:pt idx="60">
                  <c:v>1.5399883998940895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8E81-4DA6-AE9F-A8EDDBB14851}"/>
            </c:ext>
          </c:extLst>
        </c:ser>
        <c:ser>
          <c:idx val="0"/>
          <c:order val="5"/>
          <c:tx>
            <c:strRef>
              <c:f>Ammonium!$H$5</c:f>
              <c:strCache>
                <c:ptCount val="1"/>
                <c:pt idx="0">
                  <c:v>Jeffersonville Walnut Street</c:v>
                </c:pt>
              </c:strCache>
            </c:strRef>
          </c:tx>
          <c:spPr>
            <a:ln w="3175">
              <a:solidFill>
                <a:srgbClr val="000080"/>
              </a:solidFill>
              <a:prstDash val="solid"/>
            </a:ln>
          </c:spPr>
          <c:marker>
            <c:symbol val="diamond"/>
            <c:size val="3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Ammonium!$B$9:$B$69</c:f>
              <c:numCache>
                <c:formatCode>dd\-mmm\-yy</c:formatCode>
                <c:ptCount val="61"/>
                <c:pt idx="0">
                  <c:v>39448</c:v>
                </c:pt>
                <c:pt idx="1">
                  <c:v>39454</c:v>
                </c:pt>
                <c:pt idx="2">
                  <c:v>39460</c:v>
                </c:pt>
                <c:pt idx="3">
                  <c:v>39466</c:v>
                </c:pt>
                <c:pt idx="4">
                  <c:v>39472</c:v>
                </c:pt>
                <c:pt idx="5">
                  <c:v>39478</c:v>
                </c:pt>
                <c:pt idx="6">
                  <c:v>39484</c:v>
                </c:pt>
                <c:pt idx="7">
                  <c:v>39490</c:v>
                </c:pt>
                <c:pt idx="8">
                  <c:v>39496</c:v>
                </c:pt>
                <c:pt idx="9">
                  <c:v>39502</c:v>
                </c:pt>
                <c:pt idx="10">
                  <c:v>39508</c:v>
                </c:pt>
                <c:pt idx="11">
                  <c:v>39514</c:v>
                </c:pt>
                <c:pt idx="12">
                  <c:v>39520</c:v>
                </c:pt>
                <c:pt idx="13">
                  <c:v>39526</c:v>
                </c:pt>
                <c:pt idx="14">
                  <c:v>39532</c:v>
                </c:pt>
                <c:pt idx="15">
                  <c:v>39538</c:v>
                </c:pt>
                <c:pt idx="16">
                  <c:v>39544</c:v>
                </c:pt>
                <c:pt idx="17">
                  <c:v>39550</c:v>
                </c:pt>
                <c:pt idx="18">
                  <c:v>39556</c:v>
                </c:pt>
                <c:pt idx="19">
                  <c:v>39562</c:v>
                </c:pt>
                <c:pt idx="20">
                  <c:v>39568</c:v>
                </c:pt>
                <c:pt idx="21">
                  <c:v>39574</c:v>
                </c:pt>
                <c:pt idx="22">
                  <c:v>39580</c:v>
                </c:pt>
                <c:pt idx="23">
                  <c:v>39586</c:v>
                </c:pt>
                <c:pt idx="24">
                  <c:v>39592</c:v>
                </c:pt>
                <c:pt idx="25">
                  <c:v>39598</c:v>
                </c:pt>
                <c:pt idx="26">
                  <c:v>39604</c:v>
                </c:pt>
                <c:pt idx="27">
                  <c:v>39610</c:v>
                </c:pt>
                <c:pt idx="28">
                  <c:v>39616</c:v>
                </c:pt>
                <c:pt idx="29">
                  <c:v>39622</c:v>
                </c:pt>
                <c:pt idx="30">
                  <c:v>39628</c:v>
                </c:pt>
                <c:pt idx="31">
                  <c:v>39634</c:v>
                </c:pt>
                <c:pt idx="32">
                  <c:v>39640</c:v>
                </c:pt>
                <c:pt idx="33">
                  <c:v>39646</c:v>
                </c:pt>
                <c:pt idx="34">
                  <c:v>39652</c:v>
                </c:pt>
                <c:pt idx="35">
                  <c:v>39658</c:v>
                </c:pt>
                <c:pt idx="36">
                  <c:v>39664</c:v>
                </c:pt>
                <c:pt idx="37">
                  <c:v>39670</c:v>
                </c:pt>
                <c:pt idx="38">
                  <c:v>39676</c:v>
                </c:pt>
                <c:pt idx="39">
                  <c:v>39682</c:v>
                </c:pt>
                <c:pt idx="40">
                  <c:v>39688</c:v>
                </c:pt>
                <c:pt idx="41">
                  <c:v>39694</c:v>
                </c:pt>
                <c:pt idx="42">
                  <c:v>39700</c:v>
                </c:pt>
                <c:pt idx="43">
                  <c:v>39706</c:v>
                </c:pt>
                <c:pt idx="44">
                  <c:v>39712</c:v>
                </c:pt>
                <c:pt idx="45">
                  <c:v>39718</c:v>
                </c:pt>
                <c:pt idx="46">
                  <c:v>39724</c:v>
                </c:pt>
                <c:pt idx="47">
                  <c:v>39730</c:v>
                </c:pt>
                <c:pt idx="48">
                  <c:v>39736</c:v>
                </c:pt>
                <c:pt idx="49">
                  <c:v>39742</c:v>
                </c:pt>
                <c:pt idx="50">
                  <c:v>39748</c:v>
                </c:pt>
                <c:pt idx="51">
                  <c:v>39754</c:v>
                </c:pt>
                <c:pt idx="52">
                  <c:v>39760</c:v>
                </c:pt>
                <c:pt idx="53">
                  <c:v>39766</c:v>
                </c:pt>
                <c:pt idx="54">
                  <c:v>39772</c:v>
                </c:pt>
                <c:pt idx="55">
                  <c:v>39778</c:v>
                </c:pt>
                <c:pt idx="56">
                  <c:v>39784</c:v>
                </c:pt>
                <c:pt idx="57">
                  <c:v>39790</c:v>
                </c:pt>
                <c:pt idx="58">
                  <c:v>39796</c:v>
                </c:pt>
                <c:pt idx="59">
                  <c:v>39802</c:v>
                </c:pt>
                <c:pt idx="60">
                  <c:v>39808</c:v>
                </c:pt>
              </c:numCache>
            </c:numRef>
          </c:xVal>
          <c:yVal>
            <c:numRef>
              <c:f>Ammonium!$H$9:$H$69</c:f>
              <c:numCache>
                <c:formatCode>General</c:formatCode>
                <c:ptCount val="61"/>
                <c:pt idx="31">
                  <c:v>3.7761306394083483</c:v>
                </c:pt>
                <c:pt idx="32">
                  <c:v>1.2925125566640907</c:v>
                </c:pt>
                <c:pt idx="33">
                  <c:v>2.4845706942011376</c:v>
                </c:pt>
                <c:pt idx="34">
                  <c:v>0.53901011038894042</c:v>
                </c:pt>
                <c:pt idx="35">
                  <c:v>4.6846694172253738</c:v>
                </c:pt>
                <c:pt idx="36">
                  <c:v>1.9625988948564346</c:v>
                </c:pt>
                <c:pt idx="37">
                  <c:v>1.070625917282676</c:v>
                </c:pt>
                <c:pt idx="38">
                  <c:v>0.85550281626922697</c:v>
                </c:pt>
                <c:pt idx="39">
                  <c:v>3.6399133305819227</c:v>
                </c:pt>
                <c:pt idx="40">
                  <c:v>2.793316627053839</c:v>
                </c:pt>
                <c:pt idx="41">
                  <c:v>4.9610205993949119</c:v>
                </c:pt>
                <c:pt idx="42">
                  <c:v>1.5382164571310799</c:v>
                </c:pt>
                <c:pt idx="44">
                  <c:v>3.5992496069684794</c:v>
                </c:pt>
                <c:pt idx="45">
                  <c:v>1.7328092418752585</c:v>
                </c:pt>
                <c:pt idx="46">
                  <c:v>0.70418797690245405</c:v>
                </c:pt>
                <c:pt idx="47">
                  <c:v>1.1269209956709958</c:v>
                </c:pt>
                <c:pt idx="48">
                  <c:v>1.987797576070139</c:v>
                </c:pt>
                <c:pt idx="49">
                  <c:v>0.58326538765861957</c:v>
                </c:pt>
                <c:pt idx="50">
                  <c:v>0.57393664689601664</c:v>
                </c:pt>
                <c:pt idx="51">
                  <c:v>3.3671397390215598</c:v>
                </c:pt>
                <c:pt idx="52">
                  <c:v>0.79768095336573264</c:v>
                </c:pt>
                <c:pt idx="53">
                  <c:v>2.5566916822621377</c:v>
                </c:pt>
                <c:pt idx="54">
                  <c:v>1.983852427726523</c:v>
                </c:pt>
                <c:pt idx="55">
                  <c:v>2.7983109697903723</c:v>
                </c:pt>
                <c:pt idx="56">
                  <c:v>2.09073499138688</c:v>
                </c:pt>
                <c:pt idx="57">
                  <c:v>1.4844891944668319</c:v>
                </c:pt>
                <c:pt idx="58">
                  <c:v>0.69869632919341484</c:v>
                </c:pt>
                <c:pt idx="59">
                  <c:v>1.4088155343543389</c:v>
                </c:pt>
                <c:pt idx="60">
                  <c:v>1.4453480332945616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8E81-4DA6-AE9F-A8EDDBB14851}"/>
            </c:ext>
          </c:extLst>
        </c:ser>
        <c:ser>
          <c:idx val="6"/>
          <c:order val="6"/>
          <c:tx>
            <c:strRef>
              <c:f>Ammonium!$I$5</c:f>
              <c:strCache>
                <c:ptCount val="1"/>
                <c:pt idx="0">
                  <c:v>Mechanicsburg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plus"/>
            <c:size val="5"/>
            <c:spPr>
              <a:noFill/>
              <a:ln>
                <a:solidFill>
                  <a:srgbClr val="FF0000"/>
                </a:solidFill>
                <a:prstDash val="solid"/>
              </a:ln>
            </c:spPr>
          </c:marker>
          <c:xVal>
            <c:numRef>
              <c:f>Ammonium!$B$9:$B$69</c:f>
              <c:numCache>
                <c:formatCode>dd\-mmm\-yy</c:formatCode>
                <c:ptCount val="61"/>
                <c:pt idx="0">
                  <c:v>39448</c:v>
                </c:pt>
                <c:pt idx="1">
                  <c:v>39454</c:v>
                </c:pt>
                <c:pt idx="2">
                  <c:v>39460</c:v>
                </c:pt>
                <c:pt idx="3">
                  <c:v>39466</c:v>
                </c:pt>
                <c:pt idx="4">
                  <c:v>39472</c:v>
                </c:pt>
                <c:pt idx="5">
                  <c:v>39478</c:v>
                </c:pt>
                <c:pt idx="6">
                  <c:v>39484</c:v>
                </c:pt>
                <c:pt idx="7">
                  <c:v>39490</c:v>
                </c:pt>
                <c:pt idx="8">
                  <c:v>39496</c:v>
                </c:pt>
                <c:pt idx="9">
                  <c:v>39502</c:v>
                </c:pt>
                <c:pt idx="10">
                  <c:v>39508</c:v>
                </c:pt>
                <c:pt idx="11">
                  <c:v>39514</c:v>
                </c:pt>
                <c:pt idx="12">
                  <c:v>39520</c:v>
                </c:pt>
                <c:pt idx="13">
                  <c:v>39526</c:v>
                </c:pt>
                <c:pt idx="14">
                  <c:v>39532</c:v>
                </c:pt>
                <c:pt idx="15">
                  <c:v>39538</c:v>
                </c:pt>
                <c:pt idx="16">
                  <c:v>39544</c:v>
                </c:pt>
                <c:pt idx="17">
                  <c:v>39550</c:v>
                </c:pt>
                <c:pt idx="18">
                  <c:v>39556</c:v>
                </c:pt>
                <c:pt idx="19">
                  <c:v>39562</c:v>
                </c:pt>
                <c:pt idx="20">
                  <c:v>39568</c:v>
                </c:pt>
                <c:pt idx="21">
                  <c:v>39574</c:v>
                </c:pt>
                <c:pt idx="22">
                  <c:v>39580</c:v>
                </c:pt>
                <c:pt idx="23">
                  <c:v>39586</c:v>
                </c:pt>
                <c:pt idx="24">
                  <c:v>39592</c:v>
                </c:pt>
                <c:pt idx="25">
                  <c:v>39598</c:v>
                </c:pt>
                <c:pt idx="26">
                  <c:v>39604</c:v>
                </c:pt>
                <c:pt idx="27">
                  <c:v>39610</c:v>
                </c:pt>
                <c:pt idx="28">
                  <c:v>39616</c:v>
                </c:pt>
                <c:pt idx="29">
                  <c:v>39622</c:v>
                </c:pt>
                <c:pt idx="30">
                  <c:v>39628</c:v>
                </c:pt>
                <c:pt idx="31">
                  <c:v>39634</c:v>
                </c:pt>
                <c:pt idx="32">
                  <c:v>39640</c:v>
                </c:pt>
                <c:pt idx="33">
                  <c:v>39646</c:v>
                </c:pt>
                <c:pt idx="34">
                  <c:v>39652</c:v>
                </c:pt>
                <c:pt idx="35">
                  <c:v>39658</c:v>
                </c:pt>
                <c:pt idx="36">
                  <c:v>39664</c:v>
                </c:pt>
                <c:pt idx="37">
                  <c:v>39670</c:v>
                </c:pt>
                <c:pt idx="38">
                  <c:v>39676</c:v>
                </c:pt>
                <c:pt idx="39">
                  <c:v>39682</c:v>
                </c:pt>
                <c:pt idx="40">
                  <c:v>39688</c:v>
                </c:pt>
                <c:pt idx="41">
                  <c:v>39694</c:v>
                </c:pt>
                <c:pt idx="42">
                  <c:v>39700</c:v>
                </c:pt>
                <c:pt idx="43">
                  <c:v>39706</c:v>
                </c:pt>
                <c:pt idx="44">
                  <c:v>39712</c:v>
                </c:pt>
                <c:pt idx="45">
                  <c:v>39718</c:v>
                </c:pt>
                <c:pt idx="46">
                  <c:v>39724</c:v>
                </c:pt>
                <c:pt idx="47">
                  <c:v>39730</c:v>
                </c:pt>
                <c:pt idx="48">
                  <c:v>39736</c:v>
                </c:pt>
                <c:pt idx="49">
                  <c:v>39742</c:v>
                </c:pt>
                <c:pt idx="50">
                  <c:v>39748</c:v>
                </c:pt>
                <c:pt idx="51">
                  <c:v>39754</c:v>
                </c:pt>
                <c:pt idx="52">
                  <c:v>39760</c:v>
                </c:pt>
                <c:pt idx="53">
                  <c:v>39766</c:v>
                </c:pt>
                <c:pt idx="54">
                  <c:v>39772</c:v>
                </c:pt>
                <c:pt idx="55">
                  <c:v>39778</c:v>
                </c:pt>
                <c:pt idx="56">
                  <c:v>39784</c:v>
                </c:pt>
                <c:pt idx="57">
                  <c:v>39790</c:v>
                </c:pt>
                <c:pt idx="58">
                  <c:v>39796</c:v>
                </c:pt>
                <c:pt idx="59">
                  <c:v>39802</c:v>
                </c:pt>
                <c:pt idx="60">
                  <c:v>39808</c:v>
                </c:pt>
              </c:numCache>
            </c:numRef>
          </c:xVal>
          <c:yVal>
            <c:numRef>
              <c:f>Ammonium!$I$9:$I$69</c:f>
              <c:numCache>
                <c:formatCode>General</c:formatCode>
                <c:ptCount val="61"/>
                <c:pt idx="0">
                  <c:v>3.8239593005261532</c:v>
                </c:pt>
                <c:pt idx="1">
                  <c:v>0.84585950118937281</c:v>
                </c:pt>
                <c:pt idx="2">
                  <c:v>3.9373389129754663</c:v>
                </c:pt>
                <c:pt idx="3">
                  <c:v>1.2050061868426478</c:v>
                </c:pt>
                <c:pt idx="4">
                  <c:v>1.5772550936168024</c:v>
                </c:pt>
                <c:pt idx="5">
                  <c:v>1.1794997137650571</c:v>
                </c:pt>
                <c:pt idx="6">
                  <c:v>0.53180176019091852</c:v>
                </c:pt>
                <c:pt idx="7">
                  <c:v>2.3394766746905939</c:v>
                </c:pt>
                <c:pt idx="8">
                  <c:v>1.8424831686195373</c:v>
                </c:pt>
                <c:pt idx="9">
                  <c:v>5.0962493962138371</c:v>
                </c:pt>
                <c:pt idx="10">
                  <c:v>1.4725695417095777</c:v>
                </c:pt>
                <c:pt idx="11">
                  <c:v>2.4977235708264804</c:v>
                </c:pt>
                <c:pt idx="12">
                  <c:v>1.8369507221602019</c:v>
                </c:pt>
                <c:pt idx="13">
                  <c:v>1.3188778067070663</c:v>
                </c:pt>
                <c:pt idx="14">
                  <c:v>1.7562310721990524</c:v>
                </c:pt>
                <c:pt idx="15">
                  <c:v>2.7531067063777344</c:v>
                </c:pt>
                <c:pt idx="16">
                  <c:v>2.4798652086946444</c:v>
                </c:pt>
                <c:pt idx="17">
                  <c:v>0.42188600966219697</c:v>
                </c:pt>
                <c:pt idx="18">
                  <c:v>2.2776506164477071</c:v>
                </c:pt>
                <c:pt idx="19">
                  <c:v>1.9370796489455504</c:v>
                </c:pt>
                <c:pt idx="20">
                  <c:v>2.5000493116909803</c:v>
                </c:pt>
                <c:pt idx="21">
                  <c:v>1.8396469021955626</c:v>
                </c:pt>
                <c:pt idx="22">
                  <c:v>0.87270448435055592</c:v>
                </c:pt>
                <c:pt idx="23">
                  <c:v>0.57999512251933993</c:v>
                </c:pt>
                <c:pt idx="24">
                  <c:v>1.8509667455986822</c:v>
                </c:pt>
                <c:pt idx="25">
                  <c:v>2.5132784276064761</c:v>
                </c:pt>
                <c:pt idx="26">
                  <c:v>0.95279356472546184</c:v>
                </c:pt>
                <c:pt idx="27">
                  <c:v>0.8850858298113401</c:v>
                </c:pt>
                <c:pt idx="28">
                  <c:v>0.50335620678980497</c:v>
                </c:pt>
                <c:pt idx="29">
                  <c:v>0.86947574413494277</c:v>
                </c:pt>
                <c:pt idx="30">
                  <c:v>0.49927496216962625</c:v>
                </c:pt>
                <c:pt idx="31">
                  <c:v>1.8736214152504889</c:v>
                </c:pt>
                <c:pt idx="32">
                  <c:v>1.7273782904345139</c:v>
                </c:pt>
                <c:pt idx="33">
                  <c:v>3.6383660781330582</c:v>
                </c:pt>
                <c:pt idx="34">
                  <c:v>0.32075734157650698</c:v>
                </c:pt>
                <c:pt idx="35">
                  <c:v>1.6136705349439702</c:v>
                </c:pt>
                <c:pt idx="36">
                  <c:v>1.8332391864057673</c:v>
                </c:pt>
                <c:pt idx="37">
                  <c:v>0.24297229544541707</c:v>
                </c:pt>
                <c:pt idx="38">
                  <c:v>0.27006432802592173</c:v>
                </c:pt>
                <c:pt idx="39">
                  <c:v>3.3898423493044825</c:v>
                </c:pt>
                <c:pt idx="40">
                  <c:v>4.9132673534397275</c:v>
                </c:pt>
                <c:pt idx="41">
                  <c:v>3.4257516706159796</c:v>
                </c:pt>
                <c:pt idx="42">
                  <c:v>0.78579991794381909</c:v>
                </c:pt>
                <c:pt idx="43">
                  <c:v>0.80006648793227664</c:v>
                </c:pt>
                <c:pt idx="44">
                  <c:v>3.468746763522061</c:v>
                </c:pt>
                <c:pt idx="45">
                  <c:v>1.1762578519205025</c:v>
                </c:pt>
                <c:pt idx="46">
                  <c:v>0.701728748673069</c:v>
                </c:pt>
                <c:pt idx="47">
                  <c:v>0.48059621922324092</c:v>
                </c:pt>
                <c:pt idx="48">
                  <c:v>1.6104604312835329</c:v>
                </c:pt>
                <c:pt idx="49">
                  <c:v>0.33027194245092978</c:v>
                </c:pt>
                <c:pt idx="50">
                  <c:v>0.44737510148333504</c:v>
                </c:pt>
                <c:pt idx="51">
                  <c:v>2.3360846732507743</c:v>
                </c:pt>
                <c:pt idx="52">
                  <c:v>1.0160516016067567</c:v>
                </c:pt>
                <c:pt idx="53">
                  <c:v>2.4216940006813257</c:v>
                </c:pt>
                <c:pt idx="54">
                  <c:v>1.5340156397161842</c:v>
                </c:pt>
                <c:pt idx="55">
                  <c:v>2.0007328517718772</c:v>
                </c:pt>
                <c:pt idx="56">
                  <c:v>2.3632838056586274</c:v>
                </c:pt>
                <c:pt idx="57">
                  <c:v>1.5737587927063985</c:v>
                </c:pt>
                <c:pt idx="58">
                  <c:v>0.65240986412964874</c:v>
                </c:pt>
                <c:pt idx="59">
                  <c:v>2.7588523480143197</c:v>
                </c:pt>
                <c:pt idx="60">
                  <c:v>1.3769361670486147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8E81-4DA6-AE9F-A8EDDBB14851}"/>
            </c:ext>
          </c:extLst>
        </c:ser>
        <c:ser>
          <c:idx val="4"/>
          <c:order val="7"/>
          <c:tx>
            <c:strRef>
              <c:f>Ammonium!$J$5</c:f>
              <c:strCache>
                <c:ptCount val="1"/>
                <c:pt idx="0">
                  <c:v>Washington Park</c:v>
                </c:pt>
              </c:strCache>
            </c:strRef>
          </c:tx>
          <c:spPr>
            <a:ln w="12700">
              <a:solidFill>
                <a:srgbClr val="800080"/>
              </a:solidFill>
              <a:prstDash val="solid"/>
            </a:ln>
          </c:spPr>
          <c:marker>
            <c:symbol val="star"/>
            <c:size val="5"/>
            <c:spPr>
              <a:noFill/>
              <a:ln>
                <a:solidFill>
                  <a:srgbClr val="800080"/>
                </a:solidFill>
                <a:prstDash val="solid"/>
              </a:ln>
            </c:spPr>
          </c:marker>
          <c:xVal>
            <c:numRef>
              <c:f>Ammonium!$B$9:$B$69</c:f>
              <c:numCache>
                <c:formatCode>dd\-mmm\-yy</c:formatCode>
                <c:ptCount val="61"/>
                <c:pt idx="0">
                  <c:v>39448</c:v>
                </c:pt>
                <c:pt idx="1">
                  <c:v>39454</c:v>
                </c:pt>
                <c:pt idx="2">
                  <c:v>39460</c:v>
                </c:pt>
                <c:pt idx="3">
                  <c:v>39466</c:v>
                </c:pt>
                <c:pt idx="4">
                  <c:v>39472</c:v>
                </c:pt>
                <c:pt idx="5">
                  <c:v>39478</c:v>
                </c:pt>
                <c:pt idx="6">
                  <c:v>39484</c:v>
                </c:pt>
                <c:pt idx="7">
                  <c:v>39490</c:v>
                </c:pt>
                <c:pt idx="8">
                  <c:v>39496</c:v>
                </c:pt>
                <c:pt idx="9">
                  <c:v>39502</c:v>
                </c:pt>
                <c:pt idx="10">
                  <c:v>39508</c:v>
                </c:pt>
                <c:pt idx="11">
                  <c:v>39514</c:v>
                </c:pt>
                <c:pt idx="12">
                  <c:v>39520</c:v>
                </c:pt>
                <c:pt idx="13">
                  <c:v>39526</c:v>
                </c:pt>
                <c:pt idx="14">
                  <c:v>39532</c:v>
                </c:pt>
                <c:pt idx="15">
                  <c:v>39538</c:v>
                </c:pt>
                <c:pt idx="16">
                  <c:v>39544</c:v>
                </c:pt>
                <c:pt idx="17">
                  <c:v>39550</c:v>
                </c:pt>
                <c:pt idx="18">
                  <c:v>39556</c:v>
                </c:pt>
                <c:pt idx="19">
                  <c:v>39562</c:v>
                </c:pt>
                <c:pt idx="20">
                  <c:v>39568</c:v>
                </c:pt>
                <c:pt idx="21">
                  <c:v>39574</c:v>
                </c:pt>
                <c:pt idx="22">
                  <c:v>39580</c:v>
                </c:pt>
                <c:pt idx="23">
                  <c:v>39586</c:v>
                </c:pt>
                <c:pt idx="24">
                  <c:v>39592</c:v>
                </c:pt>
                <c:pt idx="25">
                  <c:v>39598</c:v>
                </c:pt>
                <c:pt idx="26">
                  <c:v>39604</c:v>
                </c:pt>
                <c:pt idx="27">
                  <c:v>39610</c:v>
                </c:pt>
                <c:pt idx="28">
                  <c:v>39616</c:v>
                </c:pt>
                <c:pt idx="29">
                  <c:v>39622</c:v>
                </c:pt>
                <c:pt idx="30">
                  <c:v>39628</c:v>
                </c:pt>
                <c:pt idx="31">
                  <c:v>39634</c:v>
                </c:pt>
                <c:pt idx="32">
                  <c:v>39640</c:v>
                </c:pt>
                <c:pt idx="33">
                  <c:v>39646</c:v>
                </c:pt>
                <c:pt idx="34">
                  <c:v>39652</c:v>
                </c:pt>
                <c:pt idx="35">
                  <c:v>39658</c:v>
                </c:pt>
                <c:pt idx="36">
                  <c:v>39664</c:v>
                </c:pt>
                <c:pt idx="37">
                  <c:v>39670</c:v>
                </c:pt>
                <c:pt idx="38">
                  <c:v>39676</c:v>
                </c:pt>
                <c:pt idx="39">
                  <c:v>39682</c:v>
                </c:pt>
                <c:pt idx="40">
                  <c:v>39688</c:v>
                </c:pt>
                <c:pt idx="41">
                  <c:v>39694</c:v>
                </c:pt>
                <c:pt idx="42">
                  <c:v>39700</c:v>
                </c:pt>
                <c:pt idx="43">
                  <c:v>39706</c:v>
                </c:pt>
                <c:pt idx="44">
                  <c:v>39712</c:v>
                </c:pt>
                <c:pt idx="45">
                  <c:v>39718</c:v>
                </c:pt>
                <c:pt idx="46">
                  <c:v>39724</c:v>
                </c:pt>
                <c:pt idx="47">
                  <c:v>39730</c:v>
                </c:pt>
                <c:pt idx="48">
                  <c:v>39736</c:v>
                </c:pt>
                <c:pt idx="49">
                  <c:v>39742</c:v>
                </c:pt>
                <c:pt idx="50">
                  <c:v>39748</c:v>
                </c:pt>
                <c:pt idx="51">
                  <c:v>39754</c:v>
                </c:pt>
                <c:pt idx="52">
                  <c:v>39760</c:v>
                </c:pt>
                <c:pt idx="53">
                  <c:v>39766</c:v>
                </c:pt>
                <c:pt idx="54">
                  <c:v>39772</c:v>
                </c:pt>
                <c:pt idx="55">
                  <c:v>39778</c:v>
                </c:pt>
                <c:pt idx="56">
                  <c:v>39784</c:v>
                </c:pt>
                <c:pt idx="57">
                  <c:v>39790</c:v>
                </c:pt>
                <c:pt idx="58">
                  <c:v>39796</c:v>
                </c:pt>
                <c:pt idx="59">
                  <c:v>39802</c:v>
                </c:pt>
                <c:pt idx="60">
                  <c:v>39808</c:v>
                </c:pt>
              </c:numCache>
            </c:numRef>
          </c:xVal>
          <c:yVal>
            <c:numRef>
              <c:f>Ammonium!$J$9:$J$69</c:f>
              <c:numCache>
                <c:formatCode>General</c:formatCode>
                <c:ptCount val="61"/>
                <c:pt idx="0">
                  <c:v>4.2405000516582287</c:v>
                </c:pt>
                <c:pt idx="1">
                  <c:v>1.0351912402182868</c:v>
                </c:pt>
                <c:pt idx="2">
                  <c:v>4.5657307193881751</c:v>
                </c:pt>
                <c:pt idx="4">
                  <c:v>1.9698705117622783</c:v>
                </c:pt>
                <c:pt idx="5">
                  <c:v>1.4331261470148484</c:v>
                </c:pt>
                <c:pt idx="6">
                  <c:v>0.36350573524852742</c:v>
                </c:pt>
                <c:pt idx="7">
                  <c:v>2.5541353609130883</c:v>
                </c:pt>
                <c:pt idx="8">
                  <c:v>1.8570821072467805</c:v>
                </c:pt>
                <c:pt idx="9">
                  <c:v>5.4694267031675263</c:v>
                </c:pt>
                <c:pt idx="10">
                  <c:v>2.0623126469419826</c:v>
                </c:pt>
                <c:pt idx="11">
                  <c:v>2.4275427828242697</c:v>
                </c:pt>
                <c:pt idx="12">
                  <c:v>1.5925845661206273</c:v>
                </c:pt>
                <c:pt idx="13">
                  <c:v>1.4878698899246801</c:v>
                </c:pt>
                <c:pt idx="16">
                  <c:v>2.655497621303252</c:v>
                </c:pt>
                <c:pt idx="17">
                  <c:v>0.35759443018667908</c:v>
                </c:pt>
                <c:pt idx="19">
                  <c:v>2.7570180287219754</c:v>
                </c:pt>
                <c:pt idx="20">
                  <c:v>2.7584882651703664</c:v>
                </c:pt>
                <c:pt idx="21">
                  <c:v>1.6062379894617211</c:v>
                </c:pt>
                <c:pt idx="24">
                  <c:v>1.745610277094497</c:v>
                </c:pt>
                <c:pt idx="26">
                  <c:v>1.2058001557355515</c:v>
                </c:pt>
                <c:pt idx="27">
                  <c:v>1.2138451112190083</c:v>
                </c:pt>
                <c:pt idx="28">
                  <c:v>0.4204452690166976</c:v>
                </c:pt>
                <c:pt idx="29">
                  <c:v>0.63284660694702122</c:v>
                </c:pt>
                <c:pt idx="30">
                  <c:v>0.47388870624547985</c:v>
                </c:pt>
                <c:pt idx="31">
                  <c:v>2.3225773550335744</c:v>
                </c:pt>
                <c:pt idx="33">
                  <c:v>4.1131600954291914</c:v>
                </c:pt>
                <c:pt idx="34">
                  <c:v>0.27752989457890392</c:v>
                </c:pt>
                <c:pt idx="35">
                  <c:v>1.9760584010065037</c:v>
                </c:pt>
                <c:pt idx="37">
                  <c:v>0.22530862675302513</c:v>
                </c:pt>
                <c:pt idx="38">
                  <c:v>0.20939770257683951</c:v>
                </c:pt>
                <c:pt idx="40">
                  <c:v>4.8250868602186952</c:v>
                </c:pt>
                <c:pt idx="41">
                  <c:v>3.0486295149638805</c:v>
                </c:pt>
                <c:pt idx="42">
                  <c:v>0.62595629728530133</c:v>
                </c:pt>
                <c:pt idx="44">
                  <c:v>3.1655048686700371</c:v>
                </c:pt>
                <c:pt idx="45">
                  <c:v>0.85198162759502161</c:v>
                </c:pt>
                <c:pt idx="47">
                  <c:v>0.56445714515537893</c:v>
                </c:pt>
                <c:pt idx="48">
                  <c:v>1.334524780999897</c:v>
                </c:pt>
                <c:pt idx="49">
                  <c:v>0.35452658614032379</c:v>
                </c:pt>
                <c:pt idx="51">
                  <c:v>3.3947654724716498</c:v>
                </c:pt>
                <c:pt idx="52">
                  <c:v>1.2191989462393251</c:v>
                </c:pt>
                <c:pt idx="54">
                  <c:v>1.496284444018547</c:v>
                </c:pt>
                <c:pt idx="55">
                  <c:v>2.2090908618359495</c:v>
                </c:pt>
                <c:pt idx="56">
                  <c:v>2.3586821605447792</c:v>
                </c:pt>
                <c:pt idx="58">
                  <c:v>0.65575279200783754</c:v>
                </c:pt>
                <c:pt idx="59">
                  <c:v>3.0555799052339392</c:v>
                </c:pt>
                <c:pt idx="60">
                  <c:v>1.622901657060519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8E81-4DA6-AE9F-A8EDDBB1485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53469056"/>
        <c:axId val="1"/>
      </c:scatterChart>
      <c:valAx>
        <c:axId val="953469056"/>
        <c:scaling>
          <c:orientation val="minMax"/>
          <c:min val="39448"/>
        </c:scaling>
        <c:delete val="0"/>
        <c:axPos val="b"/>
        <c:title>
          <c:tx>
            <c:rich>
              <a:bodyPr/>
              <a:lstStyle/>
              <a:p>
                <a:pPr>
                  <a:defRPr sz="10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Sample Date</a:t>
                </a:r>
              </a:p>
            </c:rich>
          </c:tx>
          <c:layout>
            <c:manualLayout>
              <c:xMode val="edge"/>
              <c:yMode val="edge"/>
              <c:x val="0.48219342498647982"/>
              <c:y val="0.90855732354698315"/>
            </c:manualLayout>
          </c:layout>
          <c:overlay val="0"/>
          <c:spPr>
            <a:noFill/>
            <a:ln w="25400">
              <a:noFill/>
            </a:ln>
          </c:spPr>
        </c:title>
        <c:numFmt formatCode="m/d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crossBetween val="midCat"/>
        <c:majorUnit val="6"/>
      </c:valAx>
      <c:valAx>
        <c:axId val="1"/>
        <c:scaling>
          <c:orientation val="minMax"/>
          <c:max val="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Met One Ammonium Conc.
 (ug/m3)</a:t>
                </a:r>
              </a:p>
            </c:rich>
          </c:tx>
          <c:layout>
            <c:manualLayout>
              <c:xMode val="edge"/>
              <c:yMode val="edge"/>
              <c:x val="2.8034501452702319E-3"/>
              <c:y val="0.3658951942447714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53469056"/>
        <c:crosses val="autoZero"/>
        <c:crossBetween val="midCat"/>
        <c:majorUnit val="1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20184841045945667"/>
          <c:y val="0.95182195800160152"/>
          <c:w val="0.60714720288995294"/>
          <c:h val="3.5847839976683692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6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noFill/>
    <a:ln w="6350">
      <a:noFill/>
    </a:ln>
  </c:spPr>
  <c:txPr>
    <a:bodyPr/>
    <a:lstStyle/>
    <a:p>
      <a:pPr>
        <a:defRPr sz="10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533400</xdr:colOff>
      <xdr:row>4</xdr:row>
      <xdr:rowOff>45720</xdr:rowOff>
    </xdr:from>
    <xdr:to>
      <xdr:col>15</xdr:col>
      <xdr:colOff>228600</xdr:colOff>
      <xdr:row>40</xdr:row>
      <xdr:rowOff>160020</xdr:rowOff>
    </xdr:to>
    <xdr:graphicFrame macro="">
      <xdr:nvGraphicFramePr>
        <xdr:cNvPr id="1025" name="Chart 1">
          <a:extLst>
            <a:ext uri="{FF2B5EF4-FFF2-40B4-BE49-F238E27FC236}">
              <a16:creationId xmlns:a16="http://schemas.microsoft.com/office/drawing/2014/main" id="{594D9B12-0A1C-5BB8-D35A-F3055266B55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14</xdr:col>
      <xdr:colOff>144780</xdr:colOff>
      <xdr:row>36</xdr:row>
      <xdr:rowOff>106680</xdr:rowOff>
    </xdr:to>
    <xdr:graphicFrame macro="">
      <xdr:nvGraphicFramePr>
        <xdr:cNvPr id="2049" name="Chart 1">
          <a:extLst>
            <a:ext uri="{FF2B5EF4-FFF2-40B4-BE49-F238E27FC236}">
              <a16:creationId xmlns:a16="http://schemas.microsoft.com/office/drawing/2014/main" id="{5B502733-0AC4-9EC9-3D91-0FF7E204239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14</xdr:col>
      <xdr:colOff>144780</xdr:colOff>
      <xdr:row>36</xdr:row>
      <xdr:rowOff>106680</xdr:rowOff>
    </xdr:to>
    <xdr:graphicFrame macro="">
      <xdr:nvGraphicFramePr>
        <xdr:cNvPr id="3073" name="Chart 1">
          <a:extLst>
            <a:ext uri="{FF2B5EF4-FFF2-40B4-BE49-F238E27FC236}">
              <a16:creationId xmlns:a16="http://schemas.microsoft.com/office/drawing/2014/main" id="{FAC37E54-0167-C04D-9EE3-3FF4E6C1852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14</xdr:col>
      <xdr:colOff>144780</xdr:colOff>
      <xdr:row>36</xdr:row>
      <xdr:rowOff>106680</xdr:rowOff>
    </xdr:to>
    <xdr:graphicFrame macro="">
      <xdr:nvGraphicFramePr>
        <xdr:cNvPr id="4097" name="Chart 1">
          <a:extLst>
            <a:ext uri="{FF2B5EF4-FFF2-40B4-BE49-F238E27FC236}">
              <a16:creationId xmlns:a16="http://schemas.microsoft.com/office/drawing/2014/main" id="{6D3BFDA1-8324-BBC7-D392-988AE64EBF6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14</xdr:col>
      <xdr:colOff>144780</xdr:colOff>
      <xdr:row>36</xdr:row>
      <xdr:rowOff>106680</xdr:rowOff>
    </xdr:to>
    <xdr:graphicFrame macro="">
      <xdr:nvGraphicFramePr>
        <xdr:cNvPr id="6145" name="Chart 1">
          <a:extLst>
            <a:ext uri="{FF2B5EF4-FFF2-40B4-BE49-F238E27FC236}">
              <a16:creationId xmlns:a16="http://schemas.microsoft.com/office/drawing/2014/main" id="{CF5F3C3A-F959-BCA6-07FC-6E9A3C55EC2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14</xdr:col>
      <xdr:colOff>144780</xdr:colOff>
      <xdr:row>36</xdr:row>
      <xdr:rowOff>106680</xdr:rowOff>
    </xdr:to>
    <xdr:graphicFrame macro="">
      <xdr:nvGraphicFramePr>
        <xdr:cNvPr id="7169" name="Chart 1">
          <a:extLst>
            <a:ext uri="{FF2B5EF4-FFF2-40B4-BE49-F238E27FC236}">
              <a16:creationId xmlns:a16="http://schemas.microsoft.com/office/drawing/2014/main" id="{16F80146-006A-060E-AA12-0DB50AEFC7F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419100</xdr:colOff>
      <xdr:row>3</xdr:row>
      <xdr:rowOff>0</xdr:rowOff>
    </xdr:from>
    <xdr:to>
      <xdr:col>14</xdr:col>
      <xdr:colOff>563880</xdr:colOff>
      <xdr:row>39</xdr:row>
      <xdr:rowOff>106680</xdr:rowOff>
    </xdr:to>
    <xdr:graphicFrame macro="">
      <xdr:nvGraphicFramePr>
        <xdr:cNvPr id="8193" name="Chart 1">
          <a:extLst>
            <a:ext uri="{FF2B5EF4-FFF2-40B4-BE49-F238E27FC236}">
              <a16:creationId xmlns:a16="http://schemas.microsoft.com/office/drawing/2014/main" id="{5F6DD403-CF1E-810E-2268-EA375F826D2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M8" workbookViewId="0">
      <selection activeCell="P35" sqref="P35:P36"/>
    </sheetView>
  </sheetViews>
  <sheetFormatPr defaultRowHeight="13.2" x14ac:dyDescent="0.25"/>
  <cols>
    <col min="2" max="2" width="15.109375" customWidth="1"/>
    <col min="12" max="12" width="6.6640625" customWidth="1"/>
    <col min="13" max="13" width="39" customWidth="1"/>
    <col min="14" max="14" width="122.44140625" customWidth="1"/>
    <col min="15" max="15" width="9.44140625" customWidth="1"/>
    <col min="16" max="16" width="25.44140625" customWidth="1"/>
  </cols>
  <sheetData/>
  <phoneticPr fontId="0" type="noConversion"/>
  <pageMargins left="0.4" right="0.18" top="0.76" bottom="0.81" header="0.5" footer="0.5"/>
  <pageSetup orientation="landscape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86"/>
  <sheetViews>
    <sheetView workbookViewId="0">
      <pane xSplit="1" ySplit="8" topLeftCell="B51" activePane="bottomRight" state="frozen"/>
      <selection pane="topRight" activeCell="B1" sqref="B1"/>
      <selection pane="bottomLeft" activeCell="A9" sqref="A9"/>
      <selection pane="bottomRight" activeCell="B70" sqref="B70"/>
    </sheetView>
  </sheetViews>
  <sheetFormatPr defaultRowHeight="13.2" x14ac:dyDescent="0.25"/>
  <cols>
    <col min="1" max="1" width="2.33203125" customWidth="1"/>
    <col min="2" max="2" width="12.88671875" style="1" customWidth="1"/>
    <col min="3" max="3" width="19.5546875" style="1" customWidth="1"/>
    <col min="4" max="4" width="16.6640625" style="1" customWidth="1"/>
    <col min="5" max="5" width="11.5546875" bestFit="1" customWidth="1"/>
    <col min="6" max="6" width="17.6640625" customWidth="1"/>
    <col min="7" max="7" width="17" customWidth="1"/>
    <col min="8" max="8" width="26.33203125" customWidth="1"/>
    <col min="9" max="9" width="16.6640625" customWidth="1"/>
    <col min="10" max="10" width="16.44140625" customWidth="1"/>
  </cols>
  <sheetData>
    <row r="2" spans="1:10" ht="13.8" x14ac:dyDescent="0.25">
      <c r="A2" s="16" t="s">
        <v>15</v>
      </c>
      <c r="B2" s="16"/>
      <c r="C2" s="16"/>
      <c r="D2" s="16"/>
      <c r="E2" s="16"/>
      <c r="F2" s="16"/>
    </row>
    <row r="3" spans="1:10" ht="13.8" x14ac:dyDescent="0.25">
      <c r="A3" s="16"/>
      <c r="B3" s="16"/>
      <c r="C3" s="16"/>
      <c r="D3" s="16"/>
      <c r="E3" s="16"/>
      <c r="F3" s="16"/>
    </row>
    <row r="4" spans="1:10" ht="13.8" x14ac:dyDescent="0.25">
      <c r="A4" s="4"/>
      <c r="B4" s="4"/>
      <c r="C4" s="4"/>
      <c r="D4" s="4"/>
      <c r="E4" s="4"/>
      <c r="F4" s="4"/>
    </row>
    <row r="5" spans="1:10" x14ac:dyDescent="0.25">
      <c r="C5" s="2" t="s">
        <v>18</v>
      </c>
      <c r="D5" s="2" t="s">
        <v>3</v>
      </c>
      <c r="E5" s="3" t="s">
        <v>4</v>
      </c>
      <c r="F5" s="3" t="s">
        <v>5</v>
      </c>
      <c r="G5" s="3" t="s">
        <v>12</v>
      </c>
      <c r="H5" s="3" t="s">
        <v>19</v>
      </c>
      <c r="I5" s="3" t="s">
        <v>6</v>
      </c>
      <c r="J5" s="3" t="s">
        <v>7</v>
      </c>
    </row>
    <row r="6" spans="1:10" ht="15.6" x14ac:dyDescent="0.25">
      <c r="C6" s="2" t="s">
        <v>2</v>
      </c>
      <c r="D6" s="2" t="s">
        <v>2</v>
      </c>
      <c r="E6" s="2" t="s">
        <v>2</v>
      </c>
      <c r="F6" s="2" t="s">
        <v>2</v>
      </c>
      <c r="G6" s="2" t="s">
        <v>2</v>
      </c>
      <c r="H6" s="2" t="s">
        <v>2</v>
      </c>
      <c r="I6" s="2" t="s">
        <v>2</v>
      </c>
      <c r="J6" s="2" t="s">
        <v>2</v>
      </c>
    </row>
    <row r="7" spans="1:10" x14ac:dyDescent="0.25">
      <c r="B7" s="2"/>
      <c r="C7" s="2" t="s">
        <v>1</v>
      </c>
      <c r="D7" s="2" t="s">
        <v>1</v>
      </c>
      <c r="E7" s="2" t="s">
        <v>1</v>
      </c>
      <c r="F7" s="2" t="s">
        <v>1</v>
      </c>
      <c r="G7" s="2" t="s">
        <v>1</v>
      </c>
      <c r="H7" s="2" t="s">
        <v>1</v>
      </c>
      <c r="I7" s="2" t="s">
        <v>1</v>
      </c>
      <c r="J7" s="2" t="s">
        <v>1</v>
      </c>
    </row>
    <row r="8" spans="1:10" x14ac:dyDescent="0.25">
      <c r="B8" s="2" t="s">
        <v>14</v>
      </c>
      <c r="C8" s="2" t="s">
        <v>0</v>
      </c>
      <c r="D8" s="2" t="s">
        <v>0</v>
      </c>
      <c r="E8" s="2" t="s">
        <v>20</v>
      </c>
      <c r="F8" s="2" t="s">
        <v>20</v>
      </c>
      <c r="G8" s="2" t="s">
        <v>0</v>
      </c>
      <c r="H8" s="2" t="s">
        <v>0</v>
      </c>
      <c r="I8" s="2" t="s">
        <v>0</v>
      </c>
      <c r="J8" s="2" t="s">
        <v>20</v>
      </c>
    </row>
    <row r="9" spans="1:10" x14ac:dyDescent="0.25">
      <c r="B9" s="5">
        <v>39448</v>
      </c>
      <c r="C9" s="6">
        <v>2.4298189595375721</v>
      </c>
      <c r="D9" s="6">
        <v>2.1939301976935748</v>
      </c>
      <c r="E9" s="6"/>
      <c r="F9" s="8">
        <v>2.5807210204724407</v>
      </c>
      <c r="G9" s="6">
        <v>1.9816563537050396</v>
      </c>
      <c r="H9" s="6"/>
      <c r="I9" s="6">
        <v>2.2476597030927836</v>
      </c>
      <c r="J9" s="8">
        <v>1.6944491075370547</v>
      </c>
    </row>
    <row r="10" spans="1:10" x14ac:dyDescent="0.25">
      <c r="B10" s="5">
        <v>39454</v>
      </c>
      <c r="C10" s="6">
        <v>1.5005004893155776</v>
      </c>
      <c r="D10" s="6">
        <v>2.5294628040854228</v>
      </c>
      <c r="E10" s="6">
        <v>1.2441939936908519</v>
      </c>
      <c r="F10" s="8">
        <v>1.2533393882056134</v>
      </c>
      <c r="G10" s="6">
        <v>1.8326222176422093</v>
      </c>
      <c r="H10" s="6"/>
      <c r="I10" s="6">
        <v>1.7290409805335256</v>
      </c>
      <c r="J10" s="8">
        <v>1.3523156088328077</v>
      </c>
    </row>
    <row r="11" spans="1:10" x14ac:dyDescent="0.25">
      <c r="B11" s="5">
        <v>39460</v>
      </c>
      <c r="C11" s="6">
        <v>3.6268538974306055</v>
      </c>
      <c r="D11" s="6">
        <v>1.8900740639552935</v>
      </c>
      <c r="E11" s="6">
        <v>2.4007500252365928</v>
      </c>
      <c r="F11" s="6">
        <v>2.1152951843681058</v>
      </c>
      <c r="G11" s="6">
        <v>2.4053370944759935</v>
      </c>
      <c r="H11" s="6"/>
      <c r="I11" s="6">
        <v>2.2842281292447004</v>
      </c>
      <c r="J11" s="8">
        <v>2.5352281766561515</v>
      </c>
    </row>
    <row r="12" spans="1:10" x14ac:dyDescent="0.25">
      <c r="B12" s="7">
        <v>39466</v>
      </c>
      <c r="C12" s="8">
        <v>2.1847148493602973</v>
      </c>
      <c r="D12" s="6">
        <v>4.2654063927317774</v>
      </c>
      <c r="E12" s="6">
        <v>1.7740403029346796</v>
      </c>
      <c r="F12" s="6">
        <v>1.4623295874015747</v>
      </c>
      <c r="G12" s="6">
        <v>1.9147722816436095</v>
      </c>
      <c r="H12" s="6"/>
      <c r="I12" s="6">
        <v>1.2909204909747292</v>
      </c>
      <c r="J12" s="6"/>
    </row>
    <row r="13" spans="1:10" x14ac:dyDescent="0.25">
      <c r="B13" s="7">
        <v>39472</v>
      </c>
      <c r="C13" s="8">
        <v>2.9679767148163432</v>
      </c>
      <c r="D13" s="6">
        <v>4.539964134516195</v>
      </c>
      <c r="E13" s="6">
        <v>3.0641353318653666</v>
      </c>
      <c r="F13" s="6">
        <v>2.3932482615529711</v>
      </c>
      <c r="G13" s="6">
        <v>4.0360310290019612</v>
      </c>
      <c r="H13" s="6"/>
      <c r="I13" s="6">
        <v>2.6351607592325146</v>
      </c>
      <c r="J13" s="6">
        <v>2.7992718852459015</v>
      </c>
    </row>
    <row r="14" spans="1:10" x14ac:dyDescent="0.25">
      <c r="B14" s="7">
        <v>39478</v>
      </c>
      <c r="C14" s="8">
        <v>3.5330693427035964</v>
      </c>
      <c r="D14" s="6">
        <v>2.6213449865951741</v>
      </c>
      <c r="E14" s="6">
        <v>2.4136068201892744</v>
      </c>
      <c r="F14" s="6">
        <v>2.879741885245902</v>
      </c>
      <c r="G14" s="6">
        <v>3.1407314945848377</v>
      </c>
      <c r="H14" s="6"/>
      <c r="I14" s="6">
        <v>1.7990571534500512</v>
      </c>
      <c r="J14" s="6">
        <v>1.7028250268054241</v>
      </c>
    </row>
    <row r="15" spans="1:10" x14ac:dyDescent="0.25">
      <c r="B15" s="7">
        <v>39484</v>
      </c>
      <c r="C15" s="8">
        <v>1.592231735230436</v>
      </c>
      <c r="D15" s="6">
        <v>2.2407789421589857</v>
      </c>
      <c r="E15" s="6">
        <v>0.99386074447949535</v>
      </c>
      <c r="F15" s="6">
        <v>1.185087866372518</v>
      </c>
      <c r="G15" s="6">
        <v>2.4621738452012387</v>
      </c>
      <c r="H15" s="6"/>
      <c r="I15" s="6">
        <v>1.3667042714652957</v>
      </c>
      <c r="J15" s="6">
        <v>0.79976385367391989</v>
      </c>
    </row>
    <row r="16" spans="1:10" x14ac:dyDescent="0.25">
      <c r="B16" s="7">
        <v>39490</v>
      </c>
      <c r="C16" s="8">
        <v>3.1992845674168904</v>
      </c>
      <c r="D16" s="6"/>
      <c r="E16" s="6"/>
      <c r="F16" s="8">
        <v>3.0443608884688094</v>
      </c>
      <c r="G16" s="6">
        <v>2.2495154941200743</v>
      </c>
      <c r="H16" s="6"/>
      <c r="I16" s="6">
        <v>2.4891237306979619</v>
      </c>
      <c r="J16" s="6">
        <v>2.2137443771680858</v>
      </c>
    </row>
    <row r="17" spans="2:10" x14ac:dyDescent="0.25">
      <c r="B17" s="7">
        <v>39496</v>
      </c>
      <c r="C17" s="8">
        <v>1.600745099009901</v>
      </c>
      <c r="D17" s="6">
        <v>1.4158381741195911</v>
      </c>
      <c r="E17" s="8">
        <v>1.1869109905362776</v>
      </c>
      <c r="F17" s="8">
        <v>1.0341128103339636</v>
      </c>
      <c r="G17" s="6">
        <v>1.8465092469568802</v>
      </c>
      <c r="H17" s="6"/>
      <c r="I17" s="6">
        <v>1.2259132645480808</v>
      </c>
      <c r="J17" s="8">
        <v>1.0635274992116053</v>
      </c>
    </row>
    <row r="18" spans="2:10" x14ac:dyDescent="0.25">
      <c r="B18" s="7">
        <v>39502</v>
      </c>
      <c r="C18" s="8">
        <v>4.6236737965926693</v>
      </c>
      <c r="D18" s="6">
        <v>3.4521798740320082</v>
      </c>
      <c r="E18" s="8">
        <v>3.3776518006937875</v>
      </c>
      <c r="F18" s="8">
        <v>3.3126150425196847</v>
      </c>
      <c r="G18" s="6">
        <v>3.3622278524945775</v>
      </c>
      <c r="H18" s="6"/>
      <c r="I18" s="6">
        <v>4.6166247744593196</v>
      </c>
      <c r="J18" s="8">
        <v>4.1534102995900346</v>
      </c>
    </row>
    <row r="19" spans="2:10" x14ac:dyDescent="0.25">
      <c r="B19" s="7">
        <v>39508</v>
      </c>
      <c r="C19" s="8">
        <v>2.8258768062719208</v>
      </c>
      <c r="D19" s="6">
        <v>2.8711380458582938</v>
      </c>
      <c r="E19" s="8">
        <v>3.0590396341847996</v>
      </c>
      <c r="F19" s="8">
        <v>1.634261926952141</v>
      </c>
      <c r="G19" s="6">
        <v>3.0510462816406654</v>
      </c>
      <c r="H19" s="6"/>
      <c r="I19" s="6">
        <v>1.7486113731958766</v>
      </c>
      <c r="J19" s="8">
        <v>1.4736682749921159</v>
      </c>
    </row>
    <row r="20" spans="2:10" x14ac:dyDescent="0.25">
      <c r="B20" s="7">
        <v>39514</v>
      </c>
      <c r="C20" s="8">
        <v>2.2685667135179828</v>
      </c>
      <c r="D20" s="6">
        <v>1.9334975229074438</v>
      </c>
      <c r="E20" s="8">
        <v>1.5408930747398295</v>
      </c>
      <c r="F20" s="8">
        <v>1.1718941339201507</v>
      </c>
      <c r="G20" s="6">
        <v>1.9413049891540133</v>
      </c>
      <c r="H20" s="6"/>
      <c r="I20" s="6">
        <v>1.4205220393120392</v>
      </c>
      <c r="J20" s="8">
        <v>1.2138475646687696</v>
      </c>
    </row>
    <row r="21" spans="2:10" x14ac:dyDescent="0.25">
      <c r="B21" s="7">
        <v>39520</v>
      </c>
      <c r="C21" s="8">
        <v>2.5324278638667632</v>
      </c>
      <c r="D21" s="6">
        <v>3.4603617994222038</v>
      </c>
      <c r="E21" s="8">
        <v>1.8908163418479975</v>
      </c>
      <c r="F21" s="8">
        <v>1.8905129659949622</v>
      </c>
      <c r="G21" s="6">
        <v>2.8334772396694214</v>
      </c>
      <c r="H21" s="6"/>
      <c r="I21" s="6">
        <v>2.3046116904024769</v>
      </c>
      <c r="J21" s="8">
        <v>1.9964423154574134</v>
      </c>
    </row>
    <row r="22" spans="2:10" x14ac:dyDescent="0.25">
      <c r="B22" s="7">
        <v>39526</v>
      </c>
      <c r="C22" s="8">
        <v>2.2973522303643308</v>
      </c>
      <c r="D22" s="6">
        <v>3.2968600289077021</v>
      </c>
      <c r="E22" s="8"/>
      <c r="F22" s="8">
        <v>2.5999187960920267</v>
      </c>
      <c r="G22" s="6">
        <v>1.8038233329893714</v>
      </c>
      <c r="H22" s="6"/>
      <c r="I22" s="6">
        <v>1.3369941570247934</v>
      </c>
      <c r="J22" s="8">
        <v>1.3509138379060233</v>
      </c>
    </row>
    <row r="23" spans="2:10" x14ac:dyDescent="0.25">
      <c r="B23" s="7">
        <v>39532</v>
      </c>
      <c r="C23" s="8">
        <v>3.0342394122516558</v>
      </c>
      <c r="D23" s="6">
        <v>2.7357722542635661</v>
      </c>
      <c r="E23" s="8"/>
      <c r="F23" s="8">
        <v>1.4497561536040291</v>
      </c>
      <c r="G23" s="6">
        <v>3.1169976989690724</v>
      </c>
      <c r="H23" s="6"/>
      <c r="I23" s="6">
        <v>2.1232714506331725</v>
      </c>
      <c r="J23" s="8"/>
    </row>
    <row r="24" spans="2:10" x14ac:dyDescent="0.25">
      <c r="B24" s="7">
        <v>39538</v>
      </c>
      <c r="C24" s="8">
        <v>3.2964878387596896</v>
      </c>
      <c r="D24" s="6">
        <v>2.5821541113402064</v>
      </c>
      <c r="E24" s="8">
        <v>2.0559052459016396</v>
      </c>
      <c r="F24" s="8">
        <v>2.3361367685039371</v>
      </c>
      <c r="G24" s="6">
        <v>3.0027802703539366</v>
      </c>
      <c r="H24" s="6"/>
      <c r="I24" s="6">
        <v>1.9091505134273075</v>
      </c>
      <c r="J24" s="8"/>
    </row>
    <row r="25" spans="2:10" x14ac:dyDescent="0.25">
      <c r="B25" s="7">
        <v>39544</v>
      </c>
      <c r="C25" s="8">
        <v>7.69171825116279</v>
      </c>
      <c r="D25" s="6">
        <v>3.8694550588235295</v>
      </c>
      <c r="E25" s="8"/>
      <c r="F25" s="8">
        <v>3.4784460951780649</v>
      </c>
      <c r="G25" s="6">
        <v>3.5127703933106225</v>
      </c>
      <c r="H25" s="6"/>
      <c r="I25" s="6">
        <v>3.0598852851985558</v>
      </c>
      <c r="J25" s="8">
        <v>3.4383692210659098</v>
      </c>
    </row>
    <row r="26" spans="2:10" x14ac:dyDescent="0.25">
      <c r="B26" s="7">
        <v>39550</v>
      </c>
      <c r="C26" s="8">
        <v>1.4626035597769977</v>
      </c>
      <c r="D26" s="6">
        <v>2.1494183665462052</v>
      </c>
      <c r="E26" s="8"/>
      <c r="F26" s="8">
        <v>0.78431847073631211</v>
      </c>
      <c r="G26" s="6">
        <v>1.8093437061494015</v>
      </c>
      <c r="H26" s="6"/>
      <c r="I26" s="6">
        <v>1.9121041259388827</v>
      </c>
      <c r="J26" s="8">
        <v>0.54308389905362775</v>
      </c>
    </row>
    <row r="27" spans="2:10" x14ac:dyDescent="0.25">
      <c r="B27" s="7">
        <v>39556</v>
      </c>
      <c r="C27" s="8">
        <v>6.1014237223714103</v>
      </c>
      <c r="D27" s="6">
        <v>4.234561486528337</v>
      </c>
      <c r="E27" s="8">
        <v>3.8913012365930602</v>
      </c>
      <c r="F27" s="8">
        <v>2.4940991238575481</v>
      </c>
      <c r="G27" s="6">
        <v>3.7648361316957377</v>
      </c>
      <c r="H27" s="6"/>
      <c r="I27" s="6">
        <v>4.5056937138147726</v>
      </c>
      <c r="J27" s="8"/>
    </row>
    <row r="28" spans="2:10" x14ac:dyDescent="0.25">
      <c r="B28" s="7">
        <v>39562</v>
      </c>
      <c r="C28" s="8">
        <v>3.2499546264960792</v>
      </c>
      <c r="D28" s="6">
        <v>6.846072907947633</v>
      </c>
      <c r="E28" s="8">
        <v>2.7882463134657836</v>
      </c>
      <c r="F28" s="8">
        <v>2.880376967213115</v>
      </c>
      <c r="G28" s="6">
        <v>4.4042746570397107</v>
      </c>
      <c r="H28" s="6"/>
      <c r="I28" s="6">
        <v>3.3222979395434913</v>
      </c>
      <c r="J28" s="8">
        <v>2.7003129211356471</v>
      </c>
    </row>
    <row r="29" spans="2:10" x14ac:dyDescent="0.25">
      <c r="B29" s="7">
        <v>39568</v>
      </c>
      <c r="C29" s="8">
        <v>4.0799169669421493</v>
      </c>
      <c r="D29" s="6">
        <v>4.2506796534653466</v>
      </c>
      <c r="E29" s="8">
        <v>2.3638301103057047</v>
      </c>
      <c r="F29" s="8">
        <v>2.4480405604534003</v>
      </c>
      <c r="G29" s="6">
        <v>3.2078684187725632</v>
      </c>
      <c r="H29" s="6"/>
      <c r="I29" s="6">
        <v>2.3686473984158005</v>
      </c>
      <c r="J29" s="8">
        <v>2.1696593186119877</v>
      </c>
    </row>
    <row r="30" spans="2:10" x14ac:dyDescent="0.25">
      <c r="B30" s="7">
        <v>39574</v>
      </c>
      <c r="C30" s="8">
        <v>4.558978647362979</v>
      </c>
      <c r="D30" s="6">
        <v>5.3838910195227774</v>
      </c>
      <c r="E30" s="8">
        <v>3.8072006622516552</v>
      </c>
      <c r="F30" s="8"/>
      <c r="G30" s="6">
        <v>4.981508072276716</v>
      </c>
      <c r="H30" s="6"/>
      <c r="I30" s="6">
        <v>3.7877451375579598</v>
      </c>
      <c r="J30" s="8">
        <v>3.5724691419558359</v>
      </c>
    </row>
    <row r="31" spans="2:10" x14ac:dyDescent="0.25">
      <c r="B31" s="7">
        <v>39580</v>
      </c>
      <c r="C31" s="8">
        <v>2.6119040148698889</v>
      </c>
      <c r="D31" s="6"/>
      <c r="E31" s="8">
        <v>1.2259423084200569</v>
      </c>
      <c r="F31" s="8"/>
      <c r="G31" s="6">
        <v>1.8066145327006393</v>
      </c>
      <c r="H31" s="6"/>
      <c r="I31" s="6">
        <v>1.9342667768253639</v>
      </c>
      <c r="J31" s="8"/>
    </row>
    <row r="32" spans="2:10" x14ac:dyDescent="0.25">
      <c r="B32" s="7">
        <v>39586</v>
      </c>
      <c r="C32" s="8">
        <v>2.5495886528925622</v>
      </c>
      <c r="D32" s="6">
        <v>3.216738748840565</v>
      </c>
      <c r="E32" s="8">
        <v>1.5326325925925925</v>
      </c>
      <c r="F32" s="8"/>
      <c r="G32" s="6">
        <v>3.1203968231046928</v>
      </c>
      <c r="H32" s="6"/>
      <c r="I32" s="6">
        <v>2.6613195867768593</v>
      </c>
      <c r="J32" s="8"/>
    </row>
    <row r="33" spans="2:10" x14ac:dyDescent="0.25">
      <c r="B33" s="7">
        <v>39592</v>
      </c>
      <c r="C33" s="8">
        <v>5.3468475999586733</v>
      </c>
      <c r="D33" s="6">
        <v>3.3397914751392612</v>
      </c>
      <c r="E33" s="8">
        <v>2.2194026229508199</v>
      </c>
      <c r="F33" s="8"/>
      <c r="G33" s="6">
        <v>3.4300319554225571</v>
      </c>
      <c r="H33" s="6"/>
      <c r="I33" s="6">
        <v>2.4070396124110913</v>
      </c>
      <c r="J33" s="8">
        <v>2.6190948264984226</v>
      </c>
    </row>
    <row r="34" spans="2:10" x14ac:dyDescent="0.25">
      <c r="B34" s="7">
        <v>39598</v>
      </c>
      <c r="C34" s="8">
        <v>4.1972624853047336</v>
      </c>
      <c r="D34" s="6"/>
      <c r="E34" s="8">
        <v>2.6820241374960578</v>
      </c>
      <c r="F34" s="8"/>
      <c r="G34" s="6">
        <v>4.5539183826714797</v>
      </c>
      <c r="H34" s="6"/>
      <c r="I34" s="6">
        <v>3.6985224232433551</v>
      </c>
      <c r="J34" s="8">
        <v>2.9506376410583357</v>
      </c>
    </row>
    <row r="35" spans="2:10" x14ac:dyDescent="0.25">
      <c r="B35" s="7">
        <v>39604</v>
      </c>
      <c r="C35" s="8">
        <v>3.7777099896758206</v>
      </c>
      <c r="D35" s="6">
        <v>4.6530201693165392</v>
      </c>
      <c r="E35" s="8">
        <v>2.1068027120782089</v>
      </c>
      <c r="F35" s="8">
        <v>2.0058861475409837</v>
      </c>
      <c r="G35" s="6">
        <v>4.40455717472119</v>
      </c>
      <c r="H35" s="6"/>
      <c r="I35" s="6"/>
      <c r="J35" s="8"/>
    </row>
    <row r="36" spans="2:10" x14ac:dyDescent="0.25">
      <c r="B36" s="7">
        <v>39610</v>
      </c>
      <c r="C36" s="8">
        <v>3.6771677867327957</v>
      </c>
      <c r="D36" s="6">
        <v>4.0886048484848487</v>
      </c>
      <c r="E36" s="6">
        <v>2.1840513276568907</v>
      </c>
      <c r="F36" s="6">
        <v>2.1774318032786888</v>
      </c>
      <c r="G36" s="6">
        <v>4.5142494982448893</v>
      </c>
      <c r="H36" s="6"/>
      <c r="I36" s="6">
        <v>2.8518990671871789</v>
      </c>
      <c r="J36" s="8"/>
    </row>
    <row r="37" spans="2:10" x14ac:dyDescent="0.25">
      <c r="B37" s="7">
        <v>39616</v>
      </c>
      <c r="C37" s="8">
        <v>3.9749552368176655</v>
      </c>
      <c r="D37" s="6">
        <v>3.0044829693782868</v>
      </c>
      <c r="E37" s="6">
        <v>3.7686307158625039</v>
      </c>
      <c r="F37" s="6">
        <v>2.5066284525685467</v>
      </c>
      <c r="G37" s="6">
        <v>3.5707687078477885</v>
      </c>
      <c r="H37" s="6"/>
      <c r="I37" s="6">
        <v>3.3658208597051851</v>
      </c>
      <c r="J37" s="6">
        <v>1.9741716340694009</v>
      </c>
    </row>
    <row r="38" spans="2:10" x14ac:dyDescent="0.25">
      <c r="B38" s="7">
        <v>39622</v>
      </c>
      <c r="C38" s="8">
        <v>3.9911776479091379</v>
      </c>
      <c r="D38" s="6">
        <v>4.1050973231594146</v>
      </c>
      <c r="E38" s="6">
        <v>2.9241572753074738</v>
      </c>
      <c r="F38" s="6">
        <v>3.1126623588773259</v>
      </c>
      <c r="G38" s="6">
        <v>3.5536289656594824</v>
      </c>
      <c r="H38" s="6"/>
      <c r="I38" s="6">
        <v>2.5641179820489013</v>
      </c>
      <c r="J38" s="6">
        <v>1.9769364100946374</v>
      </c>
    </row>
    <row r="39" spans="2:10" x14ac:dyDescent="0.25">
      <c r="B39" s="7">
        <v>39628</v>
      </c>
      <c r="C39" s="8">
        <v>2.6252649757506963</v>
      </c>
      <c r="D39" s="6">
        <v>2.9193042424242424</v>
      </c>
      <c r="E39" s="6">
        <v>2.0021918032786887</v>
      </c>
      <c r="F39" s="6">
        <v>1.5533896249606052</v>
      </c>
      <c r="G39" s="6">
        <v>3.0250239637225604</v>
      </c>
      <c r="H39" s="6"/>
      <c r="I39" s="6">
        <v>2.2607985418597467</v>
      </c>
      <c r="J39" s="6">
        <v>1.3406568949195328</v>
      </c>
    </row>
    <row r="40" spans="2:10" x14ac:dyDescent="0.25">
      <c r="B40" s="7">
        <v>39634</v>
      </c>
      <c r="C40" s="8">
        <v>8.9704620334089498</v>
      </c>
      <c r="D40" s="6">
        <v>5.4451465567690098</v>
      </c>
      <c r="E40" s="6">
        <v>4.1287382397476344</v>
      </c>
      <c r="F40" s="6">
        <v>3.8181504758903246</v>
      </c>
      <c r="G40" s="6">
        <v>4.9549800370446597</v>
      </c>
      <c r="H40" s="6">
        <v>5.0465472573665773</v>
      </c>
      <c r="I40" s="6">
        <v>5.4787126898538796</v>
      </c>
      <c r="J40" s="6">
        <v>4.6611969968454261</v>
      </c>
    </row>
    <row r="41" spans="2:10" x14ac:dyDescent="0.25">
      <c r="B41" s="7">
        <v>39640</v>
      </c>
      <c r="C41" s="8">
        <v>5.1266165865731672</v>
      </c>
      <c r="D41" s="6">
        <v>4.6786362917181705</v>
      </c>
      <c r="E41" s="6">
        <v>2.4195140018921477</v>
      </c>
      <c r="F41" s="8">
        <v>2.0789418852459018</v>
      </c>
      <c r="G41" s="6"/>
      <c r="H41" s="6">
        <v>7.2193915358502201</v>
      </c>
      <c r="I41" s="6">
        <v>4.7459250107991355</v>
      </c>
      <c r="J41" s="8"/>
    </row>
    <row r="42" spans="2:10" x14ac:dyDescent="0.25">
      <c r="B42" s="7">
        <v>39646</v>
      </c>
      <c r="C42" s="8">
        <v>6.19098477919934</v>
      </c>
      <c r="D42" s="6">
        <v>6.816004212265125</v>
      </c>
      <c r="E42" s="6">
        <v>4.3338315231788078</v>
      </c>
      <c r="F42" s="8">
        <v>3.9673610722169661</v>
      </c>
      <c r="G42" s="6">
        <v>6.7425817058096413</v>
      </c>
      <c r="H42" s="14">
        <v>8.2777690088604992</v>
      </c>
      <c r="I42" s="6">
        <v>4.9660267051189626</v>
      </c>
      <c r="J42" s="8">
        <v>5.8808939873817039</v>
      </c>
    </row>
    <row r="43" spans="2:10" x14ac:dyDescent="0.25">
      <c r="B43" s="7">
        <v>39652</v>
      </c>
      <c r="C43" s="8">
        <v>3.898290816831683</v>
      </c>
      <c r="D43" s="6">
        <v>3.4139898309278354</v>
      </c>
      <c r="E43" s="6">
        <v>2.7057033322814767</v>
      </c>
      <c r="F43" s="8">
        <v>2.9650267296786388</v>
      </c>
      <c r="G43" s="6">
        <v>3.7256191831683174</v>
      </c>
      <c r="H43" s="14">
        <v>4.7166279682506955</v>
      </c>
      <c r="I43" s="6">
        <v>3.8500497777777771</v>
      </c>
      <c r="J43" s="8">
        <v>1.948673425867508</v>
      </c>
    </row>
    <row r="44" spans="2:10" x14ac:dyDescent="0.25">
      <c r="B44" s="7">
        <v>39658</v>
      </c>
      <c r="C44" s="8">
        <v>9.3347324876441515</v>
      </c>
      <c r="D44" s="6">
        <v>5.9418383643122681</v>
      </c>
      <c r="E44" s="6">
        <v>4.9396093850520337</v>
      </c>
      <c r="F44" s="8">
        <v>4.2586315862503943</v>
      </c>
      <c r="G44" s="6">
        <v>4.9881991912523205</v>
      </c>
      <c r="H44" s="14">
        <v>7.9919165485996704</v>
      </c>
      <c r="I44" s="6">
        <v>4.1685435494810399</v>
      </c>
      <c r="J44" s="8">
        <v>3.7450357336699276</v>
      </c>
    </row>
    <row r="45" spans="2:10" x14ac:dyDescent="0.25">
      <c r="B45" s="7">
        <v>39664</v>
      </c>
      <c r="C45" s="8">
        <v>3.653585589600743</v>
      </c>
      <c r="D45" s="6">
        <v>5.7333100473738412</v>
      </c>
      <c r="E45" s="6">
        <v>2.3324044132069304</v>
      </c>
      <c r="F45" s="8">
        <v>2.2853092908919006</v>
      </c>
      <c r="G45" s="6">
        <v>5.7016970049504954</v>
      </c>
      <c r="H45" s="14">
        <v>6.2503795186175681</v>
      </c>
      <c r="I45" s="6">
        <v>5.065588861696658</v>
      </c>
      <c r="J45" s="8"/>
    </row>
    <row r="46" spans="2:10" x14ac:dyDescent="0.25">
      <c r="B46" s="7">
        <v>39670</v>
      </c>
      <c r="C46" s="8">
        <v>2.6413886633663366</v>
      </c>
      <c r="D46" s="6">
        <v>3.8900207712930497</v>
      </c>
      <c r="E46" s="6">
        <v>1.1651545380006307</v>
      </c>
      <c r="F46" s="6">
        <v>0.98846470699432898</v>
      </c>
      <c r="G46" s="6">
        <v>3.8567124932975871</v>
      </c>
      <c r="H46" s="14">
        <v>5.3069699135446688</v>
      </c>
      <c r="I46" s="6">
        <v>2.4350908888200684</v>
      </c>
      <c r="J46" s="8">
        <v>1.5398283811928053</v>
      </c>
    </row>
    <row r="47" spans="2:10" x14ac:dyDescent="0.25">
      <c r="B47" s="7">
        <v>39676</v>
      </c>
      <c r="C47" s="8">
        <v>4.7346395544554456</v>
      </c>
      <c r="D47" s="6">
        <v>3.8971173030927835</v>
      </c>
      <c r="E47" s="6">
        <v>3.3480386944181646</v>
      </c>
      <c r="F47" s="6">
        <v>3.7920455566067486</v>
      </c>
      <c r="G47" s="6">
        <v>3.5279321421947447</v>
      </c>
      <c r="H47" s="6">
        <v>3.9056214206300188</v>
      </c>
      <c r="I47" s="6">
        <v>3.2701133381398706</v>
      </c>
      <c r="J47" s="6">
        <v>2.7459749085173502</v>
      </c>
    </row>
    <row r="48" spans="2:10" x14ac:dyDescent="0.25">
      <c r="B48" s="7">
        <v>39682</v>
      </c>
      <c r="C48" s="8">
        <v>5.3848440223002267</v>
      </c>
      <c r="D48" s="6">
        <v>5.0731766191950465</v>
      </c>
      <c r="E48" s="6">
        <v>3.0282442852634897</v>
      </c>
      <c r="F48" s="6">
        <v>3.0864341395642558</v>
      </c>
      <c r="G48" s="6">
        <v>5.4989878787878785</v>
      </c>
      <c r="H48" s="6">
        <v>6.4688198164380735</v>
      </c>
      <c r="I48" s="6">
        <v>5.2972164320313313</v>
      </c>
      <c r="J48" s="8"/>
    </row>
    <row r="49" spans="2:10" x14ac:dyDescent="0.25">
      <c r="B49" s="7">
        <v>39688</v>
      </c>
      <c r="C49" s="8">
        <v>4.3954495120444719</v>
      </c>
      <c r="D49" s="6">
        <v>4.9401033061097896</v>
      </c>
      <c r="E49" s="6">
        <v>3.7781757287066249</v>
      </c>
      <c r="F49" s="6">
        <v>4.0631611616161614</v>
      </c>
      <c r="G49" s="6">
        <v>4.1859326867519604</v>
      </c>
      <c r="H49" s="6">
        <v>4.1759046575342467</v>
      </c>
      <c r="I49" s="6">
        <v>3.8825151261715933</v>
      </c>
      <c r="J49" s="6">
        <v>3.876011000315557</v>
      </c>
    </row>
    <row r="50" spans="2:10" x14ac:dyDescent="0.25">
      <c r="B50" s="7">
        <v>39694</v>
      </c>
      <c r="C50" s="8">
        <v>4.9282231110194825</v>
      </c>
      <c r="D50" s="6">
        <v>5.2338276370393313</v>
      </c>
      <c r="E50" s="6">
        <v>2.0785464121173871</v>
      </c>
      <c r="F50" s="6">
        <v>1.814116545626776</v>
      </c>
      <c r="G50" s="6">
        <v>5.1132370773993809</v>
      </c>
      <c r="H50" s="6">
        <v>6.7381929935125111</v>
      </c>
      <c r="I50" s="6">
        <v>4.7413733333333337</v>
      </c>
      <c r="J50" s="6">
        <v>2.697016088328076</v>
      </c>
    </row>
    <row r="51" spans="2:10" x14ac:dyDescent="0.25">
      <c r="B51" s="7">
        <v>39700</v>
      </c>
      <c r="C51" s="8">
        <v>3.924061170157878</v>
      </c>
      <c r="D51" s="6">
        <v>2.4712891879063044</v>
      </c>
      <c r="E51" s="6">
        <v>2.3308910627562285</v>
      </c>
      <c r="F51" s="6">
        <v>1.8435964152729567</v>
      </c>
      <c r="G51" s="6">
        <v>2.4452752344635682</v>
      </c>
      <c r="H51" s="6">
        <v>4.4672222910216721</v>
      </c>
      <c r="I51" s="6">
        <v>6.3766701464823594</v>
      </c>
      <c r="J51" s="6">
        <v>1.4657968886083939</v>
      </c>
    </row>
    <row r="52" spans="2:10" x14ac:dyDescent="0.25">
      <c r="B52" s="7">
        <v>39706</v>
      </c>
      <c r="C52" s="8">
        <v>1.6265194513767147</v>
      </c>
      <c r="D52" s="6">
        <v>2.3928982897177007</v>
      </c>
      <c r="E52" s="6">
        <v>2.5171825409836064</v>
      </c>
      <c r="F52" s="6">
        <v>1.6398708017676769</v>
      </c>
      <c r="G52" s="6">
        <v>3.3196571499227199</v>
      </c>
      <c r="H52" s="6"/>
      <c r="I52" s="6">
        <v>2.0248630248121078</v>
      </c>
      <c r="J52" s="6"/>
    </row>
    <row r="53" spans="2:10" x14ac:dyDescent="0.25">
      <c r="B53" s="7">
        <v>39712</v>
      </c>
      <c r="C53" s="8">
        <v>5.3523726921886281</v>
      </c>
      <c r="D53" s="6">
        <v>6.1756229067245121</v>
      </c>
      <c r="E53" s="6">
        <v>5.7573533880126186</v>
      </c>
      <c r="F53" s="6"/>
      <c r="G53" s="6">
        <v>3.7422347836835597</v>
      </c>
      <c r="H53" s="6">
        <v>7.0838555677013515</v>
      </c>
      <c r="I53" s="6">
        <v>4.2110333498145858</v>
      </c>
      <c r="J53" s="6">
        <v>4.438993783527927</v>
      </c>
    </row>
    <row r="54" spans="2:10" x14ac:dyDescent="0.25">
      <c r="B54" s="7">
        <v>39718</v>
      </c>
      <c r="C54" s="8">
        <v>8.00172961732852</v>
      </c>
      <c r="D54" s="6">
        <v>4.0898928242699411</v>
      </c>
      <c r="E54" s="6">
        <v>4.4232798232881034</v>
      </c>
      <c r="F54" s="6"/>
      <c r="G54" s="6">
        <v>3.2498260669068451</v>
      </c>
      <c r="H54" s="6">
        <v>4.2062927167630058</v>
      </c>
      <c r="I54" s="6">
        <v>2.5178785325638913</v>
      </c>
      <c r="J54" s="6">
        <v>2.1119295583596216</v>
      </c>
    </row>
    <row r="55" spans="2:10" x14ac:dyDescent="0.25">
      <c r="B55" s="7">
        <v>39724</v>
      </c>
      <c r="C55" s="8">
        <v>1.9394295145631069</v>
      </c>
      <c r="D55" s="6">
        <v>3.486430613718412</v>
      </c>
      <c r="E55" s="6">
        <v>1.2261861640378551</v>
      </c>
      <c r="F55" s="6">
        <v>1.1523549510886715</v>
      </c>
      <c r="G55" s="6">
        <v>6.7358699039950443</v>
      </c>
      <c r="H55" s="6">
        <v>5.2385323172242879</v>
      </c>
      <c r="I55" s="6">
        <v>2.6292412418772559</v>
      </c>
      <c r="J55" s="6"/>
    </row>
    <row r="56" spans="2:10" x14ac:dyDescent="0.25">
      <c r="B56" s="7">
        <v>39730</v>
      </c>
      <c r="C56" s="8">
        <v>2.853213409020539</v>
      </c>
      <c r="D56" s="6">
        <v>2.3396633508826263</v>
      </c>
      <c r="E56" s="6">
        <v>3.4155123911671925</v>
      </c>
      <c r="F56" s="6">
        <v>2.7890706216472072</v>
      </c>
      <c r="G56" s="6">
        <v>3.8404799999999994</v>
      </c>
      <c r="H56" s="6">
        <v>6.1432251711340209</v>
      </c>
      <c r="I56" s="6">
        <v>2.3574232186276531</v>
      </c>
      <c r="J56" s="6">
        <v>3.2579819999999997</v>
      </c>
    </row>
    <row r="57" spans="2:10" x14ac:dyDescent="0.25">
      <c r="B57" s="7">
        <v>39736</v>
      </c>
      <c r="C57" s="8">
        <v>2.947836765009284</v>
      </c>
      <c r="D57" s="6">
        <v>3.3587049495157633</v>
      </c>
      <c r="E57" s="6">
        <v>2.3823165793625747</v>
      </c>
      <c r="F57" s="6">
        <v>2.3989171482649843</v>
      </c>
      <c r="G57" s="6">
        <v>4.0440181024902246</v>
      </c>
      <c r="H57" s="6">
        <v>4.6693662070384852</v>
      </c>
      <c r="I57" s="6">
        <v>3.0929742733812948</v>
      </c>
      <c r="J57" s="6">
        <v>2.6875318296529969</v>
      </c>
    </row>
    <row r="58" spans="2:10" x14ac:dyDescent="0.25">
      <c r="B58" s="7">
        <v>39742</v>
      </c>
      <c r="C58" s="8">
        <v>4.2526691540130157</v>
      </c>
      <c r="D58" s="6">
        <v>2.4128601548467019</v>
      </c>
      <c r="E58" s="6">
        <v>0.84496374763406945</v>
      </c>
      <c r="F58" s="6">
        <v>1.3673091608832808</v>
      </c>
      <c r="G58" s="6">
        <v>1.9842746394305171</v>
      </c>
      <c r="H58" s="6">
        <v>3.7791149412007425</v>
      </c>
      <c r="I58" s="6">
        <v>1.5697658204334366</v>
      </c>
      <c r="J58" s="6">
        <v>1.5216973249211356</v>
      </c>
    </row>
    <row r="59" spans="2:10" x14ac:dyDescent="0.25">
      <c r="B59" s="7">
        <v>39748</v>
      </c>
      <c r="C59" s="8"/>
      <c r="D59" s="6">
        <v>1.8274353018887397</v>
      </c>
      <c r="E59" s="6">
        <v>3.572233501577287</v>
      </c>
      <c r="F59" s="6">
        <v>1.2635635950804163</v>
      </c>
      <c r="G59" s="6">
        <v>1.3869220336186452</v>
      </c>
      <c r="H59" s="6">
        <v>2.7654710193974412</v>
      </c>
      <c r="I59" s="6">
        <v>1.6094507525549706</v>
      </c>
      <c r="J59" s="6"/>
    </row>
    <row r="60" spans="2:10" x14ac:dyDescent="0.25">
      <c r="B60" s="7">
        <v>39754</v>
      </c>
      <c r="C60" s="8">
        <v>5.8794221965317917</v>
      </c>
      <c r="D60" s="6">
        <v>10.159975346534655</v>
      </c>
      <c r="E60" s="6">
        <v>5.4568559760327968</v>
      </c>
      <c r="F60" s="6">
        <v>5.5993193057746913</v>
      </c>
      <c r="G60" s="6">
        <v>7.9924671127633218</v>
      </c>
      <c r="H60" s="6">
        <v>17.845002619366817</v>
      </c>
      <c r="I60" s="6">
        <v>5.6551100371747216</v>
      </c>
      <c r="J60" s="6">
        <v>7.5816460126182967</v>
      </c>
    </row>
    <row r="61" spans="2:10" x14ac:dyDescent="0.25">
      <c r="B61" s="7">
        <v>39760</v>
      </c>
      <c r="C61" s="8">
        <v>1.8081944870210134</v>
      </c>
      <c r="D61" s="6">
        <v>1.8547161778697001</v>
      </c>
      <c r="E61" s="6">
        <v>0.81039818296529975</v>
      </c>
      <c r="F61" s="6">
        <v>0.68303491803278682</v>
      </c>
      <c r="G61" s="6">
        <v>2.0583016944243302</v>
      </c>
      <c r="H61" s="6">
        <v>2.5091479673452519</v>
      </c>
      <c r="I61" s="6">
        <v>1.5313294498916297</v>
      </c>
      <c r="J61" s="6">
        <v>0.91552059287291077</v>
      </c>
    </row>
    <row r="62" spans="2:10" x14ac:dyDescent="0.25">
      <c r="B62" s="7">
        <v>39766</v>
      </c>
      <c r="C62" s="8">
        <v>2.5202267452683831</v>
      </c>
      <c r="D62" s="6">
        <v>3.9417868920729817</v>
      </c>
      <c r="E62" s="6">
        <v>1.8975838032166508</v>
      </c>
      <c r="F62" s="6">
        <v>2.01027152681388</v>
      </c>
      <c r="G62" s="6">
        <v>4.3821162645753793</v>
      </c>
      <c r="H62" s="6">
        <v>5.3080148560817086</v>
      </c>
      <c r="I62" s="6">
        <v>3.5462270893133709</v>
      </c>
      <c r="J62" s="6"/>
    </row>
    <row r="63" spans="2:10" x14ac:dyDescent="0.25">
      <c r="B63" s="7">
        <v>39772</v>
      </c>
      <c r="C63" s="8">
        <v>1.5322631868472754</v>
      </c>
      <c r="D63" s="6"/>
      <c r="E63" s="6">
        <v>5.8858690914826495</v>
      </c>
      <c r="F63" s="6">
        <v>1.3297939009776094</v>
      </c>
      <c r="G63" s="6">
        <v>2.2621135824901919</v>
      </c>
      <c r="H63" s="6">
        <v>3.8816912586473928</v>
      </c>
      <c r="I63" s="6">
        <v>1.4777851296829971</v>
      </c>
      <c r="J63" s="6">
        <v>1.1503106780195522</v>
      </c>
    </row>
    <row r="64" spans="2:10" x14ac:dyDescent="0.25">
      <c r="B64" s="7">
        <v>39778</v>
      </c>
      <c r="C64" s="8">
        <v>9.0893866391497262</v>
      </c>
      <c r="D64" s="6">
        <v>9.0245594552770037</v>
      </c>
      <c r="E64" s="6">
        <v>5.4639192744479494</v>
      </c>
      <c r="F64" s="6">
        <v>5.2511980397100535</v>
      </c>
      <c r="G64" s="6">
        <v>5.1742212470271953</v>
      </c>
      <c r="H64" s="6">
        <v>8.8464005202312137</v>
      </c>
      <c r="I64" s="6">
        <v>2.8455915828524319</v>
      </c>
      <c r="J64" s="6">
        <v>5.825327640378549</v>
      </c>
    </row>
    <row r="65" spans="2:10" x14ac:dyDescent="0.25">
      <c r="B65" s="7">
        <v>39784</v>
      </c>
      <c r="C65" s="8">
        <v>2.0582127791563272</v>
      </c>
      <c r="D65" s="6">
        <v>2.4674534296923394</v>
      </c>
      <c r="E65" s="6">
        <v>1.2702969473352255</v>
      </c>
      <c r="F65" s="6">
        <v>1.2689999748031495</v>
      </c>
      <c r="G65" s="6">
        <v>2.5153133739291982</v>
      </c>
      <c r="H65" s="6">
        <v>3.0620174434225484</v>
      </c>
      <c r="I65" s="6">
        <v>2.2974967598226259</v>
      </c>
      <c r="J65" s="6">
        <v>1.4211492555205048</v>
      </c>
    </row>
    <row r="66" spans="2:10" x14ac:dyDescent="0.25">
      <c r="B66" s="7">
        <v>39790</v>
      </c>
      <c r="C66" s="8">
        <v>3.3792929032258061</v>
      </c>
      <c r="D66" s="6">
        <v>2.9976849741788882</v>
      </c>
      <c r="E66" s="6">
        <v>2.4571907377049178</v>
      </c>
      <c r="F66" s="6">
        <v>2.3819370248975731</v>
      </c>
      <c r="G66" s="6">
        <v>2.5936597354278628</v>
      </c>
      <c r="H66" s="6">
        <v>8.7919224829298575</v>
      </c>
      <c r="I66" s="6">
        <v>2.5242486994130369</v>
      </c>
      <c r="J66" s="6"/>
    </row>
    <row r="67" spans="2:10" x14ac:dyDescent="0.25">
      <c r="B67" s="7">
        <v>39796</v>
      </c>
      <c r="C67" s="8">
        <v>2.0528019415470413</v>
      </c>
      <c r="D67" s="6">
        <v>2.4974060826446283</v>
      </c>
      <c r="E67" s="6">
        <v>1.3549367213114756</v>
      </c>
      <c r="F67" s="6">
        <v>1.2576393564668771</v>
      </c>
      <c r="G67" s="6">
        <v>2.3335836481882941</v>
      </c>
      <c r="H67" s="6">
        <v>2.5804399421965316</v>
      </c>
      <c r="I67" s="6">
        <v>1.8686825818444697</v>
      </c>
      <c r="J67" s="6">
        <v>1.415832008830022</v>
      </c>
    </row>
    <row r="68" spans="2:10" x14ac:dyDescent="0.25">
      <c r="B68" s="7">
        <v>39802</v>
      </c>
      <c r="C68" s="8">
        <v>5.8154116001238014</v>
      </c>
      <c r="D68" s="6">
        <v>2.8419093922195851</v>
      </c>
      <c r="E68" s="6">
        <v>1.5000973123028392</v>
      </c>
      <c r="F68" s="6">
        <v>1.7118969851781771</v>
      </c>
      <c r="G68" s="6">
        <v>2.4271971472868215</v>
      </c>
      <c r="H68" s="6">
        <v>1.7752988703060901</v>
      </c>
      <c r="I68" s="6">
        <v>3.1421212183576865</v>
      </c>
      <c r="J68" s="6">
        <v>2.0492318574582149</v>
      </c>
    </row>
    <row r="69" spans="2:10" x14ac:dyDescent="0.25">
      <c r="B69" s="7">
        <v>39808</v>
      </c>
      <c r="C69" s="8">
        <v>5.0067851047579728</v>
      </c>
      <c r="D69" s="6">
        <v>2.735095572959604</v>
      </c>
      <c r="E69" s="6">
        <v>1.2725747965941343</v>
      </c>
      <c r="F69" s="6">
        <v>1.640089839167455</v>
      </c>
      <c r="G69" s="6">
        <v>2.2740713232104124</v>
      </c>
      <c r="H69" s="6">
        <v>5.1540496543184391</v>
      </c>
      <c r="I69" s="6">
        <v>1.8076258064516129</v>
      </c>
      <c r="J69" s="6">
        <v>1.841445531378114</v>
      </c>
    </row>
    <row r="70" spans="2:10" ht="26.4" x14ac:dyDescent="0.25">
      <c r="B70" s="5" t="s">
        <v>13</v>
      </c>
      <c r="C70" s="6">
        <f>AVERAGE(C9:C69)</f>
        <v>3.8784890165700232</v>
      </c>
      <c r="D70" s="6">
        <f t="shared" ref="D70:J70" si="0">AVERAGE(D9:D69)</f>
        <v>3.7934813586873815</v>
      </c>
      <c r="E70" s="6">
        <f t="shared" si="0"/>
        <v>2.6653785585570708</v>
      </c>
      <c r="F70" s="6">
        <f t="shared" si="0"/>
        <v>2.3053910926126528</v>
      </c>
      <c r="G70" s="6">
        <f t="shared" si="0"/>
        <v>3.4616380091739019</v>
      </c>
      <c r="H70" s="6">
        <f t="shared" si="0"/>
        <v>5.6622484995010893</v>
      </c>
      <c r="I70" s="6">
        <f t="shared" si="0"/>
        <v>2.9035737893466256</v>
      </c>
      <c r="J70" s="6">
        <f t="shared" si="0"/>
        <v>2.498085004899405</v>
      </c>
    </row>
    <row r="71" spans="2:10" x14ac:dyDescent="0.25">
      <c r="B71" s="5"/>
      <c r="C71" s="6"/>
      <c r="D71" s="6"/>
      <c r="E71" s="6"/>
      <c r="F71" s="6"/>
      <c r="G71" s="6"/>
      <c r="H71" s="6"/>
      <c r="I71" s="6"/>
      <c r="J71" s="6"/>
    </row>
    <row r="72" spans="2:10" x14ac:dyDescent="0.25">
      <c r="B72" s="5"/>
      <c r="C72" s="6"/>
      <c r="D72" s="6"/>
      <c r="E72" s="6"/>
      <c r="F72" s="6"/>
      <c r="G72" s="6"/>
      <c r="H72" s="6"/>
      <c r="I72" s="6"/>
      <c r="J72" s="6"/>
    </row>
    <row r="73" spans="2:10" x14ac:dyDescent="0.25">
      <c r="B73" s="5"/>
      <c r="C73" s="6"/>
      <c r="D73" s="6"/>
      <c r="E73" s="6"/>
      <c r="F73" s="6"/>
      <c r="G73" s="6"/>
      <c r="H73" s="6"/>
      <c r="I73" s="6"/>
      <c r="J73" s="6"/>
    </row>
    <row r="74" spans="2:10" x14ac:dyDescent="0.25">
      <c r="B74" s="5"/>
      <c r="C74" s="6"/>
      <c r="D74" s="6"/>
      <c r="E74" s="6"/>
      <c r="F74" s="6"/>
      <c r="G74" s="6"/>
      <c r="H74" s="6"/>
      <c r="I74" s="6"/>
      <c r="J74" s="6"/>
    </row>
    <row r="75" spans="2:10" x14ac:dyDescent="0.25">
      <c r="B75" s="5"/>
      <c r="C75" s="6"/>
      <c r="D75" s="6"/>
      <c r="E75" s="6"/>
      <c r="F75" s="6"/>
      <c r="G75" s="6"/>
      <c r="H75" s="6"/>
      <c r="I75" s="6"/>
      <c r="J75" s="6"/>
    </row>
    <row r="76" spans="2:10" x14ac:dyDescent="0.25">
      <c r="B76" s="5"/>
      <c r="C76" s="6"/>
      <c r="D76" s="6"/>
      <c r="E76" s="6"/>
      <c r="F76" s="6"/>
      <c r="G76" s="6"/>
      <c r="H76" s="6"/>
      <c r="I76" s="6"/>
      <c r="J76" s="6"/>
    </row>
    <row r="77" spans="2:10" x14ac:dyDescent="0.25">
      <c r="B77" s="5"/>
      <c r="C77" s="6"/>
      <c r="D77" s="6"/>
      <c r="E77" s="6"/>
      <c r="F77" s="6"/>
      <c r="G77" s="6"/>
      <c r="H77" s="6"/>
      <c r="I77" s="6"/>
      <c r="J77" s="6"/>
    </row>
    <row r="78" spans="2:10" x14ac:dyDescent="0.25">
      <c r="B78" s="5"/>
      <c r="C78" s="6"/>
      <c r="D78" s="6"/>
      <c r="E78" s="6"/>
      <c r="F78" s="6"/>
      <c r="G78" s="6"/>
      <c r="H78" s="6"/>
      <c r="I78" s="6"/>
      <c r="J78" s="6"/>
    </row>
    <row r="79" spans="2:10" x14ac:dyDescent="0.25">
      <c r="B79" s="5"/>
      <c r="C79" s="6"/>
      <c r="D79" s="6"/>
      <c r="E79" s="6"/>
      <c r="F79" s="6"/>
      <c r="G79" s="6"/>
      <c r="H79" s="6"/>
      <c r="I79" s="6"/>
      <c r="J79" s="6"/>
    </row>
    <row r="80" spans="2:10" x14ac:dyDescent="0.25">
      <c r="B80" s="5"/>
      <c r="C80" s="6"/>
      <c r="D80" s="6"/>
      <c r="E80" s="6"/>
      <c r="F80" s="6"/>
      <c r="G80" s="6"/>
      <c r="H80" s="6"/>
      <c r="I80" s="6"/>
      <c r="J80" s="6"/>
    </row>
    <row r="81" spans="2:10" x14ac:dyDescent="0.25">
      <c r="B81" s="5"/>
      <c r="C81" s="6"/>
      <c r="D81" s="6"/>
      <c r="E81" s="6"/>
      <c r="F81" s="6"/>
      <c r="G81" s="6"/>
      <c r="H81" s="6"/>
      <c r="I81" s="6"/>
      <c r="J81" s="6"/>
    </row>
    <row r="82" spans="2:10" x14ac:dyDescent="0.25">
      <c r="B82" s="5"/>
      <c r="C82" s="6"/>
      <c r="D82" s="6"/>
      <c r="E82" s="6"/>
      <c r="F82" s="6"/>
      <c r="G82" s="6"/>
      <c r="H82" s="6"/>
      <c r="I82" s="6"/>
      <c r="J82" s="6"/>
    </row>
    <row r="83" spans="2:10" x14ac:dyDescent="0.25">
      <c r="B83" s="5"/>
      <c r="C83" s="6"/>
      <c r="D83" s="6"/>
      <c r="E83" s="6"/>
      <c r="F83" s="6"/>
      <c r="G83" s="6"/>
      <c r="H83" s="6"/>
      <c r="I83" s="6"/>
      <c r="J83" s="6"/>
    </row>
    <row r="84" spans="2:10" x14ac:dyDescent="0.25">
      <c r="B84" s="5"/>
      <c r="C84" s="6"/>
      <c r="D84" s="6"/>
      <c r="E84" s="6"/>
      <c r="F84" s="6"/>
      <c r="G84" s="6"/>
      <c r="H84" s="6"/>
      <c r="I84" s="6"/>
      <c r="J84" s="6"/>
    </row>
    <row r="85" spans="2:10" x14ac:dyDescent="0.25">
      <c r="B85" s="5"/>
      <c r="C85" s="6"/>
      <c r="D85" s="6"/>
      <c r="E85" s="6"/>
      <c r="F85" s="6"/>
      <c r="G85" s="6"/>
      <c r="H85" s="6"/>
      <c r="I85" s="6"/>
    </row>
    <row r="86" spans="2:10" x14ac:dyDescent="0.25">
      <c r="B86" s="5"/>
      <c r="C86" s="6"/>
      <c r="D86" s="6"/>
      <c r="E86" s="6"/>
      <c r="F86" s="6"/>
      <c r="G86" s="6"/>
      <c r="H86" s="6"/>
      <c r="I86" s="6"/>
    </row>
  </sheetData>
  <mergeCells count="2">
    <mergeCell ref="A2:F2"/>
    <mergeCell ref="A3:F3"/>
  </mergeCells>
  <phoneticPr fontId="0" type="noConversion"/>
  <printOptions horizontalCentered="1"/>
  <pageMargins left="0.75" right="0.75" top="1" bottom="1" header="0.5" footer="0.5"/>
  <pageSetup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"/>
  <sheetViews>
    <sheetView topLeftCell="E4" workbookViewId="0"/>
  </sheetViews>
  <sheetFormatPr defaultRowHeight="13.2" x14ac:dyDescent="0.25"/>
  <cols>
    <col min="2" max="2" width="44.109375" customWidth="1"/>
    <col min="13" max="13" width="46.44140625" customWidth="1"/>
    <col min="14" max="14" width="87" customWidth="1"/>
  </cols>
  <sheetData>
    <row r="6" ht="15" customHeight="1" x14ac:dyDescent="0.25"/>
  </sheetData>
  <phoneticPr fontId="0" type="noConversion"/>
  <pageMargins left="0.4" right="0.18" top="0.76" bottom="0.81" header="0.5" footer="0.5"/>
  <pageSetup orientation="landscape" r:id="rId1"/>
  <headerFooter alignWithMargins="0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86"/>
  <sheetViews>
    <sheetView workbookViewId="0">
      <pane xSplit="1" ySplit="8" topLeftCell="B51" activePane="bottomRight" state="frozen"/>
      <selection pane="topRight" activeCell="B1" sqref="B1"/>
      <selection pane="bottomLeft" activeCell="A9" sqref="A9"/>
      <selection pane="bottomRight" activeCell="B70" sqref="B70"/>
    </sheetView>
  </sheetViews>
  <sheetFormatPr defaultRowHeight="13.2" x14ac:dyDescent="0.25"/>
  <cols>
    <col min="1" max="1" width="2.33203125" customWidth="1"/>
    <col min="2" max="2" width="12.88671875" style="1" customWidth="1"/>
    <col min="3" max="3" width="19.5546875" style="1" customWidth="1"/>
    <col min="4" max="4" width="16.6640625" style="1" customWidth="1"/>
    <col min="5" max="5" width="11.5546875" bestFit="1" customWidth="1"/>
    <col min="6" max="6" width="17.6640625" customWidth="1"/>
    <col min="7" max="7" width="17" customWidth="1"/>
    <col min="8" max="8" width="26" customWidth="1"/>
    <col min="9" max="9" width="16.6640625" customWidth="1"/>
    <col min="10" max="10" width="16.44140625" customWidth="1"/>
  </cols>
  <sheetData>
    <row r="2" spans="1:10" ht="13.8" x14ac:dyDescent="0.25">
      <c r="A2" s="16" t="s">
        <v>16</v>
      </c>
      <c r="B2" s="16"/>
      <c r="C2" s="16"/>
      <c r="D2" s="16"/>
      <c r="E2" s="16"/>
      <c r="F2" s="16"/>
    </row>
    <row r="3" spans="1:10" ht="13.8" x14ac:dyDescent="0.25">
      <c r="A3" s="16"/>
      <c r="B3" s="16"/>
      <c r="C3" s="16"/>
      <c r="D3" s="16"/>
      <c r="E3" s="16"/>
      <c r="F3" s="16"/>
    </row>
    <row r="4" spans="1:10" ht="13.8" x14ac:dyDescent="0.25">
      <c r="A4" s="4"/>
      <c r="B4" s="4"/>
      <c r="C4" s="4"/>
      <c r="D4" s="4"/>
      <c r="E4" s="4"/>
      <c r="F4" s="4"/>
    </row>
    <row r="5" spans="1:10" x14ac:dyDescent="0.25">
      <c r="C5" s="2" t="s">
        <v>18</v>
      </c>
      <c r="D5" s="2" t="s">
        <v>3</v>
      </c>
      <c r="E5" s="3" t="s">
        <v>4</v>
      </c>
      <c r="F5" s="3" t="s">
        <v>5</v>
      </c>
      <c r="G5" s="3" t="s">
        <v>12</v>
      </c>
      <c r="H5" s="3" t="s">
        <v>19</v>
      </c>
      <c r="I5" s="3" t="s">
        <v>6</v>
      </c>
      <c r="J5" s="3" t="s">
        <v>7</v>
      </c>
    </row>
    <row r="6" spans="1:10" ht="15.6" x14ac:dyDescent="0.25">
      <c r="C6" s="2" t="s">
        <v>2</v>
      </c>
      <c r="D6" s="2" t="s">
        <v>2</v>
      </c>
      <c r="E6" s="2" t="s">
        <v>2</v>
      </c>
      <c r="F6" s="2" t="s">
        <v>2</v>
      </c>
      <c r="G6" s="2" t="s">
        <v>2</v>
      </c>
      <c r="H6" s="2" t="s">
        <v>2</v>
      </c>
      <c r="I6" s="2" t="s">
        <v>2</v>
      </c>
      <c r="J6" s="2" t="s">
        <v>2</v>
      </c>
    </row>
    <row r="7" spans="1:10" x14ac:dyDescent="0.25">
      <c r="B7" s="2"/>
      <c r="C7" s="2" t="s">
        <v>1</v>
      </c>
      <c r="D7" s="2" t="s">
        <v>1</v>
      </c>
      <c r="E7" s="2" t="s">
        <v>1</v>
      </c>
      <c r="F7" s="2" t="s">
        <v>1</v>
      </c>
      <c r="G7" s="2" t="s">
        <v>1</v>
      </c>
      <c r="H7" s="2" t="s">
        <v>1</v>
      </c>
      <c r="I7" s="2" t="s">
        <v>1</v>
      </c>
      <c r="J7" s="2" t="s">
        <v>1</v>
      </c>
    </row>
    <row r="8" spans="1:10" x14ac:dyDescent="0.25">
      <c r="B8" s="2" t="s">
        <v>14</v>
      </c>
      <c r="C8" s="2" t="s">
        <v>0</v>
      </c>
      <c r="D8" s="2" t="s">
        <v>0</v>
      </c>
      <c r="E8" s="2" t="s">
        <v>20</v>
      </c>
      <c r="F8" s="2" t="s">
        <v>20</v>
      </c>
      <c r="G8" s="2" t="s">
        <v>0</v>
      </c>
      <c r="H8" s="2" t="s">
        <v>0</v>
      </c>
      <c r="I8" s="2" t="s">
        <v>0</v>
      </c>
      <c r="J8" s="2" t="s">
        <v>20</v>
      </c>
    </row>
    <row r="9" spans="1:10" x14ac:dyDescent="0.25">
      <c r="B9" s="5">
        <v>39448</v>
      </c>
      <c r="C9" s="6">
        <v>0.34001233526011559</v>
      </c>
      <c r="D9" s="6">
        <v>0.21083093574958814</v>
      </c>
      <c r="E9" s="6"/>
      <c r="F9" s="8">
        <v>0.18681446299212598</v>
      </c>
      <c r="G9" s="6">
        <v>0.22528187076162012</v>
      </c>
      <c r="H9" s="6"/>
      <c r="I9" s="6">
        <v>0.47273999752577323</v>
      </c>
      <c r="J9" s="8">
        <v>0.11565760958688111</v>
      </c>
    </row>
    <row r="10" spans="1:10" x14ac:dyDescent="0.25">
      <c r="B10" s="5">
        <v>39454</v>
      </c>
      <c r="C10" s="6">
        <v>0.22512515082068751</v>
      </c>
      <c r="D10" s="6">
        <v>0.19744352089136491</v>
      </c>
      <c r="E10" s="6">
        <v>0.25583081388012618</v>
      </c>
      <c r="F10" s="8">
        <v>0.18018992116051719</v>
      </c>
      <c r="G10" s="6">
        <v>0.24445397114591921</v>
      </c>
      <c r="H10" s="6"/>
      <c r="I10" s="6">
        <v>0.36343039077144917</v>
      </c>
      <c r="J10" s="8">
        <v>0.21440822082018926</v>
      </c>
    </row>
    <row r="11" spans="1:10" x14ac:dyDescent="0.25">
      <c r="B11" s="5">
        <v>39460</v>
      </c>
      <c r="C11" s="6">
        <v>0.48714625941595291</v>
      </c>
      <c r="D11" s="6">
        <v>0.33367548711580253</v>
      </c>
      <c r="E11" s="6">
        <v>0.24435374132492116</v>
      </c>
      <c r="F11" s="6">
        <v>0.1363589788843366</v>
      </c>
      <c r="G11" s="6">
        <v>0.30677146928239546</v>
      </c>
      <c r="H11" s="6"/>
      <c r="I11" s="6">
        <v>0.38636392097139327</v>
      </c>
      <c r="J11" s="8">
        <v>0.20297273186119874</v>
      </c>
    </row>
    <row r="12" spans="1:10" x14ac:dyDescent="0.25">
      <c r="B12" s="7">
        <v>39466</v>
      </c>
      <c r="C12" s="8">
        <v>0.39991619975237308</v>
      </c>
      <c r="D12" s="6">
        <v>0.16027935411934752</v>
      </c>
      <c r="E12" s="6">
        <v>0.30456903755127801</v>
      </c>
      <c r="F12" s="6">
        <v>0.1650195842519685</v>
      </c>
      <c r="G12" s="6">
        <v>8.0184283956225483E-2</v>
      </c>
      <c r="H12" s="6"/>
      <c r="I12" s="6">
        <v>0.27982164909747292</v>
      </c>
      <c r="J12" s="6"/>
    </row>
    <row r="13" spans="1:10" x14ac:dyDescent="0.25">
      <c r="B13" s="7">
        <v>39472</v>
      </c>
      <c r="C13" s="8">
        <v>0.42603366487825012</v>
      </c>
      <c r="D13" s="6">
        <v>0.80598325809779237</v>
      </c>
      <c r="E13" s="6">
        <v>0.49152791443850263</v>
      </c>
      <c r="F13" s="6">
        <v>0.37167674316252752</v>
      </c>
      <c r="G13" s="6">
        <v>0.884394238414697</v>
      </c>
      <c r="H13" s="6"/>
      <c r="I13" s="6">
        <v>0.35199800536414272</v>
      </c>
      <c r="J13" s="6">
        <v>0.43568327868852458</v>
      </c>
    </row>
    <row r="14" spans="1:10" x14ac:dyDescent="0.25">
      <c r="B14" s="7">
        <v>39478</v>
      </c>
      <c r="C14" s="8">
        <v>0.50713857544439855</v>
      </c>
      <c r="D14" s="6">
        <v>0.50004955743452262</v>
      </c>
      <c r="E14" s="6">
        <v>0.55555044794952679</v>
      </c>
      <c r="F14" s="6">
        <v>0.55651614754098366</v>
      </c>
      <c r="G14" s="6">
        <v>1.051431699638989</v>
      </c>
      <c r="H14" s="6"/>
      <c r="I14" s="6">
        <v>0.20505624963954686</v>
      </c>
      <c r="J14" s="6">
        <v>0.27136358246609904</v>
      </c>
    </row>
    <row r="15" spans="1:10" x14ac:dyDescent="0.25">
      <c r="B15" s="7">
        <v>39484</v>
      </c>
      <c r="C15" s="8">
        <v>0.18534240148468914</v>
      </c>
      <c r="D15" s="6">
        <v>0.17975146056294464</v>
      </c>
      <c r="E15" s="6">
        <v>0.25560796845425865</v>
      </c>
      <c r="F15" s="6">
        <v>0.23418190986448156</v>
      </c>
      <c r="G15" s="6">
        <v>0.30935292879256965</v>
      </c>
      <c r="H15" s="6"/>
      <c r="I15" s="6">
        <v>0.12886408473007713</v>
      </c>
      <c r="J15" s="6">
        <v>0.21293467045096184</v>
      </c>
    </row>
    <row r="16" spans="1:10" x14ac:dyDescent="0.25">
      <c r="B16" s="7">
        <v>39490</v>
      </c>
      <c r="C16" s="8">
        <v>0.46322380177575878</v>
      </c>
      <c r="D16" s="6"/>
      <c r="E16" s="6"/>
      <c r="F16" s="8">
        <v>0.48090243856332709</v>
      </c>
      <c r="G16" s="6">
        <v>0.33423608665153703</v>
      </c>
      <c r="H16" s="6"/>
      <c r="I16" s="6">
        <v>0.3923835256331068</v>
      </c>
      <c r="J16" s="6">
        <v>0.22954794071270893</v>
      </c>
    </row>
    <row r="17" spans="2:10" x14ac:dyDescent="0.25">
      <c r="B17" s="7">
        <v>39496</v>
      </c>
      <c r="C17" s="8">
        <v>0.18265853712871288</v>
      </c>
      <c r="D17" s="6">
        <v>0.15425687824021481</v>
      </c>
      <c r="E17" s="8">
        <v>0.18022757097791797</v>
      </c>
      <c r="F17" s="8">
        <v>0.11689752362948962</v>
      </c>
      <c r="G17" s="6">
        <v>0.2839434652362286</v>
      </c>
      <c r="H17" s="6"/>
      <c r="I17" s="6">
        <v>0.16878863970284771</v>
      </c>
      <c r="J17" s="8">
        <v>0.10064213812677389</v>
      </c>
    </row>
    <row r="18" spans="2:10" x14ac:dyDescent="0.25">
      <c r="B18" s="7">
        <v>39502</v>
      </c>
      <c r="C18" s="8">
        <v>0.46896451502323178</v>
      </c>
      <c r="D18" s="6">
        <v>0.41447837687145067</v>
      </c>
      <c r="E18" s="8">
        <v>0.36687123304951119</v>
      </c>
      <c r="F18" s="8">
        <v>0.26850294173228351</v>
      </c>
      <c r="G18" s="6">
        <v>0.43597348373101957</v>
      </c>
      <c r="H18" s="6"/>
      <c r="I18" s="6">
        <v>0.4029146768280123</v>
      </c>
      <c r="J18" s="8">
        <v>0.29072050457269</v>
      </c>
    </row>
    <row r="19" spans="2:10" x14ac:dyDescent="0.25">
      <c r="B19" s="7">
        <v>39508</v>
      </c>
      <c r="C19" s="8">
        <v>0.31972945822158033</v>
      </c>
      <c r="D19" s="6">
        <v>0.3095996727948771</v>
      </c>
      <c r="E19" s="8">
        <v>1.0893182529170609</v>
      </c>
      <c r="F19" s="8">
        <v>0.20410474811083124</v>
      </c>
      <c r="G19" s="6">
        <v>0.33360248951337945</v>
      </c>
      <c r="H19" s="6"/>
      <c r="I19" s="6">
        <v>0.21830112247422684</v>
      </c>
      <c r="J19" s="8">
        <v>0.17331053926206244</v>
      </c>
    </row>
    <row r="20" spans="2:10" x14ac:dyDescent="0.25">
      <c r="B20" s="7">
        <v>39514</v>
      </c>
      <c r="C20" s="8">
        <v>0.22972350558081853</v>
      </c>
      <c r="D20" s="6">
        <v>0.18081027241840833</v>
      </c>
      <c r="E20" s="8">
        <v>0.21765025543992431</v>
      </c>
      <c r="F20" s="8">
        <v>0.22028121974221945</v>
      </c>
      <c r="G20" s="6">
        <v>0.28900555314533627</v>
      </c>
      <c r="H20" s="6"/>
      <c r="I20" s="6">
        <v>0.46438889189189186</v>
      </c>
      <c r="J20" s="8">
        <v>0.13804261198738171</v>
      </c>
    </row>
    <row r="21" spans="2:10" x14ac:dyDescent="0.25">
      <c r="B21" s="7">
        <v>39520</v>
      </c>
      <c r="C21" s="8">
        <v>0.42915314120202758</v>
      </c>
      <c r="D21" s="6">
        <v>0.51878902682624839</v>
      </c>
      <c r="E21" s="8">
        <v>0.51302025859350364</v>
      </c>
      <c r="F21" s="8">
        <v>0.43583588790931987</v>
      </c>
      <c r="G21" s="6">
        <v>0.45526179421487606</v>
      </c>
      <c r="H21" s="6"/>
      <c r="I21" s="6">
        <v>0.28059141547987615</v>
      </c>
      <c r="J21" s="8">
        <v>0.26358668769716087</v>
      </c>
    </row>
    <row r="22" spans="2:10" x14ac:dyDescent="0.25">
      <c r="B22" s="7">
        <v>39526</v>
      </c>
      <c r="C22" s="8">
        <v>0.23360367922386213</v>
      </c>
      <c r="D22" s="6">
        <v>0.19373598348131324</v>
      </c>
      <c r="E22" s="8"/>
      <c r="F22" s="8">
        <v>0.53634197919949578</v>
      </c>
      <c r="G22" s="6">
        <v>0.27763356516355375</v>
      </c>
      <c r="H22" s="6"/>
      <c r="I22" s="6">
        <v>0.14600331570247935</v>
      </c>
      <c r="J22" s="8">
        <v>0.13788289498580888</v>
      </c>
    </row>
    <row r="23" spans="2:10" x14ac:dyDescent="0.25">
      <c r="B23" s="7">
        <v>39532</v>
      </c>
      <c r="C23" s="8">
        <v>0.35554103890728478</v>
      </c>
      <c r="D23" s="6">
        <v>0.360207280620155</v>
      </c>
      <c r="E23" s="8"/>
      <c r="F23" s="8">
        <v>0.14764120868744099</v>
      </c>
      <c r="G23" s="6">
        <v>0.24648087092783505</v>
      </c>
      <c r="H23" s="6"/>
      <c r="I23" s="6">
        <v>0.20220286626171113</v>
      </c>
      <c r="J23" s="8"/>
    </row>
    <row r="24" spans="2:10" x14ac:dyDescent="0.25">
      <c r="B24" s="7">
        <v>39538</v>
      </c>
      <c r="C24" s="8">
        <v>0.27088986790697672</v>
      </c>
      <c r="D24" s="6">
        <v>0.5338005847422681</v>
      </c>
      <c r="E24" s="8">
        <v>0.37392155737704919</v>
      </c>
      <c r="F24" s="8">
        <v>0.65906167559055118</v>
      </c>
      <c r="G24" s="6">
        <v>0.40528823774636258</v>
      </c>
      <c r="H24" s="6"/>
      <c r="I24" s="6">
        <v>0.21366488568782799</v>
      </c>
      <c r="J24" s="8"/>
    </row>
    <row r="25" spans="2:10" x14ac:dyDescent="0.25">
      <c r="B25" s="7">
        <v>39544</v>
      </c>
      <c r="C25" s="8">
        <v>0.98314086201550377</v>
      </c>
      <c r="D25" s="6">
        <v>0.46035982414860688</v>
      </c>
      <c r="E25" s="8"/>
      <c r="F25" s="8">
        <v>0.36540963756697131</v>
      </c>
      <c r="G25" s="6">
        <v>0.34008943945493963</v>
      </c>
      <c r="H25" s="6"/>
      <c r="I25" s="6">
        <v>0.6170377992779783</v>
      </c>
      <c r="J25" s="8">
        <v>0.3755637275307474</v>
      </c>
    </row>
    <row r="26" spans="2:10" x14ac:dyDescent="0.25">
      <c r="B26" s="7">
        <v>39550</v>
      </c>
      <c r="C26" s="8">
        <v>9.0751383357423082E-2</v>
      </c>
      <c r="D26" s="6">
        <v>0</v>
      </c>
      <c r="E26" s="8"/>
      <c r="F26" s="8">
        <v>7.828028949024543E-2</v>
      </c>
      <c r="G26" s="6">
        <v>4.7501833594717296E-2</v>
      </c>
      <c r="H26" s="6"/>
      <c r="I26" s="6">
        <v>0</v>
      </c>
      <c r="J26" s="8">
        <v>8.7399123028391174E-2</v>
      </c>
    </row>
    <row r="27" spans="2:10" x14ac:dyDescent="0.25">
      <c r="B27" s="7">
        <v>39556</v>
      </c>
      <c r="C27" s="8">
        <v>0.58586881883908282</v>
      </c>
      <c r="D27" s="6">
        <v>0.32726172808919174</v>
      </c>
      <c r="E27" s="8">
        <v>0.41004198107255518</v>
      </c>
      <c r="F27" s="8">
        <v>0.31363907343208319</v>
      </c>
      <c r="G27" s="6">
        <v>0.38613205655898442</v>
      </c>
      <c r="H27" s="6"/>
      <c r="I27" s="6">
        <v>0.37004190213248167</v>
      </c>
      <c r="J27" s="8"/>
    </row>
    <row r="28" spans="2:10" x14ac:dyDescent="0.25">
      <c r="B28" s="7">
        <v>39562</v>
      </c>
      <c r="C28" s="8">
        <v>0.29646909038382174</v>
      </c>
      <c r="D28" s="6">
        <v>0.70609399031027731</v>
      </c>
      <c r="E28" s="8">
        <v>0.31839045726900028</v>
      </c>
      <c r="F28" s="8">
        <v>0.2817547540983607</v>
      </c>
      <c r="G28" s="6">
        <v>0.5049887133574007</v>
      </c>
      <c r="H28" s="6"/>
      <c r="I28" s="6">
        <v>0.2829912325724861</v>
      </c>
      <c r="J28" s="8">
        <v>0.32829716088328076</v>
      </c>
    </row>
    <row r="29" spans="2:10" x14ac:dyDescent="0.25">
      <c r="B29" s="7">
        <v>39568</v>
      </c>
      <c r="C29" s="8">
        <v>0.581604285123967</v>
      </c>
      <c r="D29" s="6">
        <v>0.52327924752475252</v>
      </c>
      <c r="E29" s="8">
        <v>0.40340667507091083</v>
      </c>
      <c r="F29" s="8">
        <v>0.4626140869017632</v>
      </c>
      <c r="G29" s="6">
        <v>0.30516902815884478</v>
      </c>
      <c r="H29" s="6"/>
      <c r="I29" s="6">
        <v>0.22734701532764121</v>
      </c>
      <c r="J29" s="8">
        <v>0.28780326813880125</v>
      </c>
    </row>
    <row r="30" spans="2:10" x14ac:dyDescent="0.25">
      <c r="B30" s="7">
        <v>39574</v>
      </c>
      <c r="C30" s="8">
        <v>0.53198737538779728</v>
      </c>
      <c r="D30" s="6">
        <v>0.51869204338394803</v>
      </c>
      <c r="E30" s="8">
        <v>0.85089341532639551</v>
      </c>
      <c r="F30" s="8"/>
      <c r="G30" s="6">
        <v>0.62555113102736193</v>
      </c>
      <c r="H30" s="6"/>
      <c r="I30" s="6">
        <v>0.5066449137557959</v>
      </c>
      <c r="J30" s="8">
        <v>0.71672740063091489</v>
      </c>
    </row>
    <row r="31" spans="2:10" x14ac:dyDescent="0.25">
      <c r="B31" s="7">
        <v>39580</v>
      </c>
      <c r="C31" s="8">
        <v>0.24227117967781911</v>
      </c>
      <c r="D31" s="6"/>
      <c r="E31" s="8">
        <v>0.45792977609586877</v>
      </c>
      <c r="F31" s="8"/>
      <c r="G31" s="6">
        <v>0.3186576653600165</v>
      </c>
      <c r="H31" s="6"/>
      <c r="I31" s="6">
        <v>0.14061999049881235</v>
      </c>
      <c r="J31" s="8"/>
    </row>
    <row r="32" spans="2:10" x14ac:dyDescent="0.25">
      <c r="B32" s="7">
        <v>39586</v>
      </c>
      <c r="C32" s="8">
        <v>0.15065349669421488</v>
      </c>
      <c r="D32" s="6">
        <v>0.219151108729259</v>
      </c>
      <c r="E32" s="8">
        <v>0.35069292181069961</v>
      </c>
      <c r="F32" s="8"/>
      <c r="G32" s="6">
        <v>0</v>
      </c>
      <c r="H32" s="6"/>
      <c r="I32" s="6">
        <v>6.91401014876033E-2</v>
      </c>
      <c r="J32" s="8"/>
    </row>
    <row r="33" spans="2:10" x14ac:dyDescent="0.25">
      <c r="B33" s="7">
        <v>39592</v>
      </c>
      <c r="C33" s="8">
        <v>0.99845680504184309</v>
      </c>
      <c r="D33" s="6">
        <v>0.52013725438415503</v>
      </c>
      <c r="E33" s="8">
        <v>0.74596877049180332</v>
      </c>
      <c r="F33" s="8"/>
      <c r="G33" s="6">
        <v>0.57077283169951498</v>
      </c>
      <c r="H33" s="6"/>
      <c r="I33" s="6">
        <v>0.36187305638593958</v>
      </c>
      <c r="J33" s="8">
        <v>0.24517048580441642</v>
      </c>
    </row>
    <row r="34" spans="2:10" x14ac:dyDescent="0.25">
      <c r="B34" s="7">
        <v>39598</v>
      </c>
      <c r="C34" s="8">
        <v>0.572538456017325</v>
      </c>
      <c r="D34" s="6"/>
      <c r="E34" s="8">
        <v>0.52851112582781457</v>
      </c>
      <c r="F34" s="8"/>
      <c r="G34" s="6">
        <v>0.70579492851985559</v>
      </c>
      <c r="H34" s="6"/>
      <c r="I34" s="6">
        <v>0.25187021800947867</v>
      </c>
      <c r="J34" s="8">
        <v>0.41067484858144726</v>
      </c>
    </row>
    <row r="35" spans="2:10" x14ac:dyDescent="0.25">
      <c r="B35" s="7">
        <v>39604</v>
      </c>
      <c r="C35" s="8">
        <v>0.29563020359281439</v>
      </c>
      <c r="D35" s="6">
        <v>0.34859354780094987</v>
      </c>
      <c r="E35" s="8">
        <v>0.39439835383159888</v>
      </c>
      <c r="F35" s="8">
        <v>0.29967450819672131</v>
      </c>
      <c r="G35" s="6">
        <v>0.20532845848822801</v>
      </c>
      <c r="H35" s="6"/>
      <c r="I35" s="6"/>
      <c r="J35" s="8"/>
    </row>
    <row r="36" spans="2:10" x14ac:dyDescent="0.25">
      <c r="B36" s="7">
        <v>39610</v>
      </c>
      <c r="C36" s="8">
        <v>0.42565756230626162</v>
      </c>
      <c r="D36" s="6">
        <v>0.47315115151515158</v>
      </c>
      <c r="E36" s="6">
        <v>0.56447065909807626</v>
      </c>
      <c r="F36" s="6">
        <v>0.43685008196721314</v>
      </c>
      <c r="G36" s="6">
        <v>0.50467676977080322</v>
      </c>
      <c r="H36" s="6"/>
      <c r="I36" s="6">
        <v>0.30735159893158004</v>
      </c>
      <c r="J36" s="8"/>
    </row>
    <row r="37" spans="2:10" x14ac:dyDescent="0.25">
      <c r="B37" s="7">
        <v>39616</v>
      </c>
      <c r="C37" s="8">
        <v>0.41314817954803423</v>
      </c>
      <c r="D37" s="6">
        <v>0.18874381688833899</v>
      </c>
      <c r="E37" s="6">
        <v>2.1650632103437402</v>
      </c>
      <c r="F37" s="6">
        <v>0.85218502994011969</v>
      </c>
      <c r="G37" s="6">
        <v>0.49456251294214704</v>
      </c>
      <c r="H37" s="6"/>
      <c r="I37" s="6">
        <v>0.39181044510875168</v>
      </c>
      <c r="J37" s="6">
        <v>0.26269957097791796</v>
      </c>
    </row>
    <row r="38" spans="2:10" x14ac:dyDescent="0.25">
      <c r="B38" s="7">
        <v>39622</v>
      </c>
      <c r="C38" s="8">
        <v>0.21964292245740832</v>
      </c>
      <c r="D38" s="6">
        <v>0.34275404000824911</v>
      </c>
      <c r="E38" s="6">
        <v>0.98048459791863762</v>
      </c>
      <c r="F38" s="6">
        <v>1.0559435509303059</v>
      </c>
      <c r="G38" s="6">
        <v>0.55281859626688667</v>
      </c>
      <c r="H38" s="6"/>
      <c r="I38" s="6">
        <v>0.22829856762612197</v>
      </c>
      <c r="J38" s="6">
        <v>0.24774013880126183</v>
      </c>
    </row>
    <row r="39" spans="2:10" x14ac:dyDescent="0.25">
      <c r="B39" s="7">
        <v>39628</v>
      </c>
      <c r="C39" s="8">
        <v>0.23821541884222475</v>
      </c>
      <c r="D39" s="6">
        <v>0.2336047272727273</v>
      </c>
      <c r="E39" s="6">
        <v>0.55954024590163931</v>
      </c>
      <c r="F39" s="6">
        <v>0.15237270091396155</v>
      </c>
      <c r="G39" s="6">
        <v>0.12383923570029889</v>
      </c>
      <c r="H39" s="6"/>
      <c r="I39" s="6">
        <v>0.12510431139944392</v>
      </c>
      <c r="J39" s="6">
        <v>7.8455676869674973E-2</v>
      </c>
    </row>
    <row r="40" spans="2:10" x14ac:dyDescent="0.25">
      <c r="B40" s="7">
        <v>39634</v>
      </c>
      <c r="C40" s="8">
        <v>1.3941008290369148</v>
      </c>
      <c r="D40" s="6">
        <v>0.60796679826911193</v>
      </c>
      <c r="E40" s="6">
        <v>0.97434844164037859</v>
      </c>
      <c r="F40" s="6">
        <v>0.65547393003466747</v>
      </c>
      <c r="G40" s="6">
        <v>0.55749902778349458</v>
      </c>
      <c r="H40" s="6">
        <v>0.49987972470636716</v>
      </c>
      <c r="I40" s="6">
        <v>0.46347541963366945</v>
      </c>
      <c r="J40" s="6">
        <v>0.41175223974763409</v>
      </c>
    </row>
    <row r="41" spans="2:10" x14ac:dyDescent="0.25">
      <c r="B41" s="7">
        <v>39640</v>
      </c>
      <c r="C41" s="8">
        <v>0.34795204702485305</v>
      </c>
      <c r="D41" s="6">
        <v>0.58482959703337456</v>
      </c>
      <c r="E41" s="6">
        <v>1.0725216461684011</v>
      </c>
      <c r="F41" s="8">
        <v>0.51705475409836066</v>
      </c>
      <c r="G41" s="6"/>
      <c r="H41" s="6">
        <v>1.2483879353975929</v>
      </c>
      <c r="I41" s="6">
        <v>0.4209359136069114</v>
      </c>
      <c r="J41" s="8"/>
    </row>
    <row r="42" spans="2:10" x14ac:dyDescent="0.25">
      <c r="B42" s="7">
        <v>39646</v>
      </c>
      <c r="C42" s="8">
        <v>0.38237751630210481</v>
      </c>
      <c r="D42" s="6">
        <v>1.022500554201941</v>
      </c>
      <c r="E42" s="6">
        <v>0.537226004415011</v>
      </c>
      <c r="F42" s="8">
        <v>0.45327388205613367</v>
      </c>
      <c r="G42" s="6">
        <v>0.61761356489493202</v>
      </c>
      <c r="H42" s="13">
        <v>1.0798560024726973</v>
      </c>
      <c r="I42" s="6">
        <v>0.56723171160778663</v>
      </c>
      <c r="J42" s="8">
        <v>0.99663298422712931</v>
      </c>
    </row>
    <row r="43" spans="2:10" x14ac:dyDescent="0.25">
      <c r="B43" s="7">
        <v>39652</v>
      </c>
      <c r="C43" s="8">
        <v>0.56678360643564363</v>
      </c>
      <c r="D43" s="6">
        <v>0.40730214432989692</v>
      </c>
      <c r="E43" s="6">
        <v>0.54367443988639952</v>
      </c>
      <c r="F43" s="8">
        <v>0.7293633207309389</v>
      </c>
      <c r="G43" s="6">
        <v>0.55034374257425744</v>
      </c>
      <c r="H43" s="13">
        <v>0.59363718709411406</v>
      </c>
      <c r="I43" s="6">
        <v>0.22661907160493824</v>
      </c>
      <c r="J43" s="8">
        <v>9.0164965299684541E-2</v>
      </c>
    </row>
    <row r="44" spans="2:10" x14ac:dyDescent="0.25">
      <c r="B44" s="7">
        <v>39658</v>
      </c>
      <c r="C44" s="8">
        <v>0.8289379645799011</v>
      </c>
      <c r="D44" s="6">
        <v>0.73521579429987616</v>
      </c>
      <c r="E44" s="6">
        <v>1.2055706401766004</v>
      </c>
      <c r="F44" s="8">
        <v>1.0049099211605172</v>
      </c>
      <c r="G44" s="6">
        <v>0.58319882896637087</v>
      </c>
      <c r="H44" s="13">
        <v>1.0885260395387151</v>
      </c>
      <c r="I44" s="6">
        <v>0.46339209865378689</v>
      </c>
      <c r="J44" s="8">
        <v>0.60010198800883552</v>
      </c>
    </row>
    <row r="45" spans="2:10" x14ac:dyDescent="0.25">
      <c r="B45" s="7">
        <v>39664</v>
      </c>
      <c r="C45" s="8">
        <v>0.35588492231507274</v>
      </c>
      <c r="D45" s="6">
        <v>0.61979039258496393</v>
      </c>
      <c r="E45" s="6">
        <v>0.67321887544949321</v>
      </c>
      <c r="F45" s="8">
        <v>0.44874639773085412</v>
      </c>
      <c r="G45" s="6">
        <v>0.52981225742574256</v>
      </c>
      <c r="H45" s="13">
        <v>0.83566085825961733</v>
      </c>
      <c r="I45" s="6">
        <v>0.45372740359897179</v>
      </c>
      <c r="J45" s="8"/>
    </row>
    <row r="46" spans="2:10" x14ac:dyDescent="0.25">
      <c r="B46" s="7">
        <v>39670</v>
      </c>
      <c r="C46" s="8">
        <v>0.20694931683168319</v>
      </c>
      <c r="D46" s="6">
        <v>0.58448909795834181</v>
      </c>
      <c r="E46" s="6">
        <v>0.29912307158625034</v>
      </c>
      <c r="F46" s="6">
        <v>0.10331149968494015</v>
      </c>
      <c r="G46" s="6">
        <v>0.38693989358630643</v>
      </c>
      <c r="H46" s="13">
        <v>0.69955248414985605</v>
      </c>
      <c r="I46" s="6">
        <v>0.43686390833075256</v>
      </c>
      <c r="J46" s="8">
        <v>0.12045556326917008</v>
      </c>
    </row>
    <row r="47" spans="2:10" x14ac:dyDescent="0.25">
      <c r="B47" s="7">
        <v>39676</v>
      </c>
      <c r="C47" s="8">
        <v>0.75078333663366337</v>
      </c>
      <c r="D47" s="6">
        <v>0.68131656989690725</v>
      </c>
      <c r="E47" s="6">
        <v>1.1486233427940713</v>
      </c>
      <c r="F47" s="6">
        <v>0.9795625859350362</v>
      </c>
      <c r="G47" s="6">
        <v>0.57652160989180834</v>
      </c>
      <c r="H47" s="6">
        <v>0.5571069376158122</v>
      </c>
      <c r="I47" s="6">
        <v>0.43300988608507568</v>
      </c>
      <c r="J47" s="6">
        <v>0.31826911671924291</v>
      </c>
    </row>
    <row r="48" spans="2:10" x14ac:dyDescent="0.25">
      <c r="B48" s="7">
        <v>39682</v>
      </c>
      <c r="C48" s="8">
        <v>0.81500345240553385</v>
      </c>
      <c r="D48" s="6">
        <v>0.55987770154798766</v>
      </c>
      <c r="E48" s="6">
        <v>0.31291824550331332</v>
      </c>
      <c r="F48" s="6">
        <v>0.22695200505209975</v>
      </c>
      <c r="G48" s="6">
        <v>0.66695478787878781</v>
      </c>
      <c r="H48" s="6">
        <v>1.0373780146437042</v>
      </c>
      <c r="I48" s="6">
        <v>0.33918855446769042</v>
      </c>
      <c r="J48" s="8"/>
    </row>
    <row r="49" spans="2:10" x14ac:dyDescent="0.25">
      <c r="B49" s="7">
        <v>39688</v>
      </c>
      <c r="C49" s="8">
        <v>0.75968425694873376</v>
      </c>
      <c r="D49" s="6">
        <v>0.85014915910265687</v>
      </c>
      <c r="E49" s="6">
        <v>0.49917588643533123</v>
      </c>
      <c r="F49" s="6">
        <v>0.76577698232323232</v>
      </c>
      <c r="G49" s="6">
        <v>0.75812007263722658</v>
      </c>
      <c r="H49" s="6">
        <v>0.98221315068493154</v>
      </c>
      <c r="I49" s="6">
        <v>0.45955885219899062</v>
      </c>
      <c r="J49" s="6">
        <v>0.76566439255285579</v>
      </c>
    </row>
    <row r="50" spans="2:10" x14ac:dyDescent="0.25">
      <c r="B50" s="7">
        <v>39694</v>
      </c>
      <c r="C50" s="8">
        <v>0.77026521059684561</v>
      </c>
      <c r="D50" s="6">
        <v>0.65071368720966249</v>
      </c>
      <c r="E50" s="6">
        <v>1.1024175575891446</v>
      </c>
      <c r="F50" s="6">
        <v>0.51270768550678869</v>
      </c>
      <c r="G50" s="6">
        <v>0.64341217337461298</v>
      </c>
      <c r="H50" s="6">
        <v>1.755539969107198</v>
      </c>
      <c r="I50" s="6">
        <v>0.49581430303030305</v>
      </c>
      <c r="J50" s="6">
        <v>0.31697149526813884</v>
      </c>
    </row>
    <row r="51" spans="2:10" x14ac:dyDescent="0.25">
      <c r="B51" s="7">
        <v>39700</v>
      </c>
      <c r="C51" s="8">
        <v>0.32810618429470639</v>
      </c>
      <c r="D51" s="6">
        <v>0.37645943081209365</v>
      </c>
      <c r="E51" s="6">
        <v>1.0123542352570167</v>
      </c>
      <c r="F51" s="6">
        <v>0.79013499526664555</v>
      </c>
      <c r="G51" s="6">
        <v>0.44500976852519847</v>
      </c>
      <c r="H51" s="6">
        <v>0.67659661176470598</v>
      </c>
      <c r="I51" s="6">
        <v>0.26618761213121517</v>
      </c>
      <c r="J51" s="6">
        <v>0.17109263490059953</v>
      </c>
    </row>
    <row r="52" spans="2:10" x14ac:dyDescent="0.25">
      <c r="B52" s="7">
        <v>39706</v>
      </c>
      <c r="C52" s="8">
        <v>0.37854769351345779</v>
      </c>
      <c r="D52" s="6">
        <v>0.25972625180300846</v>
      </c>
      <c r="E52" s="6">
        <v>0.90265499999999999</v>
      </c>
      <c r="F52" s="6">
        <v>0.48060228535353539</v>
      </c>
      <c r="G52" s="6">
        <v>0.35880371931993821</v>
      </c>
      <c r="H52" s="6"/>
      <c r="I52" s="6">
        <v>0.28207739647894575</v>
      </c>
      <c r="J52" s="6"/>
    </row>
    <row r="53" spans="2:10" x14ac:dyDescent="0.25">
      <c r="B53" s="7">
        <v>39712</v>
      </c>
      <c r="C53" s="8">
        <v>0.9475836912599318</v>
      </c>
      <c r="D53" s="6">
        <v>0.70400381778741872</v>
      </c>
      <c r="E53" s="6">
        <v>1.0208602271293377</v>
      </c>
      <c r="F53" s="6"/>
      <c r="G53" s="6">
        <v>0.56293780222496903</v>
      </c>
      <c r="H53" s="6">
        <v>1.1797102757553883</v>
      </c>
      <c r="I53" s="6">
        <v>0.8899480543881334</v>
      </c>
      <c r="J53" s="6">
        <v>0.3720378479015462</v>
      </c>
    </row>
    <row r="54" spans="2:10" x14ac:dyDescent="0.25">
      <c r="B54" s="7">
        <v>39718</v>
      </c>
      <c r="C54" s="8">
        <v>1.850106974729242</v>
      </c>
      <c r="D54" s="6">
        <v>1.0724901570529357</v>
      </c>
      <c r="E54" s="6">
        <v>1.8327567371410538</v>
      </c>
      <c r="F54" s="6"/>
      <c r="G54" s="6">
        <v>0.57323759876479674</v>
      </c>
      <c r="H54" s="6">
        <v>0.69637031791907511</v>
      </c>
      <c r="I54" s="6">
        <v>0.47947873454245671</v>
      </c>
      <c r="J54" s="6">
        <v>0.31370451735015775</v>
      </c>
    </row>
    <row r="55" spans="2:10" x14ac:dyDescent="0.25">
      <c r="B55" s="7">
        <v>39724</v>
      </c>
      <c r="C55" s="8">
        <v>0.25712046023548857</v>
      </c>
      <c r="D55" s="6">
        <v>1.1172507032490975</v>
      </c>
      <c r="E55" s="6">
        <v>0.38189201892744479</v>
      </c>
      <c r="F55" s="6">
        <v>0.32640091511517827</v>
      </c>
      <c r="G55" s="6">
        <v>0.93251434128213084</v>
      </c>
      <c r="H55" s="6">
        <v>1.4377996530359356</v>
      </c>
      <c r="I55" s="6">
        <v>0.58692261660649814</v>
      </c>
      <c r="J55" s="6"/>
    </row>
    <row r="56" spans="2:10" x14ac:dyDescent="0.25">
      <c r="B56" s="7">
        <v>39730</v>
      </c>
      <c r="C56" s="8">
        <v>0.47367311301475901</v>
      </c>
      <c r="D56" s="6">
        <v>0.59244578259523073</v>
      </c>
      <c r="E56" s="6">
        <v>2.4434670410094639</v>
      </c>
      <c r="F56" s="6">
        <v>1.965368141369517</v>
      </c>
      <c r="G56" s="6">
        <v>0.56929244187725625</v>
      </c>
      <c r="H56" s="6">
        <v>0.81576464907216506</v>
      </c>
      <c r="I56" s="6">
        <v>0.38998612322274884</v>
      </c>
      <c r="J56" s="6">
        <v>1.4107810788643533</v>
      </c>
    </row>
    <row r="57" spans="2:10" x14ac:dyDescent="0.25">
      <c r="B57" s="7">
        <v>39736</v>
      </c>
      <c r="C57" s="8">
        <v>0.82696128326800078</v>
      </c>
      <c r="D57" s="6">
        <v>0.58343836554708428</v>
      </c>
      <c r="E57" s="6">
        <v>0.9360573493215526</v>
      </c>
      <c r="F57" s="6">
        <v>0.81014868138801266</v>
      </c>
      <c r="G57" s="6">
        <v>0.55535783165260344</v>
      </c>
      <c r="H57" s="6">
        <v>1.3803623708582013</v>
      </c>
      <c r="I57" s="6">
        <v>0.53626566906474815</v>
      </c>
      <c r="J57" s="6">
        <v>0.507617356466877</v>
      </c>
    </row>
    <row r="58" spans="2:10" x14ac:dyDescent="0.25">
      <c r="B58" s="7">
        <v>39742</v>
      </c>
      <c r="C58" s="8">
        <v>0.66543135791757058</v>
      </c>
      <c r="D58" s="6">
        <v>0.1962460774233509</v>
      </c>
      <c r="E58" s="6">
        <v>0.38225987381703469</v>
      </c>
      <c r="F58" s="6">
        <v>0.45644714195583597</v>
      </c>
      <c r="G58" s="6">
        <v>0.41875791272051999</v>
      </c>
      <c r="H58" s="6">
        <v>0.31199083474314004</v>
      </c>
      <c r="I58" s="6">
        <v>0.40499461795665637</v>
      </c>
      <c r="J58" s="6">
        <v>0.30344723028391168</v>
      </c>
    </row>
    <row r="59" spans="2:10" x14ac:dyDescent="0.25">
      <c r="B59" s="7">
        <v>39748</v>
      </c>
      <c r="C59" s="8"/>
      <c r="D59" s="6">
        <v>0.31328547755186292</v>
      </c>
      <c r="E59" s="6">
        <v>1.5217058548895901</v>
      </c>
      <c r="F59" s="6">
        <v>0.22317273415326394</v>
      </c>
      <c r="G59" s="6">
        <v>0.20248119872125403</v>
      </c>
      <c r="H59" s="6">
        <v>0.28620165910028889</v>
      </c>
      <c r="I59" s="6">
        <v>0.10237273632703625</v>
      </c>
      <c r="J59" s="6"/>
    </row>
    <row r="60" spans="2:10" x14ac:dyDescent="0.25">
      <c r="B60" s="7">
        <v>39754</v>
      </c>
      <c r="C60" s="8">
        <v>0.48902275144508672</v>
      </c>
      <c r="D60" s="6">
        <v>1.2266652722772278</v>
      </c>
      <c r="E60" s="6">
        <v>0.80376421318196156</v>
      </c>
      <c r="F60" s="6">
        <v>0.90305088671505196</v>
      </c>
      <c r="G60" s="6">
        <v>0.74379668401486998</v>
      </c>
      <c r="H60" s="6">
        <v>2.450010510467155</v>
      </c>
      <c r="I60" s="6">
        <v>0.80790216356877331</v>
      </c>
      <c r="J60" s="6">
        <v>0.9011037350157729</v>
      </c>
    </row>
    <row r="61" spans="2:10" x14ac:dyDescent="0.25">
      <c r="B61" s="7">
        <v>39760</v>
      </c>
      <c r="C61" s="8">
        <v>0.27277215822002471</v>
      </c>
      <c r="D61" s="6">
        <v>0.25445757766287486</v>
      </c>
      <c r="E61" s="6">
        <v>0.15879069400630916</v>
      </c>
      <c r="F61" s="6">
        <v>8.3047622950819674E-2</v>
      </c>
      <c r="G61" s="6">
        <v>0.15191932223026791</v>
      </c>
      <c r="H61" s="6">
        <v>0.24413660349281804</v>
      </c>
      <c r="I61" s="6">
        <v>0.13158953287232944</v>
      </c>
      <c r="J61" s="6">
        <v>0.10392194260485652</v>
      </c>
    </row>
    <row r="62" spans="2:10" x14ac:dyDescent="0.25">
      <c r="B62" s="7">
        <v>39766</v>
      </c>
      <c r="C62" s="8">
        <v>0.4145306956251939</v>
      </c>
      <c r="D62" s="6">
        <v>0.29898511988454801</v>
      </c>
      <c r="E62" s="6">
        <v>0.3623730936613056</v>
      </c>
      <c r="F62" s="6">
        <v>0.36533535015772872</v>
      </c>
      <c r="G62" s="6">
        <v>0.58870455639252917</v>
      </c>
      <c r="H62" s="6">
        <v>0.66236061652739098</v>
      </c>
      <c r="I62" s="6">
        <v>0.17308898626742383</v>
      </c>
      <c r="J62" s="6"/>
    </row>
    <row r="63" spans="2:10" x14ac:dyDescent="0.25">
      <c r="B63" s="7">
        <v>39772</v>
      </c>
      <c r="C63" s="8">
        <v>0.16866875152517838</v>
      </c>
      <c r="D63" s="6"/>
      <c r="E63" s="6">
        <v>2.1528510157728706</v>
      </c>
      <c r="F63" s="6">
        <v>0.1971645348470514</v>
      </c>
      <c r="G63" s="6">
        <v>0.41020642907288873</v>
      </c>
      <c r="H63" s="6">
        <v>0.62910645162622614</v>
      </c>
      <c r="I63" s="6">
        <v>0.2739231527377522</v>
      </c>
      <c r="J63" s="6">
        <v>0.12677931251970986</v>
      </c>
    </row>
    <row r="64" spans="2:10" x14ac:dyDescent="0.25">
      <c r="B64" s="7">
        <v>39778</v>
      </c>
      <c r="C64" s="8">
        <v>1.0048011697451242</v>
      </c>
      <c r="D64" s="6">
        <v>0.9302021689879294</v>
      </c>
      <c r="E64" s="6">
        <v>2.0569709716088327</v>
      </c>
      <c r="F64" s="6">
        <v>1.3000025401827924</v>
      </c>
      <c r="G64" s="6">
        <v>1.0543716132768071</v>
      </c>
      <c r="H64" s="6">
        <v>1.7679086705202309</v>
      </c>
      <c r="I64" s="6">
        <v>0.64498413190436932</v>
      </c>
      <c r="J64" s="6">
        <v>1.1494260441640378</v>
      </c>
    </row>
    <row r="65" spans="2:10" x14ac:dyDescent="0.25">
      <c r="B65" s="7">
        <v>39784</v>
      </c>
      <c r="C65" s="8">
        <v>0.14834914143920597</v>
      </c>
      <c r="D65" s="6">
        <v>0.25382004047078255</v>
      </c>
      <c r="E65" s="6">
        <v>0.22631290444654681</v>
      </c>
      <c r="F65" s="6">
        <v>0.1858276094488189</v>
      </c>
      <c r="G65" s="6">
        <v>0.22934767344411189</v>
      </c>
      <c r="H65" s="6">
        <v>0.42485099348971794</v>
      </c>
      <c r="I65" s="6">
        <v>0.17006825203671241</v>
      </c>
      <c r="J65" s="6">
        <v>0.22282090220820189</v>
      </c>
    </row>
    <row r="66" spans="2:10" x14ac:dyDescent="0.25">
      <c r="B66" s="7">
        <v>39790</v>
      </c>
      <c r="C66" s="8">
        <v>0.44947262282878409</v>
      </c>
      <c r="D66" s="6">
        <v>0.360443514149969</v>
      </c>
      <c r="E66" s="6">
        <v>0.27515139344262296</v>
      </c>
      <c r="F66" s="6">
        <v>0.28907042546485978</v>
      </c>
      <c r="G66" s="6">
        <v>0.30673218106655642</v>
      </c>
      <c r="H66" s="6">
        <v>1.227744729981378</v>
      </c>
      <c r="I66" s="6">
        <v>0.25144432499227681</v>
      </c>
      <c r="J66" s="6"/>
    </row>
    <row r="67" spans="2:10" x14ac:dyDescent="0.25">
      <c r="B67" s="7">
        <v>39796</v>
      </c>
      <c r="C67" s="8">
        <v>0.22277761189713929</v>
      </c>
      <c r="D67" s="6">
        <v>0.19948677520661159</v>
      </c>
      <c r="E67" s="6">
        <v>0.17141672131147542</v>
      </c>
      <c r="F67" s="6">
        <v>8.3072296529968462E-2</v>
      </c>
      <c r="G67" s="6">
        <v>0.17335359306286777</v>
      </c>
      <c r="H67" s="6">
        <v>0.31564410991735542</v>
      </c>
      <c r="I67" s="6">
        <v>0.16734772694412889</v>
      </c>
      <c r="J67" s="6">
        <v>0.14966119836013875</v>
      </c>
    </row>
    <row r="68" spans="2:10" x14ac:dyDescent="0.25">
      <c r="B68" s="7">
        <v>39802</v>
      </c>
      <c r="C68" s="8">
        <v>0.34654753327143301</v>
      </c>
      <c r="D68" s="6">
        <v>0.36114267093179236</v>
      </c>
      <c r="E68" s="6">
        <v>0.22111810725552053</v>
      </c>
      <c r="F68" s="6">
        <v>0.34191828445285399</v>
      </c>
      <c r="G68" s="6">
        <v>0.44247537860465119</v>
      </c>
      <c r="H68" s="6">
        <v>0.47612911560693644</v>
      </c>
      <c r="I68" s="6">
        <v>0.36539837497427452</v>
      </c>
      <c r="J68" s="6">
        <v>0.26197718070009463</v>
      </c>
    </row>
    <row r="69" spans="2:10" x14ac:dyDescent="0.25">
      <c r="B69" s="7">
        <v>39808</v>
      </c>
      <c r="C69" s="8">
        <v>0.39091325090308598</v>
      </c>
      <c r="D69" s="6">
        <v>0.43490598351195381</v>
      </c>
      <c r="E69" s="6">
        <v>9.6621526332387256E-2</v>
      </c>
      <c r="F69" s="6">
        <v>0.16433131504257331</v>
      </c>
      <c r="G69" s="6">
        <v>0.35865461171366597</v>
      </c>
      <c r="H69" s="6">
        <v>0.79985462222680836</v>
      </c>
      <c r="I69" s="6">
        <v>0.25166763598886943</v>
      </c>
      <c r="J69" s="6">
        <v>0.21277798170923998</v>
      </c>
    </row>
    <row r="70" spans="2:10" ht="26.4" x14ac:dyDescent="0.25">
      <c r="B70" s="5" t="s">
        <v>13</v>
      </c>
      <c r="C70" s="6">
        <f>AVERAGE(C9:C69)</f>
        <v>0.48273911792594387</v>
      </c>
      <c r="D70" s="6">
        <f t="shared" ref="D70:J70" si="0">AVERAGE(D9:D69)</f>
        <v>0.46938808444495439</v>
      </c>
      <c r="E70" s="6">
        <f t="shared" si="0"/>
        <v>0.70738978858489143</v>
      </c>
      <c r="F70" s="6">
        <f t="shared" si="0"/>
        <v>0.45483851498458744</v>
      </c>
      <c r="G70" s="6">
        <f t="shared" si="0"/>
        <v>0.44662583043673282</v>
      </c>
      <c r="H70" s="6">
        <f t="shared" si="0"/>
        <v>0.902078658612949</v>
      </c>
      <c r="I70" s="6">
        <f t="shared" si="0"/>
        <v>0.34155182926833622</v>
      </c>
      <c r="J70" s="6">
        <f t="shared" si="0"/>
        <v>0.34787658934683291</v>
      </c>
    </row>
    <row r="71" spans="2:10" x14ac:dyDescent="0.25">
      <c r="B71" s="5"/>
      <c r="C71" s="6"/>
      <c r="D71" s="6"/>
      <c r="E71" s="6"/>
      <c r="F71" s="6"/>
      <c r="G71" s="6"/>
      <c r="H71" s="6"/>
      <c r="I71" s="6"/>
      <c r="J71" s="6"/>
    </row>
    <row r="72" spans="2:10" x14ac:dyDescent="0.25">
      <c r="B72" s="5"/>
      <c r="C72" s="6"/>
      <c r="D72" s="6"/>
      <c r="E72" s="6"/>
      <c r="F72" s="6"/>
      <c r="G72" s="6"/>
      <c r="H72" s="6"/>
      <c r="I72" s="6"/>
      <c r="J72" s="6"/>
    </row>
    <row r="73" spans="2:10" x14ac:dyDescent="0.25">
      <c r="B73" s="5"/>
      <c r="C73" s="6"/>
      <c r="D73" s="6"/>
      <c r="E73" s="6"/>
      <c r="F73" s="6"/>
      <c r="G73" s="6"/>
      <c r="H73" s="6"/>
      <c r="I73" s="6"/>
      <c r="J73" s="6"/>
    </row>
    <row r="74" spans="2:10" x14ac:dyDescent="0.25">
      <c r="B74" s="5"/>
      <c r="C74" s="6"/>
      <c r="D74" s="6"/>
      <c r="E74" s="6"/>
      <c r="F74" s="6"/>
      <c r="G74" s="6"/>
      <c r="H74" s="6"/>
      <c r="I74" s="6"/>
      <c r="J74" s="6"/>
    </row>
    <row r="75" spans="2:10" x14ac:dyDescent="0.25">
      <c r="B75" s="5"/>
      <c r="C75" s="6"/>
      <c r="D75" s="6"/>
      <c r="E75" s="6"/>
      <c r="F75" s="6"/>
      <c r="G75" s="6"/>
      <c r="H75" s="6"/>
      <c r="I75" s="6"/>
      <c r="J75" s="6"/>
    </row>
    <row r="76" spans="2:10" x14ac:dyDescent="0.25">
      <c r="B76" s="5"/>
      <c r="C76" s="6"/>
      <c r="D76" s="6"/>
      <c r="E76" s="6"/>
      <c r="F76" s="6"/>
      <c r="G76" s="6"/>
      <c r="H76" s="6"/>
      <c r="I76" s="6"/>
      <c r="J76" s="6"/>
    </row>
    <row r="77" spans="2:10" x14ac:dyDescent="0.25">
      <c r="B77" s="5"/>
      <c r="C77" s="6"/>
      <c r="D77" s="6"/>
      <c r="E77" s="6"/>
      <c r="F77" s="6"/>
      <c r="G77" s="6"/>
      <c r="H77" s="6"/>
      <c r="I77" s="6"/>
      <c r="J77" s="6"/>
    </row>
    <row r="78" spans="2:10" x14ac:dyDescent="0.25">
      <c r="B78" s="5"/>
      <c r="C78" s="6"/>
      <c r="D78" s="6"/>
      <c r="E78" s="6"/>
      <c r="F78" s="6"/>
      <c r="G78" s="6"/>
      <c r="H78" s="6"/>
      <c r="I78" s="6"/>
      <c r="J78" s="6"/>
    </row>
    <row r="79" spans="2:10" x14ac:dyDescent="0.25">
      <c r="B79" s="5"/>
      <c r="C79" s="6"/>
      <c r="D79" s="6"/>
      <c r="E79" s="6"/>
      <c r="F79" s="6"/>
      <c r="G79" s="6"/>
      <c r="H79" s="6"/>
      <c r="I79" s="6"/>
      <c r="J79" s="6"/>
    </row>
    <row r="80" spans="2:10" x14ac:dyDescent="0.25">
      <c r="B80" s="5"/>
      <c r="C80" s="6"/>
      <c r="D80" s="6"/>
      <c r="E80" s="6"/>
      <c r="F80" s="6"/>
      <c r="G80" s="6"/>
      <c r="H80" s="6"/>
      <c r="I80" s="6"/>
      <c r="J80" s="6"/>
    </row>
    <row r="81" spans="2:10" x14ac:dyDescent="0.25">
      <c r="B81" s="5"/>
      <c r="C81" s="6"/>
      <c r="D81" s="6"/>
      <c r="E81" s="6"/>
      <c r="F81" s="6"/>
      <c r="G81" s="6"/>
      <c r="H81" s="6"/>
      <c r="I81" s="6"/>
      <c r="J81" s="6"/>
    </row>
    <row r="82" spans="2:10" x14ac:dyDescent="0.25">
      <c r="B82" s="5"/>
      <c r="C82" s="6"/>
      <c r="D82" s="6"/>
      <c r="E82" s="6"/>
      <c r="F82" s="6"/>
      <c r="G82" s="6"/>
      <c r="H82" s="6"/>
      <c r="I82" s="6"/>
      <c r="J82" s="6"/>
    </row>
    <row r="83" spans="2:10" x14ac:dyDescent="0.25">
      <c r="B83" s="5"/>
      <c r="C83" s="6"/>
      <c r="D83" s="6"/>
      <c r="E83" s="6"/>
      <c r="F83" s="6"/>
      <c r="G83" s="6"/>
      <c r="H83" s="6"/>
      <c r="I83" s="6"/>
      <c r="J83" s="6"/>
    </row>
    <row r="84" spans="2:10" x14ac:dyDescent="0.25">
      <c r="B84" s="5"/>
      <c r="C84" s="6"/>
      <c r="D84" s="6"/>
      <c r="E84" s="6"/>
      <c r="F84" s="6"/>
      <c r="G84" s="6"/>
      <c r="H84" s="6"/>
      <c r="I84" s="6"/>
      <c r="J84" s="6"/>
    </row>
    <row r="85" spans="2:10" x14ac:dyDescent="0.25">
      <c r="B85" s="5"/>
      <c r="C85" s="6"/>
      <c r="D85" s="6"/>
      <c r="E85" s="6"/>
      <c r="F85" s="6"/>
      <c r="G85" s="6"/>
      <c r="H85" s="6"/>
      <c r="I85" s="6"/>
    </row>
    <row r="86" spans="2:10" x14ac:dyDescent="0.25">
      <c r="B86" s="5"/>
      <c r="C86" s="6"/>
      <c r="D86" s="6"/>
      <c r="E86" s="6"/>
      <c r="F86" s="6"/>
      <c r="G86" s="6"/>
      <c r="H86" s="6"/>
      <c r="I86" s="6"/>
    </row>
  </sheetData>
  <mergeCells count="2">
    <mergeCell ref="A2:F2"/>
    <mergeCell ref="A3:F3"/>
  </mergeCells>
  <phoneticPr fontId="0" type="noConversion"/>
  <printOptions horizontalCentered="1"/>
  <pageMargins left="0.75" right="0.75" top="1" bottom="1" header="0.5" footer="0.5"/>
  <pageSetup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"/>
  <sheetViews>
    <sheetView topLeftCell="A8" workbookViewId="0"/>
  </sheetViews>
  <sheetFormatPr defaultRowHeight="13.2" x14ac:dyDescent="0.25"/>
  <cols>
    <col min="2" max="2" width="44.109375" customWidth="1"/>
    <col min="13" max="13" width="46.44140625" customWidth="1"/>
    <col min="14" max="14" width="87" customWidth="1"/>
  </cols>
  <sheetData>
    <row r="6" ht="15" customHeight="1" x14ac:dyDescent="0.25"/>
  </sheetData>
  <phoneticPr fontId="0" type="noConversion"/>
  <pageMargins left="0.4" right="0.18" top="0.76" bottom="0.81" header="0.5" footer="0.5"/>
  <pageSetup orientation="landscape" r:id="rId1"/>
  <headerFooter alignWithMargins="0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86"/>
  <sheetViews>
    <sheetView workbookViewId="0">
      <pane xSplit="1" ySplit="8" topLeftCell="B51" activePane="bottomRight" state="frozen"/>
      <selection pane="topRight" activeCell="B1" sqref="B1"/>
      <selection pane="bottomLeft" activeCell="A9" sqref="A9"/>
      <selection pane="bottomRight" activeCell="B70" sqref="B70"/>
    </sheetView>
  </sheetViews>
  <sheetFormatPr defaultRowHeight="13.2" x14ac:dyDescent="0.25"/>
  <cols>
    <col min="1" max="1" width="2.33203125" customWidth="1"/>
    <col min="2" max="2" width="12.88671875" style="1" customWidth="1"/>
    <col min="3" max="3" width="19.5546875" style="1" customWidth="1"/>
    <col min="4" max="4" width="16.6640625" style="1" customWidth="1"/>
    <col min="5" max="5" width="11.5546875" bestFit="1" customWidth="1"/>
    <col min="6" max="6" width="17.6640625" customWidth="1"/>
    <col min="7" max="7" width="17" customWidth="1"/>
    <col min="8" max="8" width="26.33203125" customWidth="1"/>
    <col min="9" max="9" width="16.6640625" customWidth="1"/>
    <col min="10" max="10" width="16.44140625" customWidth="1"/>
  </cols>
  <sheetData>
    <row r="2" spans="1:10" ht="13.8" x14ac:dyDescent="0.25">
      <c r="A2" s="16" t="s">
        <v>17</v>
      </c>
      <c r="B2" s="16"/>
      <c r="C2" s="16"/>
      <c r="D2" s="16"/>
      <c r="E2" s="16"/>
      <c r="F2" s="16"/>
    </row>
    <row r="3" spans="1:10" ht="13.8" x14ac:dyDescent="0.25">
      <c r="A3" s="16"/>
      <c r="B3" s="16"/>
      <c r="C3" s="16"/>
      <c r="D3" s="16"/>
      <c r="E3" s="16"/>
      <c r="F3" s="16"/>
    </row>
    <row r="4" spans="1:10" ht="13.8" x14ac:dyDescent="0.25">
      <c r="A4" s="4"/>
      <c r="B4" s="4"/>
      <c r="C4" s="4"/>
      <c r="D4" s="4"/>
      <c r="E4" s="4"/>
      <c r="F4" s="4"/>
    </row>
    <row r="5" spans="1:10" x14ac:dyDescent="0.25">
      <c r="C5" s="2" t="s">
        <v>18</v>
      </c>
      <c r="D5" s="2" t="s">
        <v>3</v>
      </c>
      <c r="E5" s="3" t="s">
        <v>4</v>
      </c>
      <c r="F5" s="3" t="s">
        <v>5</v>
      </c>
      <c r="G5" s="3" t="s">
        <v>12</v>
      </c>
      <c r="H5" s="3" t="s">
        <v>19</v>
      </c>
      <c r="I5" s="3" t="s">
        <v>6</v>
      </c>
      <c r="J5" s="3" t="s">
        <v>7</v>
      </c>
    </row>
    <row r="6" spans="1:10" ht="15.6" x14ac:dyDescent="0.25">
      <c r="C6" s="2" t="s">
        <v>2</v>
      </c>
      <c r="D6" s="2" t="s">
        <v>2</v>
      </c>
      <c r="E6" s="2" t="s">
        <v>2</v>
      </c>
      <c r="F6" s="2" t="s">
        <v>2</v>
      </c>
      <c r="G6" s="2" t="s">
        <v>2</v>
      </c>
      <c r="H6" s="2" t="s">
        <v>2</v>
      </c>
      <c r="I6" s="2" t="s">
        <v>2</v>
      </c>
      <c r="J6" s="2" t="s">
        <v>2</v>
      </c>
    </row>
    <row r="7" spans="1:10" x14ac:dyDescent="0.25">
      <c r="B7" s="2"/>
      <c r="C7" s="2" t="s">
        <v>1</v>
      </c>
      <c r="D7" s="2" t="s">
        <v>1</v>
      </c>
      <c r="E7" s="2" t="s">
        <v>1</v>
      </c>
      <c r="F7" s="2" t="s">
        <v>1</v>
      </c>
      <c r="G7" s="2" t="s">
        <v>1</v>
      </c>
      <c r="H7" s="2" t="s">
        <v>1</v>
      </c>
      <c r="I7" s="2" t="s">
        <v>1</v>
      </c>
      <c r="J7" s="2" t="s">
        <v>1</v>
      </c>
    </row>
    <row r="8" spans="1:10" x14ac:dyDescent="0.25">
      <c r="B8" s="2" t="s">
        <v>14</v>
      </c>
      <c r="C8" s="2" t="s">
        <v>0</v>
      </c>
      <c r="D8" s="2" t="s">
        <v>0</v>
      </c>
      <c r="E8" s="2" t="s">
        <v>0</v>
      </c>
      <c r="F8" s="2" t="s">
        <v>0</v>
      </c>
      <c r="G8" s="2" t="s">
        <v>0</v>
      </c>
      <c r="H8" s="2" t="s">
        <v>0</v>
      </c>
      <c r="I8" s="2" t="s">
        <v>0</v>
      </c>
      <c r="J8" s="2" t="s">
        <v>0</v>
      </c>
    </row>
    <row r="9" spans="1:10" x14ac:dyDescent="0.25">
      <c r="B9" s="5">
        <v>39448</v>
      </c>
      <c r="C9" s="6">
        <v>2.3143620056404166</v>
      </c>
      <c r="D9" s="6">
        <v>2.7106767343572828</v>
      </c>
      <c r="E9" s="6">
        <v>5.363690537612217</v>
      </c>
      <c r="F9" s="8">
        <v>3.3209342365692449</v>
      </c>
      <c r="G9" s="6">
        <v>3.8635438795503765</v>
      </c>
      <c r="H9" s="6"/>
      <c r="I9" s="6">
        <v>3.8239593005261532</v>
      </c>
      <c r="J9" s="8">
        <v>4.2405000516582287</v>
      </c>
    </row>
    <row r="10" spans="1:10" x14ac:dyDescent="0.25">
      <c r="B10" s="5">
        <v>39454</v>
      </c>
      <c r="C10" s="6"/>
      <c r="D10" s="6">
        <v>0.66091810872362322</v>
      </c>
      <c r="E10" s="6">
        <v>0.8227130159958721</v>
      </c>
      <c r="F10" s="8">
        <v>0.78731113579991729</v>
      </c>
      <c r="G10" s="6">
        <v>0.87535848253223303</v>
      </c>
      <c r="H10" s="6"/>
      <c r="I10" s="6">
        <v>0.84585950118937281</v>
      </c>
      <c r="J10" s="8">
        <v>1.0351912402182868</v>
      </c>
    </row>
    <row r="11" spans="1:10" x14ac:dyDescent="0.25">
      <c r="B11" s="5">
        <v>39460</v>
      </c>
      <c r="C11" s="6">
        <v>5.9631171767995257</v>
      </c>
      <c r="D11" s="6">
        <v>3.7673702656620915</v>
      </c>
      <c r="E11" s="6">
        <v>5.2391401501596953</v>
      </c>
      <c r="F11" s="6">
        <v>5.0965684874961363</v>
      </c>
      <c r="G11" s="6">
        <v>4.3991961013326115</v>
      </c>
      <c r="H11" s="6"/>
      <c r="I11" s="6">
        <v>3.9373389129754663</v>
      </c>
      <c r="J11" s="8">
        <v>4.5657307193881751</v>
      </c>
    </row>
    <row r="12" spans="1:10" x14ac:dyDescent="0.25">
      <c r="B12" s="7">
        <v>39466</v>
      </c>
      <c r="C12" s="8">
        <v>1.8920598845598846</v>
      </c>
      <c r="D12" s="6">
        <v>1.0172397913939926</v>
      </c>
      <c r="E12" s="6">
        <v>1.2476272192402973</v>
      </c>
      <c r="F12" s="6">
        <v>1.0971355722674359</v>
      </c>
      <c r="G12" s="6">
        <v>1.0831002788392028</v>
      </c>
      <c r="H12" s="6"/>
      <c r="I12" s="6">
        <v>1.2050061868426478</v>
      </c>
      <c r="J12" s="6"/>
    </row>
    <row r="13" spans="1:10" x14ac:dyDescent="0.25">
      <c r="B13" s="7">
        <v>39472</v>
      </c>
      <c r="C13" s="8">
        <v>2.2000598560282594</v>
      </c>
      <c r="D13" s="6">
        <v>1.9569699391564401</v>
      </c>
      <c r="E13" s="6">
        <v>2.560081620002066</v>
      </c>
      <c r="F13" s="6"/>
      <c r="G13" s="6">
        <v>1.7046356581328721</v>
      </c>
      <c r="H13" s="6"/>
      <c r="I13" s="6">
        <v>1.5772550936168024</v>
      </c>
      <c r="J13" s="6">
        <v>1.9698705117622783</v>
      </c>
    </row>
    <row r="14" spans="1:10" x14ac:dyDescent="0.25">
      <c r="B14" s="7">
        <v>39478</v>
      </c>
      <c r="C14" s="8">
        <v>1.2372694743419015</v>
      </c>
      <c r="D14" s="6">
        <v>0.92192981096994109</v>
      </c>
      <c r="E14" s="6">
        <v>1.4658580553418583</v>
      </c>
      <c r="F14" s="6">
        <v>0.20032672493805492</v>
      </c>
      <c r="G14" s="6">
        <v>1.225611965723725</v>
      </c>
      <c r="H14" s="6"/>
      <c r="I14" s="6">
        <v>1.1794997137650571</v>
      </c>
      <c r="J14" s="6">
        <v>1.4331261470148484</v>
      </c>
    </row>
    <row r="15" spans="1:10" x14ac:dyDescent="0.25">
      <c r="B15" s="7">
        <v>39484</v>
      </c>
      <c r="C15" s="8">
        <v>0.40158053414627853</v>
      </c>
      <c r="D15" s="6">
        <v>0.55902075160024778</v>
      </c>
      <c r="E15" s="6">
        <v>0.55722810673374612</v>
      </c>
      <c r="F15" s="6">
        <v>0.46967804399462976</v>
      </c>
      <c r="G15" s="6">
        <v>0.75761051435653792</v>
      </c>
      <c r="H15" s="6"/>
      <c r="I15" s="6">
        <v>0.53180176019091852</v>
      </c>
      <c r="J15" s="6">
        <v>0.36350573524852742</v>
      </c>
    </row>
    <row r="16" spans="1:10" x14ac:dyDescent="0.25">
      <c r="B16" s="7">
        <v>39490</v>
      </c>
      <c r="C16" s="8">
        <v>2.0783102974207375</v>
      </c>
      <c r="D16" s="6">
        <v>2.6366537015339326</v>
      </c>
      <c r="E16" s="8">
        <v>2.8102968348487978</v>
      </c>
      <c r="F16" s="8">
        <v>2.4101169498399586</v>
      </c>
      <c r="G16" s="6">
        <v>2.7532745544712931</v>
      </c>
      <c r="H16" s="6"/>
      <c r="I16" s="6">
        <v>2.3394766746905939</v>
      </c>
      <c r="J16" s="6">
        <v>2.5541353609130883</v>
      </c>
    </row>
    <row r="17" spans="2:10" x14ac:dyDescent="0.25">
      <c r="B17" s="7">
        <v>39496</v>
      </c>
      <c r="C17" s="8">
        <v>1.681887749969069</v>
      </c>
      <c r="D17" s="6">
        <v>1.2373332896768867</v>
      </c>
      <c r="E17" s="8">
        <v>1.3682468629430251</v>
      </c>
      <c r="F17" s="8">
        <v>1.2659411460699588</v>
      </c>
      <c r="G17" s="6">
        <v>1.4792808652465441</v>
      </c>
      <c r="H17" s="6"/>
      <c r="I17" s="6">
        <v>1.8424831686195373</v>
      </c>
      <c r="J17" s="8">
        <v>1.8570821072467805</v>
      </c>
    </row>
    <row r="18" spans="2:10" x14ac:dyDescent="0.25">
      <c r="B18" s="7">
        <v>39502</v>
      </c>
      <c r="C18" s="8">
        <v>6.0673585895327822</v>
      </c>
      <c r="D18" s="6">
        <v>3.9976620183940366</v>
      </c>
      <c r="E18" s="8">
        <v>5.6107716841553295</v>
      </c>
      <c r="F18" s="8">
        <v>5.814020573987114</v>
      </c>
      <c r="G18" s="6">
        <v>5.6547790080396814</v>
      </c>
      <c r="H18" s="6"/>
      <c r="I18" s="6">
        <v>5.0962493962138371</v>
      </c>
      <c r="J18" s="8">
        <v>5.4694267031675263</v>
      </c>
    </row>
    <row r="19" spans="2:10" x14ac:dyDescent="0.25">
      <c r="B19" s="7">
        <v>39508</v>
      </c>
      <c r="C19" s="8">
        <v>2.3741658446469072</v>
      </c>
      <c r="D19" s="6">
        <v>0.65264038174119599</v>
      </c>
      <c r="E19" s="8">
        <v>2.7313926385916072</v>
      </c>
      <c r="F19" s="8">
        <v>2.0823927836441118</v>
      </c>
      <c r="G19" s="6">
        <v>1.8086615007851241</v>
      </c>
      <c r="H19" s="6"/>
      <c r="I19" s="6">
        <v>1.4725695417095777</v>
      </c>
      <c r="J19" s="8">
        <v>2.0623126469419826</v>
      </c>
    </row>
    <row r="20" spans="2:10" x14ac:dyDescent="0.25">
      <c r="B20" s="7">
        <v>39514</v>
      </c>
      <c r="C20" s="8">
        <v>1.5991491019580022</v>
      </c>
      <c r="D20" s="6">
        <v>2.6589413655275349</v>
      </c>
      <c r="E20" s="8">
        <v>1.2444464889080873</v>
      </c>
      <c r="F20" s="8">
        <v>1.0568634382731026</v>
      </c>
      <c r="G20" s="6">
        <v>2.930323420477789</v>
      </c>
      <c r="H20" s="6"/>
      <c r="I20" s="6">
        <v>2.4977235708264804</v>
      </c>
      <c r="J20" s="8">
        <v>2.4275427828242697</v>
      </c>
    </row>
    <row r="21" spans="2:10" x14ac:dyDescent="0.25">
      <c r="B21" s="7">
        <v>39520</v>
      </c>
      <c r="C21" s="8">
        <v>3.4495417915073872</v>
      </c>
      <c r="D21" s="6">
        <v>2.2057086471984313</v>
      </c>
      <c r="E21" s="8">
        <v>2.2643596710652445</v>
      </c>
      <c r="F21" s="8">
        <v>2.0715529857416022</v>
      </c>
      <c r="G21" s="6">
        <v>1.0012139981418398</v>
      </c>
      <c r="H21" s="6"/>
      <c r="I21" s="6">
        <v>1.8369507221602019</v>
      </c>
      <c r="J21" s="8">
        <v>1.5925845661206273</v>
      </c>
    </row>
    <row r="22" spans="2:10" x14ac:dyDescent="0.25">
      <c r="B22" s="7">
        <v>39526</v>
      </c>
      <c r="C22" s="8">
        <v>1.945537718988126</v>
      </c>
      <c r="D22" s="6">
        <v>1.3270583538709846</v>
      </c>
      <c r="E22" s="8">
        <v>3.278917851104759</v>
      </c>
      <c r="F22" s="8">
        <v>2.6475469095877302</v>
      </c>
      <c r="G22" s="6">
        <v>1.8144154958419423</v>
      </c>
      <c r="H22" s="6"/>
      <c r="I22" s="6">
        <v>1.3188778067070663</v>
      </c>
      <c r="J22" s="8">
        <v>1.4878698899246801</v>
      </c>
    </row>
    <row r="23" spans="2:10" x14ac:dyDescent="0.25">
      <c r="B23" s="7">
        <v>39532</v>
      </c>
      <c r="C23" s="8">
        <v>2.1009441393388046</v>
      </c>
      <c r="D23" s="6">
        <v>1.7461407216494846</v>
      </c>
      <c r="E23" s="8">
        <v>2.4589974266598045</v>
      </c>
      <c r="F23" s="8">
        <v>1.4377940266171465</v>
      </c>
      <c r="G23" s="6">
        <v>2.2728022649184809</v>
      </c>
      <c r="H23" s="6"/>
      <c r="I23" s="6">
        <v>1.7562310721990524</v>
      </c>
      <c r="J23" s="8"/>
    </row>
    <row r="24" spans="2:10" x14ac:dyDescent="0.25">
      <c r="B24" s="7">
        <v>39538</v>
      </c>
      <c r="C24" s="8">
        <v>4.3625555348340743</v>
      </c>
      <c r="D24" s="6">
        <v>3.5293809604719613</v>
      </c>
      <c r="E24" s="8">
        <v>2.5242983812764206</v>
      </c>
      <c r="F24" s="8">
        <v>2.7198286341327269</v>
      </c>
      <c r="G24" s="6">
        <v>3.7584350230527184</v>
      </c>
      <c r="H24" s="6"/>
      <c r="I24" s="6">
        <v>2.7531067063777344</v>
      </c>
      <c r="J24" s="8"/>
    </row>
    <row r="25" spans="2:10" x14ac:dyDescent="0.25">
      <c r="B25" s="7">
        <v>39544</v>
      </c>
      <c r="C25" s="8">
        <v>3.2694242509349176</v>
      </c>
      <c r="D25" s="6">
        <v>2.6747117741000515</v>
      </c>
      <c r="E25" s="8">
        <v>2.9506874193929087</v>
      </c>
      <c r="F25" s="8">
        <v>2.9903430992853455</v>
      </c>
      <c r="G25" s="6">
        <v>3.2468386536905993</v>
      </c>
      <c r="H25" s="6"/>
      <c r="I25" s="6">
        <v>2.4798652086946444</v>
      </c>
      <c r="J25" s="8">
        <v>2.655497621303252</v>
      </c>
    </row>
    <row r="26" spans="2:10" x14ac:dyDescent="0.25">
      <c r="B26" s="7">
        <v>39550</v>
      </c>
      <c r="C26" s="8">
        <v>0.33448113881851088</v>
      </c>
      <c r="D26" s="6">
        <v>0.82965459676126951</v>
      </c>
      <c r="E26" s="8">
        <v>0.32950588432447736</v>
      </c>
      <c r="F26" s="8">
        <v>0.19544042046180807</v>
      </c>
      <c r="G26" s="6">
        <v>0.70358521730153811</v>
      </c>
      <c r="H26" s="6"/>
      <c r="I26" s="6">
        <v>0.42188600966219697</v>
      </c>
      <c r="J26" s="8">
        <v>0.35759443018667908</v>
      </c>
    </row>
    <row r="27" spans="2:10" x14ac:dyDescent="0.25">
      <c r="B27" s="7">
        <v>39556</v>
      </c>
      <c r="C27" s="8">
        <v>2.9171937807400719</v>
      </c>
      <c r="D27" s="6">
        <v>1.5789624005784528</v>
      </c>
      <c r="E27" s="8">
        <v>2.1855163520066028</v>
      </c>
      <c r="F27" s="8">
        <v>1.9611051789951515</v>
      </c>
      <c r="G27" s="6">
        <v>2.0993093372898404</v>
      </c>
      <c r="H27" s="6"/>
      <c r="I27" s="6">
        <v>2.2776506164477071</v>
      </c>
      <c r="J27" s="8"/>
    </row>
    <row r="28" spans="2:10" x14ac:dyDescent="0.25">
      <c r="B28" s="7">
        <v>39562</v>
      </c>
      <c r="C28" s="8">
        <v>1.3101903864284239</v>
      </c>
      <c r="D28" s="6">
        <v>2.8812388871523487</v>
      </c>
      <c r="E28" s="8">
        <v>1.8474206758009684</v>
      </c>
      <c r="F28" s="8">
        <v>1.8398850485637526</v>
      </c>
      <c r="G28" s="6">
        <v>3.2158181260040264</v>
      </c>
      <c r="H28" s="6"/>
      <c r="I28" s="6">
        <v>1.9370796489455504</v>
      </c>
      <c r="J28" s="8">
        <v>2.7570180287219754</v>
      </c>
    </row>
    <row r="29" spans="2:10" x14ac:dyDescent="0.25">
      <c r="B29" s="7">
        <v>39568</v>
      </c>
      <c r="C29" s="8">
        <v>2.1401994828344342</v>
      </c>
      <c r="D29" s="6">
        <v>2.2298427760677813</v>
      </c>
      <c r="E29" s="8">
        <v>2.5183366385133739</v>
      </c>
      <c r="F29" s="8">
        <v>2.5963197049550946</v>
      </c>
      <c r="G29" s="6">
        <v>2.3956979626596291</v>
      </c>
      <c r="H29" s="6"/>
      <c r="I29" s="6">
        <v>2.5000493116909803</v>
      </c>
      <c r="J29" s="8">
        <v>2.7584882651703664</v>
      </c>
    </row>
    <row r="30" spans="2:10" x14ac:dyDescent="0.25">
      <c r="B30" s="7">
        <v>39574</v>
      </c>
      <c r="C30" s="8">
        <v>1.6565652420770107</v>
      </c>
      <c r="D30" s="6">
        <v>1.3408814472428556</v>
      </c>
      <c r="E30" s="8">
        <v>1.3876550042396005</v>
      </c>
      <c r="F30" s="8">
        <v>1.3697904430595629</v>
      </c>
      <c r="G30" s="6">
        <v>2.349802516242137</v>
      </c>
      <c r="H30" s="6"/>
      <c r="I30" s="6">
        <v>1.8396469021955626</v>
      </c>
      <c r="J30" s="8">
        <v>1.6062379894617211</v>
      </c>
    </row>
    <row r="31" spans="2:10" x14ac:dyDescent="0.25">
      <c r="B31" s="7">
        <v>39580</v>
      </c>
      <c r="C31" s="8">
        <v>0.43644990360095054</v>
      </c>
      <c r="D31" s="6"/>
      <c r="E31" s="8">
        <v>0.56505916208887519</v>
      </c>
      <c r="F31" s="8">
        <v>1.0389731818957493</v>
      </c>
      <c r="G31" s="6">
        <v>1.1726363819382806</v>
      </c>
      <c r="H31" s="6"/>
      <c r="I31" s="6">
        <v>0.87270448435055592</v>
      </c>
      <c r="J31" s="8"/>
    </row>
    <row r="32" spans="2:10" x14ac:dyDescent="0.25">
      <c r="B32" s="7">
        <v>39586</v>
      </c>
      <c r="C32" s="8">
        <v>0.29935469503357437</v>
      </c>
      <c r="D32" s="6">
        <v>0.91353138124612687</v>
      </c>
      <c r="E32" s="8">
        <v>0.61276043435081018</v>
      </c>
      <c r="F32" s="8">
        <v>0.67739264877790406</v>
      </c>
      <c r="G32" s="6">
        <v>0.96054493045262168</v>
      </c>
      <c r="H32" s="6"/>
      <c r="I32" s="6">
        <v>0.57999512251933993</v>
      </c>
      <c r="J32" s="8"/>
    </row>
    <row r="33" spans="2:10" x14ac:dyDescent="0.25">
      <c r="B33" s="7">
        <v>39592</v>
      </c>
      <c r="C33" s="8">
        <v>0.52720784271629162</v>
      </c>
      <c r="D33" s="6">
        <v>1.8816506065769112</v>
      </c>
      <c r="E33" s="8">
        <v>0.6582599222351061</v>
      </c>
      <c r="F33" s="8"/>
      <c r="G33" s="6">
        <v>1.9815013237738279</v>
      </c>
      <c r="H33" s="6"/>
      <c r="I33" s="6">
        <v>1.8509667455986822</v>
      </c>
      <c r="J33" s="8">
        <v>1.745610277094497</v>
      </c>
    </row>
    <row r="34" spans="2:10" x14ac:dyDescent="0.25">
      <c r="B34" s="7">
        <v>39598</v>
      </c>
      <c r="C34" s="8">
        <v>2.1067112003715551</v>
      </c>
      <c r="D34" s="6"/>
      <c r="E34" s="8">
        <v>2.3195427088197449</v>
      </c>
      <c r="F34" s="8">
        <v>2.1196578108026598</v>
      </c>
      <c r="G34" s="6">
        <v>3.6304800318393062</v>
      </c>
      <c r="H34" s="6"/>
      <c r="I34" s="6">
        <v>2.5132784276064761</v>
      </c>
      <c r="J34" s="8"/>
    </row>
    <row r="35" spans="2:10" x14ac:dyDescent="0.25">
      <c r="B35" s="7">
        <v>39604</v>
      </c>
      <c r="C35" s="8">
        <v>1.2304326197974789</v>
      </c>
      <c r="D35" s="6">
        <v>0.75138041734814898</v>
      </c>
      <c r="E35" s="8">
        <v>0.82858163831616893</v>
      </c>
      <c r="F35" s="8">
        <v>0.88126152115026868</v>
      </c>
      <c r="G35" s="6">
        <v>1.1340883279533251</v>
      </c>
      <c r="H35" s="6"/>
      <c r="I35" s="6">
        <v>0.95279356472546184</v>
      </c>
      <c r="J35" s="8">
        <v>1.2058001557355515</v>
      </c>
    </row>
    <row r="36" spans="2:10" x14ac:dyDescent="0.25">
      <c r="B36" s="7">
        <v>39610</v>
      </c>
      <c r="C36" s="8">
        <v>1.141212020584141</v>
      </c>
      <c r="D36" s="6">
        <v>1.3738822050459665</v>
      </c>
      <c r="E36" s="6">
        <v>1.3070604413939486</v>
      </c>
      <c r="F36" s="6">
        <v>1.3138724175862957</v>
      </c>
      <c r="G36" s="6">
        <v>0.58030061789329623</v>
      </c>
      <c r="H36" s="6"/>
      <c r="I36" s="6">
        <v>0.8850858298113401</v>
      </c>
      <c r="J36" s="8">
        <v>1.2138451112190083</v>
      </c>
    </row>
    <row r="37" spans="2:10" x14ac:dyDescent="0.25">
      <c r="B37" s="7">
        <v>39616</v>
      </c>
      <c r="C37" s="8">
        <v>0.3223949310294118</v>
      </c>
      <c r="D37" s="6">
        <v>0.62141309953584323</v>
      </c>
      <c r="E37" s="6">
        <v>0.90373265939111147</v>
      </c>
      <c r="F37" s="6">
        <v>0.37948580781201691</v>
      </c>
      <c r="G37" s="6">
        <v>1.0069449745039272</v>
      </c>
      <c r="H37" s="6"/>
      <c r="I37" s="6">
        <v>0.50335620678980497</v>
      </c>
      <c r="J37" s="6">
        <v>0.4204452690166976</v>
      </c>
    </row>
    <row r="38" spans="2:10" x14ac:dyDescent="0.25">
      <c r="B38" s="7">
        <v>39622</v>
      </c>
      <c r="C38" s="8">
        <v>0.68420020279900839</v>
      </c>
      <c r="D38" s="6">
        <v>0.69846363643901943</v>
      </c>
      <c r="E38" s="6">
        <v>0.74402770528513984</v>
      </c>
      <c r="F38" s="6">
        <v>0.7366363581491997</v>
      </c>
      <c r="G38" s="6">
        <v>0.77981379899360026</v>
      </c>
      <c r="H38" s="6"/>
      <c r="I38" s="6">
        <v>0.86947574413494277</v>
      </c>
      <c r="J38" s="6">
        <v>0.63284660694702122</v>
      </c>
    </row>
    <row r="39" spans="2:10" x14ac:dyDescent="0.25">
      <c r="B39" s="7">
        <v>39628</v>
      </c>
      <c r="C39" s="8">
        <v>0.36154009157976252</v>
      </c>
      <c r="D39" s="6">
        <v>0.41108560747319028</v>
      </c>
      <c r="E39" s="6">
        <v>0.6621029179683473</v>
      </c>
      <c r="F39" s="6">
        <v>0.34233151576098164</v>
      </c>
      <c r="G39" s="6">
        <v>0.51462071268865006</v>
      </c>
      <c r="H39" s="6"/>
      <c r="I39" s="6">
        <v>0.49927496216962625</v>
      </c>
      <c r="J39" s="6">
        <v>0.47388870624547985</v>
      </c>
    </row>
    <row r="40" spans="2:10" x14ac:dyDescent="0.25">
      <c r="B40" s="7">
        <v>39634</v>
      </c>
      <c r="C40" s="8">
        <v>0.44705264190994426</v>
      </c>
      <c r="D40" s="6">
        <v>1.9157091227124858</v>
      </c>
      <c r="E40" s="6">
        <v>1.0533594346128101</v>
      </c>
      <c r="F40" s="6">
        <v>1.2336263162042289</v>
      </c>
      <c r="G40" s="6">
        <v>2.2606610143724173</v>
      </c>
      <c r="H40" s="6">
        <v>3.7761306394083483</v>
      </c>
      <c r="I40" s="6">
        <v>1.8736214152504889</v>
      </c>
      <c r="J40" s="6">
        <v>2.3225773550335744</v>
      </c>
    </row>
    <row r="41" spans="2:10" x14ac:dyDescent="0.25">
      <c r="B41" s="7">
        <v>39640</v>
      </c>
      <c r="C41" s="8">
        <v>1.6861790449045406</v>
      </c>
      <c r="D41" s="6">
        <v>1.2291163199912307</v>
      </c>
      <c r="E41" s="6">
        <v>0.89723585404430706</v>
      </c>
      <c r="F41" s="8">
        <v>0.97348951882862433</v>
      </c>
      <c r="G41" s="6"/>
      <c r="H41" s="6">
        <v>1.2925125566640907</v>
      </c>
      <c r="I41" s="6">
        <v>1.7273782904345139</v>
      </c>
      <c r="J41" s="8"/>
    </row>
    <row r="42" spans="2:10" x14ac:dyDescent="0.25">
      <c r="B42" s="7">
        <v>39646</v>
      </c>
      <c r="C42" s="8">
        <v>4.0770792470218469</v>
      </c>
      <c r="D42" s="1">
        <v>2.5579281293802976</v>
      </c>
      <c r="E42" s="6">
        <v>3.3570424158823831</v>
      </c>
      <c r="F42" s="8">
        <v>3.3777411965494992</v>
      </c>
      <c r="G42" s="6">
        <v>2.4248016576672864</v>
      </c>
      <c r="H42" s="10">
        <v>2.4845706942011376</v>
      </c>
      <c r="I42" s="6">
        <v>3.6383660781330582</v>
      </c>
      <c r="J42" s="8">
        <v>4.1131600954291914</v>
      </c>
    </row>
    <row r="43" spans="2:10" x14ac:dyDescent="0.25">
      <c r="B43" s="7">
        <v>39652</v>
      </c>
      <c r="C43" s="8">
        <v>0.16826780185758514</v>
      </c>
      <c r="D43" s="6">
        <v>1.1912220504894384</v>
      </c>
      <c r="E43" s="6">
        <v>0.19019339574117888</v>
      </c>
      <c r="F43" s="8">
        <v>0.18257321097133428</v>
      </c>
      <c r="G43" s="6">
        <v>1.0889197276104003</v>
      </c>
      <c r="H43" s="10">
        <v>0.53901011038894042</v>
      </c>
      <c r="I43" s="6">
        <v>0.32075734157650698</v>
      </c>
      <c r="J43" s="8">
        <v>0.27752989457890392</v>
      </c>
    </row>
    <row r="44" spans="2:10" x14ac:dyDescent="0.25">
      <c r="B44" s="7">
        <v>39658</v>
      </c>
      <c r="C44" s="8">
        <v>2.0991590229825827</v>
      </c>
      <c r="D44" s="6">
        <v>2.2660245183887917</v>
      </c>
      <c r="E44" s="6">
        <v>2.0610744043028775</v>
      </c>
      <c r="F44" s="8">
        <v>1.5803979460370561</v>
      </c>
      <c r="G44" s="6">
        <v>2.9132286695694818</v>
      </c>
      <c r="H44" s="10">
        <v>4.6846694172253738</v>
      </c>
      <c r="I44" s="6">
        <v>1.6136705349439702</v>
      </c>
      <c r="J44" s="8">
        <v>1.9760584010065037</v>
      </c>
    </row>
    <row r="45" spans="2:10" x14ac:dyDescent="0.25">
      <c r="B45" s="7">
        <v>39664</v>
      </c>
      <c r="C45" s="8">
        <v>1.8368786723018244</v>
      </c>
      <c r="D45" s="6">
        <v>2.3466187848153495</v>
      </c>
      <c r="E45" s="6">
        <v>1.5588349240715904</v>
      </c>
      <c r="F45" s="8">
        <v>1.7547870036101083</v>
      </c>
      <c r="G45" s="6">
        <v>3.2440105513602981</v>
      </c>
      <c r="H45" s="10">
        <v>1.9625988948564346</v>
      </c>
      <c r="I45" s="6">
        <v>1.8332391864057673</v>
      </c>
      <c r="J45" s="8"/>
    </row>
    <row r="46" spans="2:10" x14ac:dyDescent="0.25">
      <c r="B46" s="7">
        <v>39670</v>
      </c>
      <c r="C46" s="8">
        <v>7.3500544778546353E-2</v>
      </c>
      <c r="D46" s="6">
        <v>1.729354818950031</v>
      </c>
      <c r="E46" s="6">
        <v>6.0964309690042212E-2</v>
      </c>
      <c r="F46" s="6">
        <v>6.6677527442424861E-2</v>
      </c>
      <c r="G46" s="6">
        <v>1.6661608023604821</v>
      </c>
      <c r="H46" s="10">
        <v>1.070625917282676</v>
      </c>
      <c r="I46" s="6">
        <v>0.24297229544541707</v>
      </c>
      <c r="J46" s="8">
        <v>0.22530862675302513</v>
      </c>
    </row>
    <row r="47" spans="2:10" x14ac:dyDescent="0.25">
      <c r="B47" s="7">
        <v>39676</v>
      </c>
      <c r="C47" s="8">
        <v>0.25704464144376743</v>
      </c>
      <c r="D47" s="6">
        <v>1.0389123846463189</v>
      </c>
      <c r="E47" s="6">
        <v>0.64071811045468607</v>
      </c>
      <c r="F47" s="6">
        <v>0.57977268041237118</v>
      </c>
      <c r="G47" s="6">
        <v>0.76321101618890486</v>
      </c>
      <c r="H47" s="6">
        <v>0.85550281626922697</v>
      </c>
      <c r="I47" s="6">
        <v>0.27006432802592173</v>
      </c>
      <c r="J47" s="6">
        <v>0.20939770257683951</v>
      </c>
    </row>
    <row r="48" spans="2:10" x14ac:dyDescent="0.25">
      <c r="B48" s="7">
        <v>39682</v>
      </c>
      <c r="C48" s="8">
        <v>4.1493914501931393</v>
      </c>
      <c r="D48" s="6">
        <v>3.0259358265807417</v>
      </c>
      <c r="E48" s="6">
        <v>3.0027368374343526</v>
      </c>
      <c r="F48" s="6">
        <v>2.8100629643617023</v>
      </c>
      <c r="G48" s="6">
        <v>3.8500297830357142</v>
      </c>
      <c r="H48" s="6">
        <v>3.6399133305819227</v>
      </c>
      <c r="I48" s="6">
        <v>3.3898423493044825</v>
      </c>
      <c r="J48" s="8"/>
    </row>
    <row r="49" spans="2:10" x14ac:dyDescent="0.25">
      <c r="B49" s="7">
        <v>39688</v>
      </c>
      <c r="C49" s="8">
        <v>4.9457574557648627</v>
      </c>
      <c r="D49" s="6">
        <v>3.7804370936113121</v>
      </c>
      <c r="E49" s="6">
        <v>4.8297720698506694</v>
      </c>
      <c r="F49" s="6">
        <v>5.1427755013111618</v>
      </c>
      <c r="G49" s="6">
        <v>3.6240638763762889</v>
      </c>
      <c r="H49" s="6">
        <v>2.793316627053839</v>
      </c>
      <c r="I49" s="6">
        <v>4.9132673534397275</v>
      </c>
      <c r="J49" s="6">
        <v>4.8250868602186952</v>
      </c>
    </row>
    <row r="50" spans="2:10" x14ac:dyDescent="0.25">
      <c r="B50" s="7">
        <v>39694</v>
      </c>
      <c r="C50" s="8">
        <v>2.2232028139586979</v>
      </c>
      <c r="D50" s="6">
        <v>3.7659039058430497</v>
      </c>
      <c r="E50" s="6">
        <v>0.6639993316882582</v>
      </c>
      <c r="F50" s="6">
        <v>0.84060359897172243</v>
      </c>
      <c r="G50" s="6">
        <v>4.3079694307668488</v>
      </c>
      <c r="H50" s="6">
        <v>4.9610205993949119</v>
      </c>
      <c r="I50" s="6">
        <v>3.4257516706159796</v>
      </c>
      <c r="J50" s="6">
        <v>3.0486295149638805</v>
      </c>
    </row>
    <row r="51" spans="2:10" x14ac:dyDescent="0.25">
      <c r="B51" s="7">
        <v>39700</v>
      </c>
      <c r="C51" s="8">
        <v>0.7989087342556267</v>
      </c>
      <c r="D51" s="6">
        <v>0.98402438252319602</v>
      </c>
      <c r="E51" s="6">
        <v>0.61525526080558701</v>
      </c>
      <c r="F51" s="6">
        <v>0.41314984586987918</v>
      </c>
      <c r="G51" s="6">
        <v>1.2910512953795381</v>
      </c>
      <c r="H51" s="6">
        <v>1.5382164571310799</v>
      </c>
      <c r="I51" s="6">
        <v>0.78579991794381909</v>
      </c>
      <c r="J51" s="6">
        <v>0.62595629728530133</v>
      </c>
    </row>
    <row r="52" spans="2:10" x14ac:dyDescent="0.25">
      <c r="B52" s="7">
        <v>39706</v>
      </c>
      <c r="C52" s="8"/>
      <c r="D52" s="6">
        <v>0.70989942901247294</v>
      </c>
      <c r="E52" s="6">
        <v>0.85891181021144913</v>
      </c>
      <c r="F52" s="6">
        <v>0.60861566040548909</v>
      </c>
      <c r="G52" s="6">
        <v>1.2992157658697445</v>
      </c>
      <c r="H52" s="6"/>
      <c r="I52" s="6">
        <v>0.80006648793227664</v>
      </c>
      <c r="J52" s="6"/>
    </row>
    <row r="53" spans="2:10" x14ac:dyDescent="0.25">
      <c r="B53" s="7">
        <v>39712</v>
      </c>
      <c r="C53" s="8">
        <v>3.3146879725651859</v>
      </c>
      <c r="D53" s="6">
        <v>3.6295465804673772</v>
      </c>
      <c r="E53" s="6">
        <v>4.6796942250205786</v>
      </c>
      <c r="F53" s="6">
        <v>5.4852834759303164</v>
      </c>
      <c r="G53" s="6">
        <v>3.7462651673178153</v>
      </c>
      <c r="H53" s="6">
        <v>3.5992496069684794</v>
      </c>
      <c r="I53" s="6">
        <v>3.468746763522061</v>
      </c>
      <c r="J53" s="6">
        <v>3.1655048686700371</v>
      </c>
    </row>
    <row r="54" spans="2:10" x14ac:dyDescent="0.25">
      <c r="B54" s="7">
        <v>39718</v>
      </c>
      <c r="C54" s="8">
        <v>1.4320428326515857</v>
      </c>
      <c r="D54" s="6">
        <v>0.80084442037953796</v>
      </c>
      <c r="E54" s="6">
        <v>2.2298746095179234</v>
      </c>
      <c r="F54" s="6">
        <v>2.8008504059394972</v>
      </c>
      <c r="G54" s="6">
        <v>1.1549616137675185</v>
      </c>
      <c r="H54" s="6">
        <v>1.7328092418752585</v>
      </c>
      <c r="I54" s="6">
        <v>1.1762578519205025</v>
      </c>
      <c r="J54" s="6">
        <v>0.85198162759502161</v>
      </c>
    </row>
    <row r="55" spans="2:10" x14ac:dyDescent="0.25">
      <c r="B55" s="7">
        <v>39724</v>
      </c>
      <c r="C55" s="8">
        <v>0.22684408879710893</v>
      </c>
      <c r="D55" s="6">
        <v>0.72642256066081567</v>
      </c>
      <c r="E55" s="6">
        <v>1.0030204436558694</v>
      </c>
      <c r="F55" s="6">
        <v>0.4607562978547089</v>
      </c>
      <c r="G55" s="6">
        <v>0.93525598738119831</v>
      </c>
      <c r="H55" s="6">
        <v>0.70418797690245405</v>
      </c>
      <c r="I55" s="6">
        <v>0.701728748673069</v>
      </c>
      <c r="J55" s="6"/>
    </row>
    <row r="56" spans="2:10" x14ac:dyDescent="0.25">
      <c r="B56" s="7">
        <v>39730</v>
      </c>
      <c r="C56" s="8">
        <v>0.59051023573200989</v>
      </c>
      <c r="D56" s="6">
        <v>0.89851527032604217</v>
      </c>
      <c r="E56" s="6">
        <v>0.28329621153351181</v>
      </c>
      <c r="F56" s="6">
        <v>0.27654575028400286</v>
      </c>
      <c r="G56" s="6">
        <v>0.63739539758663366</v>
      </c>
      <c r="H56" s="6">
        <v>1.1269209956709958</v>
      </c>
      <c r="I56" s="6">
        <v>0.48059621922324092</v>
      </c>
      <c r="J56" s="6">
        <v>0.56445714515537893</v>
      </c>
    </row>
    <row r="57" spans="2:10" x14ac:dyDescent="0.25">
      <c r="B57" s="7">
        <v>39736</v>
      </c>
      <c r="C57" s="8">
        <v>0.59041030140379847</v>
      </c>
      <c r="D57" s="6">
        <v>1.0962461380020596</v>
      </c>
      <c r="E57" s="6">
        <v>0.86027884388018139</v>
      </c>
      <c r="F57" s="6">
        <v>1.0671910759218135</v>
      </c>
      <c r="G57" s="6">
        <v>1.9616984374651956</v>
      </c>
      <c r="H57" s="6">
        <v>1.987797576070139</v>
      </c>
      <c r="I57" s="6">
        <v>1.6104604312835329</v>
      </c>
      <c r="J57" s="6">
        <v>1.334524780999897</v>
      </c>
    </row>
    <row r="58" spans="2:10" x14ac:dyDescent="0.25">
      <c r="B58" s="7">
        <v>39742</v>
      </c>
      <c r="C58" s="8">
        <v>0.32693114919613314</v>
      </c>
      <c r="D58" s="6"/>
      <c r="E58" s="6">
        <v>0.29498755176582797</v>
      </c>
      <c r="F58" s="6">
        <v>0.35536106006359219</v>
      </c>
      <c r="G58" s="6">
        <v>0.58685015236793225</v>
      </c>
      <c r="H58" s="6">
        <v>0.58326538765861957</v>
      </c>
      <c r="I58" s="6">
        <v>0.33027194245092978</v>
      </c>
      <c r="J58" s="6">
        <v>0.35452658614032379</v>
      </c>
    </row>
    <row r="59" spans="2:10" x14ac:dyDescent="0.25">
      <c r="B59" s="7">
        <v>39748</v>
      </c>
      <c r="C59" s="8"/>
      <c r="D59" s="6">
        <v>0.4768625862982257</v>
      </c>
      <c r="E59" s="6">
        <v>1.0002954326299536</v>
      </c>
      <c r="F59" s="6">
        <v>0.29214415495409529</v>
      </c>
      <c r="G59" s="6">
        <v>0.57607057849617838</v>
      </c>
      <c r="H59" s="6">
        <v>0.57393664689601664</v>
      </c>
      <c r="I59" s="6">
        <v>0.44737510148333504</v>
      </c>
      <c r="J59" s="6"/>
    </row>
    <row r="60" spans="2:10" x14ac:dyDescent="0.25">
      <c r="B60" s="7">
        <v>39754</v>
      </c>
      <c r="C60" s="8">
        <v>2.1171107600072325</v>
      </c>
      <c r="D60" s="6">
        <v>1.8791286980398725</v>
      </c>
      <c r="E60" s="6">
        <v>2.1083546131417528</v>
      </c>
      <c r="F60" s="6">
        <v>2.2022789948659103</v>
      </c>
      <c r="G60" s="6">
        <v>2.9288750148972427</v>
      </c>
      <c r="H60" s="6">
        <v>3.3671397390215598</v>
      </c>
      <c r="I60" s="6">
        <v>2.3360846732507743</v>
      </c>
      <c r="J60" s="6">
        <v>3.3947654724716498</v>
      </c>
    </row>
    <row r="61" spans="2:10" x14ac:dyDescent="0.25">
      <c r="B61" s="7">
        <v>39760</v>
      </c>
      <c r="C61" s="8">
        <v>1.0378707714521453</v>
      </c>
      <c r="D61" s="6">
        <v>0.85479904948858354</v>
      </c>
      <c r="E61" s="6">
        <v>0.71662362382961209</v>
      </c>
      <c r="F61" s="6">
        <v>0.61629352205806387</v>
      </c>
      <c r="G61" s="6">
        <v>1.0272515254938461</v>
      </c>
      <c r="H61" s="6">
        <v>0.79768095336573264</v>
      </c>
      <c r="I61" s="6">
        <v>1.0160516016067567</v>
      </c>
      <c r="J61" s="6">
        <v>1.2191989462393251</v>
      </c>
    </row>
    <row r="62" spans="2:10" x14ac:dyDescent="0.25">
      <c r="B62" s="7">
        <v>39766</v>
      </c>
      <c r="C62" s="8">
        <v>1.3399826254261804</v>
      </c>
      <c r="D62" s="6">
        <v>1.9990972504151625</v>
      </c>
      <c r="E62" s="6">
        <v>1.954385280959497</v>
      </c>
      <c r="F62" s="6">
        <v>2.0097207597811502</v>
      </c>
      <c r="G62" s="6">
        <v>1.8805636748605661</v>
      </c>
      <c r="H62" s="6">
        <v>2.5566916822621377</v>
      </c>
      <c r="I62" s="6">
        <v>2.4216940006813257</v>
      </c>
      <c r="J62" s="6"/>
    </row>
    <row r="63" spans="2:10" x14ac:dyDescent="0.25">
      <c r="B63" s="7">
        <v>39772</v>
      </c>
      <c r="C63" s="8">
        <v>0.326564930549258</v>
      </c>
      <c r="D63" s="6"/>
      <c r="E63" s="6"/>
      <c r="F63" s="6">
        <v>0.56399423215573175</v>
      </c>
      <c r="G63" s="6">
        <v>1.9927932591718269</v>
      </c>
      <c r="H63" s="6">
        <v>1.983852427726523</v>
      </c>
      <c r="I63" s="6">
        <v>1.5340156397161842</v>
      </c>
      <c r="J63" s="6">
        <v>1.496284444018547</v>
      </c>
    </row>
    <row r="64" spans="2:10" x14ac:dyDescent="0.25">
      <c r="B64" s="7">
        <v>39778</v>
      </c>
      <c r="C64" s="8">
        <v>1.4773661338462729</v>
      </c>
      <c r="D64" s="6">
        <v>1.9321944235342692</v>
      </c>
      <c r="E64" s="6">
        <v>1.9136956692654641</v>
      </c>
      <c r="F64" s="6">
        <v>1.8506812562628758</v>
      </c>
      <c r="G64" s="6">
        <v>1.9182044332117731</v>
      </c>
      <c r="H64" s="6">
        <v>2.7983109697903723</v>
      </c>
      <c r="I64" s="6">
        <v>2.0007328517718772</v>
      </c>
      <c r="J64" s="6">
        <v>2.2090908618359495</v>
      </c>
    </row>
    <row r="65" spans="2:10" x14ac:dyDescent="0.25">
      <c r="B65" s="7">
        <v>39784</v>
      </c>
      <c r="C65" s="8">
        <v>2.3460636638785628</v>
      </c>
      <c r="D65" s="6">
        <v>1.3618349686261353</v>
      </c>
      <c r="E65" s="6">
        <v>2.3274859378737118</v>
      </c>
      <c r="F65" s="6">
        <v>2.17424100854937</v>
      </c>
      <c r="G65" s="6">
        <v>1.5298084261138103</v>
      </c>
      <c r="H65" s="6">
        <v>2.09073499138688</v>
      </c>
      <c r="I65" s="6">
        <v>2.3632838056586274</v>
      </c>
      <c r="J65" s="6">
        <v>2.3586821605447792</v>
      </c>
    </row>
    <row r="66" spans="2:10" x14ac:dyDescent="0.25">
      <c r="B66" s="7">
        <v>39790</v>
      </c>
      <c r="C66" s="8">
        <v>2.2561831783558604</v>
      </c>
      <c r="D66" s="6">
        <v>1.4222426208006602</v>
      </c>
      <c r="E66" s="6">
        <v>3.0998767435913965</v>
      </c>
      <c r="F66" s="6">
        <v>2.5422291651151387</v>
      </c>
      <c r="G66" s="6">
        <v>1.726599218165171</v>
      </c>
      <c r="H66" s="6">
        <v>1.4844891944668319</v>
      </c>
      <c r="I66" s="6">
        <v>1.5737587927063985</v>
      </c>
      <c r="J66" s="6"/>
    </row>
    <row r="67" spans="2:10" x14ac:dyDescent="0.25">
      <c r="B67" s="7">
        <v>39796</v>
      </c>
      <c r="C67" s="8">
        <v>0.95952614436976535</v>
      </c>
      <c r="D67" s="6">
        <v>0.6176622193239335</v>
      </c>
      <c r="E67" s="6">
        <v>0.72023305586679676</v>
      </c>
      <c r="F67" s="6">
        <v>0.67667454654123715</v>
      </c>
      <c r="G67" s="6">
        <v>0.8354158741460268</v>
      </c>
      <c r="H67" s="6">
        <v>0.69869632919341484</v>
      </c>
      <c r="I67" s="6">
        <v>0.65240986412964874</v>
      </c>
      <c r="J67" s="6">
        <v>0.65575279200783754</v>
      </c>
    </row>
    <row r="68" spans="2:10" x14ac:dyDescent="0.25">
      <c r="B68" s="7">
        <v>39802</v>
      </c>
      <c r="C68" s="8">
        <v>2.0039442708668318</v>
      </c>
      <c r="D68" s="6">
        <v>2.0414675866849232</v>
      </c>
      <c r="E68" s="6">
        <v>1.4344528409520125</v>
      </c>
      <c r="F68" s="6">
        <v>1.8799237794578438</v>
      </c>
      <c r="G68" s="6">
        <v>1.9465987752376772</v>
      </c>
      <c r="H68" s="6">
        <v>1.4088155343543389</v>
      </c>
      <c r="I68" s="6">
        <v>2.7588523480143197</v>
      </c>
      <c r="J68" s="6">
        <v>3.0555799052339392</v>
      </c>
    </row>
    <row r="69" spans="2:10" x14ac:dyDescent="0.25">
      <c r="B69" s="7">
        <v>39808</v>
      </c>
      <c r="C69" s="8">
        <v>2.2148880301506244</v>
      </c>
      <c r="D69" s="6">
        <v>1.1012985295022228</v>
      </c>
      <c r="E69" s="6">
        <v>1.528162800618047</v>
      </c>
      <c r="F69" s="6">
        <v>1.5422182518465029</v>
      </c>
      <c r="G69" s="6">
        <v>1.5399883998940895</v>
      </c>
      <c r="H69" s="6">
        <v>1.4453480332945616</v>
      </c>
      <c r="I69" s="6">
        <v>1.3769361670486147</v>
      </c>
      <c r="J69" s="6">
        <v>1.622901657060519</v>
      </c>
    </row>
    <row r="70" spans="2:10" ht="26.4" x14ac:dyDescent="0.25">
      <c r="B70" s="5" t="s">
        <v>13</v>
      </c>
      <c r="C70" s="6">
        <f>AVERAGE(C9:C69)</f>
        <v>1.7884277008565377</v>
      </c>
      <c r="D70" s="6">
        <f t="shared" ref="D70:J70" si="0">AVERAGE(D9:D69)</f>
        <v>1.7044139183682554</v>
      </c>
      <c r="E70" s="6">
        <f t="shared" si="0"/>
        <v>1.788552202527639</v>
      </c>
      <c r="F70" s="6">
        <f t="shared" si="0"/>
        <v>1.6488333477080022</v>
      </c>
      <c r="G70" s="6">
        <f t="shared" si="0"/>
        <v>1.9802024241799914</v>
      </c>
      <c r="H70" s="6">
        <f t="shared" si="0"/>
        <v>2.018552253357321</v>
      </c>
      <c r="I70" s="6">
        <f t="shared" si="0"/>
        <v>1.7390418355171555</v>
      </c>
      <c r="J70" s="6">
        <f t="shared" si="0"/>
        <v>1.8868066721597969</v>
      </c>
    </row>
    <row r="71" spans="2:10" x14ac:dyDescent="0.25">
      <c r="B71" s="5"/>
      <c r="C71" s="6"/>
      <c r="D71" s="6"/>
      <c r="E71" s="6"/>
      <c r="F71" s="6"/>
      <c r="G71" s="6"/>
      <c r="H71" s="6"/>
      <c r="I71" s="6"/>
      <c r="J71" s="6"/>
    </row>
    <row r="72" spans="2:10" x14ac:dyDescent="0.25">
      <c r="B72" s="5"/>
      <c r="C72" s="6"/>
      <c r="D72" s="6"/>
      <c r="E72" s="6"/>
      <c r="F72" s="6"/>
      <c r="G72" s="6"/>
      <c r="H72" s="6"/>
      <c r="I72" s="6"/>
      <c r="J72" s="6"/>
    </row>
    <row r="73" spans="2:10" x14ac:dyDescent="0.25">
      <c r="B73" s="5"/>
      <c r="C73" s="6"/>
      <c r="D73" s="6"/>
      <c r="E73" s="6"/>
      <c r="F73" s="6"/>
      <c r="G73" s="6"/>
      <c r="H73" s="6"/>
      <c r="I73" s="6"/>
      <c r="J73" s="6"/>
    </row>
    <row r="74" spans="2:10" x14ac:dyDescent="0.25">
      <c r="B74" s="5"/>
      <c r="C74" s="6"/>
      <c r="D74" s="6"/>
      <c r="E74" s="6"/>
      <c r="F74" s="6"/>
      <c r="G74" s="6"/>
      <c r="H74" s="6"/>
      <c r="I74" s="6"/>
      <c r="J74" s="6"/>
    </row>
    <row r="75" spans="2:10" x14ac:dyDescent="0.25">
      <c r="B75" s="5"/>
      <c r="C75" s="6"/>
      <c r="D75" s="6"/>
      <c r="E75" s="6"/>
      <c r="F75" s="6"/>
      <c r="G75" s="6"/>
      <c r="H75" s="6"/>
      <c r="I75" s="6"/>
      <c r="J75" s="6"/>
    </row>
    <row r="76" spans="2:10" x14ac:dyDescent="0.25">
      <c r="B76" s="5"/>
      <c r="C76" s="6"/>
      <c r="D76" s="6"/>
      <c r="E76" s="6"/>
      <c r="F76" s="6"/>
      <c r="G76" s="6"/>
      <c r="H76" s="6"/>
      <c r="I76" s="6"/>
      <c r="J76" s="6"/>
    </row>
    <row r="77" spans="2:10" x14ac:dyDescent="0.25">
      <c r="B77" s="5"/>
      <c r="C77" s="6"/>
      <c r="D77" s="6"/>
      <c r="E77" s="6"/>
      <c r="F77" s="6"/>
      <c r="G77" s="6"/>
      <c r="H77" s="6"/>
      <c r="I77" s="6"/>
      <c r="J77" s="6"/>
    </row>
    <row r="78" spans="2:10" x14ac:dyDescent="0.25">
      <c r="B78" s="5"/>
      <c r="C78" s="6"/>
      <c r="D78" s="6"/>
      <c r="E78" s="6"/>
      <c r="F78" s="6"/>
      <c r="G78" s="6"/>
      <c r="H78" s="6"/>
      <c r="I78" s="6"/>
      <c r="J78" s="6"/>
    </row>
    <row r="79" spans="2:10" x14ac:dyDescent="0.25">
      <c r="B79" s="5"/>
      <c r="C79" s="6"/>
      <c r="D79" s="6"/>
      <c r="E79" s="6"/>
      <c r="F79" s="6"/>
      <c r="G79" s="6"/>
      <c r="H79" s="6"/>
      <c r="I79" s="6"/>
      <c r="J79" s="6"/>
    </row>
    <row r="80" spans="2:10" x14ac:dyDescent="0.25">
      <c r="B80" s="5"/>
      <c r="C80" s="6"/>
      <c r="D80" s="6"/>
      <c r="E80" s="6"/>
      <c r="F80" s="6"/>
      <c r="G80" s="6"/>
      <c r="H80" s="6"/>
      <c r="I80" s="6"/>
      <c r="J80" s="6"/>
    </row>
    <row r="81" spans="2:10" x14ac:dyDescent="0.25">
      <c r="B81" s="5"/>
      <c r="C81" s="6"/>
      <c r="D81" s="6"/>
      <c r="E81" s="6"/>
      <c r="F81" s="6"/>
      <c r="G81" s="6"/>
      <c r="H81" s="6"/>
      <c r="I81" s="6"/>
      <c r="J81" s="6"/>
    </row>
    <row r="82" spans="2:10" x14ac:dyDescent="0.25">
      <c r="B82" s="5"/>
      <c r="C82" s="6"/>
      <c r="D82" s="6"/>
      <c r="E82" s="6"/>
      <c r="F82" s="6"/>
      <c r="G82" s="6"/>
      <c r="H82" s="6"/>
      <c r="I82" s="6"/>
      <c r="J82" s="6"/>
    </row>
    <row r="83" spans="2:10" x14ac:dyDescent="0.25">
      <c r="B83" s="5"/>
      <c r="C83" s="6"/>
      <c r="D83" s="6"/>
      <c r="E83" s="6"/>
      <c r="F83" s="6"/>
      <c r="G83" s="6"/>
      <c r="H83" s="6"/>
      <c r="I83" s="6"/>
      <c r="J83" s="6"/>
    </row>
    <row r="84" spans="2:10" x14ac:dyDescent="0.25">
      <c r="B84" s="5"/>
      <c r="C84" s="6"/>
      <c r="D84" s="6"/>
      <c r="E84" s="6"/>
      <c r="F84" s="6"/>
      <c r="G84" s="6"/>
      <c r="H84" s="6"/>
      <c r="I84" s="6"/>
      <c r="J84" s="6"/>
    </row>
    <row r="85" spans="2:10" x14ac:dyDescent="0.25">
      <c r="B85" s="5"/>
      <c r="C85" s="6"/>
      <c r="D85" s="6"/>
      <c r="E85" s="6"/>
      <c r="F85" s="6"/>
      <c r="G85" s="6"/>
      <c r="H85" s="6"/>
      <c r="I85" s="6"/>
    </row>
    <row r="86" spans="2:10" x14ac:dyDescent="0.25">
      <c r="B86" s="5"/>
      <c r="C86" s="6"/>
      <c r="D86" s="6"/>
      <c r="E86" s="6"/>
      <c r="F86" s="6"/>
      <c r="G86" s="6"/>
      <c r="H86" s="6"/>
      <c r="I86" s="6"/>
    </row>
  </sheetData>
  <mergeCells count="2">
    <mergeCell ref="A2:F2"/>
    <mergeCell ref="A3:F3"/>
  </mergeCells>
  <phoneticPr fontId="0" type="noConversion"/>
  <printOptions horizontalCentered="1"/>
  <pageMargins left="0.75" right="0.75" top="1" bottom="1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86"/>
  <sheetViews>
    <sheetView tabSelected="1" workbookViewId="0">
      <pane xSplit="1" ySplit="8" topLeftCell="B51" activePane="bottomRight" state="frozen"/>
      <selection pane="topRight" activeCell="B1" sqref="B1"/>
      <selection pane="bottomLeft" activeCell="A9" sqref="A9"/>
      <selection pane="bottomRight" activeCell="C68" sqref="C68"/>
    </sheetView>
  </sheetViews>
  <sheetFormatPr defaultRowHeight="13.2" x14ac:dyDescent="0.25"/>
  <cols>
    <col min="1" max="1" width="2.33203125" customWidth="1"/>
    <col min="2" max="2" width="13" style="1" customWidth="1"/>
    <col min="3" max="3" width="19.5546875" style="1" customWidth="1"/>
    <col min="4" max="4" width="17.88671875" style="1" customWidth="1"/>
    <col min="5" max="5" width="11.5546875" bestFit="1" customWidth="1"/>
    <col min="6" max="6" width="17.6640625" customWidth="1"/>
    <col min="7" max="7" width="17.5546875" customWidth="1"/>
    <col min="8" max="8" width="26.5546875" customWidth="1"/>
    <col min="9" max="9" width="16.6640625" customWidth="1"/>
    <col min="10" max="10" width="16.44140625" customWidth="1"/>
  </cols>
  <sheetData>
    <row r="2" spans="1:10" ht="13.8" x14ac:dyDescent="0.25">
      <c r="A2" s="16" t="s">
        <v>8</v>
      </c>
      <c r="B2" s="16"/>
      <c r="C2" s="16"/>
      <c r="D2" s="16"/>
      <c r="E2" s="16"/>
      <c r="F2" s="16"/>
    </row>
    <row r="3" spans="1:10" ht="13.8" x14ac:dyDescent="0.25">
      <c r="A3" s="16"/>
      <c r="B3" s="16"/>
      <c r="C3" s="16"/>
      <c r="D3" s="16"/>
      <c r="E3" s="16"/>
      <c r="F3" s="16"/>
    </row>
    <row r="4" spans="1:10" ht="13.8" x14ac:dyDescent="0.25">
      <c r="A4" s="4"/>
      <c r="B4" s="4"/>
      <c r="C4" s="4"/>
      <c r="D4" s="4"/>
      <c r="E4" s="4"/>
      <c r="F4" s="4"/>
    </row>
    <row r="5" spans="1:10" x14ac:dyDescent="0.25">
      <c r="C5" s="2" t="s">
        <v>18</v>
      </c>
      <c r="D5" s="2" t="s">
        <v>3</v>
      </c>
      <c r="E5" s="3" t="s">
        <v>4</v>
      </c>
      <c r="F5" s="3" t="s">
        <v>5</v>
      </c>
      <c r="G5" s="3" t="s">
        <v>12</v>
      </c>
      <c r="H5" s="3" t="s">
        <v>19</v>
      </c>
      <c r="I5" s="3" t="s">
        <v>6</v>
      </c>
      <c r="J5" s="3" t="s">
        <v>7</v>
      </c>
    </row>
    <row r="6" spans="1:10" ht="15.6" x14ac:dyDescent="0.25">
      <c r="C6" s="2" t="s">
        <v>2</v>
      </c>
      <c r="D6" s="2" t="s">
        <v>2</v>
      </c>
      <c r="E6" s="2" t="s">
        <v>2</v>
      </c>
      <c r="F6" s="2" t="s">
        <v>2</v>
      </c>
      <c r="G6" s="2" t="s">
        <v>2</v>
      </c>
      <c r="H6" s="2" t="s">
        <v>2</v>
      </c>
      <c r="I6" s="2" t="s">
        <v>2</v>
      </c>
      <c r="J6" s="2" t="s">
        <v>2</v>
      </c>
    </row>
    <row r="7" spans="1:10" x14ac:dyDescent="0.25">
      <c r="B7" s="2"/>
      <c r="C7" s="2" t="s">
        <v>1</v>
      </c>
      <c r="D7" s="2" t="s">
        <v>1</v>
      </c>
      <c r="E7" s="2" t="s">
        <v>1</v>
      </c>
      <c r="F7" s="2" t="s">
        <v>1</v>
      </c>
      <c r="G7" s="2" t="s">
        <v>1</v>
      </c>
      <c r="H7" s="2" t="s">
        <v>1</v>
      </c>
      <c r="I7" s="2" t="s">
        <v>1</v>
      </c>
      <c r="J7" s="2" t="s">
        <v>1</v>
      </c>
    </row>
    <row r="8" spans="1:10" x14ac:dyDescent="0.25">
      <c r="B8" s="2" t="s">
        <v>14</v>
      </c>
      <c r="C8" s="2" t="s">
        <v>0</v>
      </c>
      <c r="D8" s="2" t="s">
        <v>0</v>
      </c>
      <c r="E8" s="2" t="s">
        <v>0</v>
      </c>
      <c r="F8" s="2" t="s">
        <v>0</v>
      </c>
      <c r="G8" s="2" t="s">
        <v>0</v>
      </c>
      <c r="H8" s="2" t="s">
        <v>0</v>
      </c>
      <c r="I8" s="2" t="s">
        <v>0</v>
      </c>
      <c r="J8" s="2" t="s">
        <v>0</v>
      </c>
    </row>
    <row r="9" spans="1:10" x14ac:dyDescent="0.25">
      <c r="B9" s="5">
        <v>39448</v>
      </c>
      <c r="C9" s="6"/>
      <c r="D9" s="6"/>
      <c r="E9" s="6"/>
      <c r="F9" s="8">
        <v>21.043944708066842</v>
      </c>
      <c r="G9" s="6">
        <v>17.643417251341312</v>
      </c>
      <c r="H9" s="6"/>
      <c r="I9" s="6">
        <v>14.573643410852712</v>
      </c>
      <c r="J9" s="8">
        <v>18.756476683937823</v>
      </c>
    </row>
    <row r="10" spans="1:10" x14ac:dyDescent="0.25">
      <c r="B10" s="5">
        <v>39454</v>
      </c>
      <c r="C10" s="6">
        <v>9.0974878527861058</v>
      </c>
      <c r="D10" s="6">
        <v>7.4295738313899493</v>
      </c>
      <c r="E10" s="6">
        <v>6.5992988244998969</v>
      </c>
      <c r="F10" s="8">
        <v>8.2721538620618347</v>
      </c>
      <c r="G10" s="6">
        <v>8.3539603960396036</v>
      </c>
      <c r="H10" s="6"/>
      <c r="I10" s="6">
        <v>6.162062236828592</v>
      </c>
      <c r="J10" s="8">
        <v>9.1875709714049769</v>
      </c>
    </row>
    <row r="11" spans="1:10" x14ac:dyDescent="0.25">
      <c r="B11" s="5">
        <v>39460</v>
      </c>
      <c r="C11" s="6">
        <v>27.361899845121322</v>
      </c>
      <c r="D11" s="6">
        <v>19.674495261639883</v>
      </c>
      <c r="E11" s="6">
        <v>28.95414734672849</v>
      </c>
      <c r="F11" s="6">
        <v>27.565558538096223</v>
      </c>
      <c r="G11" s="6">
        <v>20.8290369148278</v>
      </c>
      <c r="H11" s="6"/>
      <c r="I11" s="6">
        <v>18.463125322331098</v>
      </c>
      <c r="J11" s="8">
        <v>19.476504534212694</v>
      </c>
    </row>
    <row r="12" spans="1:10" x14ac:dyDescent="0.25">
      <c r="B12" s="7">
        <v>39466</v>
      </c>
      <c r="C12" s="8">
        <v>11.442119369137203</v>
      </c>
      <c r="D12" s="6">
        <v>9.9927887091789422</v>
      </c>
      <c r="E12" s="6">
        <v>10.108303249097473</v>
      </c>
      <c r="F12" s="6">
        <v>9.9938182567484031</v>
      </c>
      <c r="G12" s="6">
        <v>7.7423350882626201</v>
      </c>
      <c r="H12" s="6"/>
      <c r="I12" s="6">
        <v>7.31958762886598</v>
      </c>
      <c r="J12" s="6"/>
    </row>
    <row r="13" spans="1:10" x14ac:dyDescent="0.25">
      <c r="B13" s="7">
        <v>39472</v>
      </c>
      <c r="C13" s="8">
        <v>15.206372194062274</v>
      </c>
      <c r="D13" s="6">
        <v>13.821557503867973</v>
      </c>
      <c r="E13" s="6">
        <v>17.952950887329756</v>
      </c>
      <c r="F13" s="6">
        <v>15.505478602439529</v>
      </c>
      <c r="G13" s="6">
        <v>16.295379537953796</v>
      </c>
      <c r="H13" s="6"/>
      <c r="I13" s="6">
        <v>11.136316766343576</v>
      </c>
      <c r="J13" s="6">
        <v>14.171925106030827</v>
      </c>
    </row>
    <row r="14" spans="1:10" x14ac:dyDescent="0.25">
      <c r="B14" s="7">
        <v>39478</v>
      </c>
      <c r="C14" s="8">
        <v>14.34912769691339</v>
      </c>
      <c r="D14" s="6">
        <v>10.020661157024794</v>
      </c>
      <c r="E14" s="6">
        <v>22.81643609333058</v>
      </c>
      <c r="F14" s="6">
        <v>15.036045314109165</v>
      </c>
      <c r="G14" s="6">
        <v>14.122255437583753</v>
      </c>
      <c r="H14" s="6"/>
      <c r="I14" s="6">
        <v>9.0992741028524691</v>
      </c>
      <c r="J14" s="6">
        <v>17.188143268834914</v>
      </c>
    </row>
    <row r="15" spans="1:10" x14ac:dyDescent="0.25">
      <c r="B15" s="7">
        <v>39484</v>
      </c>
      <c r="C15" s="8">
        <v>4.9571413818031607</v>
      </c>
      <c r="D15" s="6">
        <v>7.1156027637413644</v>
      </c>
      <c r="E15" s="6"/>
      <c r="F15" s="6">
        <v>4.8453608247422686</v>
      </c>
      <c r="G15" s="6">
        <v>9.0777800701464813</v>
      </c>
      <c r="H15" s="6"/>
      <c r="I15" s="6">
        <v>3.6123438951388174</v>
      </c>
      <c r="J15" s="6">
        <v>5.0557160544779203</v>
      </c>
    </row>
    <row r="16" spans="1:10" x14ac:dyDescent="0.25">
      <c r="B16" s="7">
        <v>39490</v>
      </c>
      <c r="C16" s="8">
        <v>14.53758119393752</v>
      </c>
      <c r="D16" s="6">
        <v>11.740473738414005</v>
      </c>
      <c r="E16" s="8">
        <v>17.253848538072113</v>
      </c>
      <c r="F16" s="8">
        <v>14.780361757105942</v>
      </c>
      <c r="G16" s="6">
        <v>14.34320503560004</v>
      </c>
      <c r="H16" s="6"/>
      <c r="I16" s="6">
        <v>12.372409526755336</v>
      </c>
      <c r="J16" s="6">
        <v>14.421096003296251</v>
      </c>
    </row>
    <row r="17" spans="2:10" x14ac:dyDescent="0.25">
      <c r="B17" s="7">
        <v>39496</v>
      </c>
      <c r="C17" s="8">
        <v>9.3872498452651119</v>
      </c>
      <c r="D17" s="6">
        <v>7.4341765616933397</v>
      </c>
      <c r="E17" s="8">
        <v>8.4475121046667354</v>
      </c>
      <c r="F17" s="8">
        <v>6.6961986195528995</v>
      </c>
      <c r="G17" s="6">
        <v>7.5249974229460879</v>
      </c>
      <c r="H17" s="6"/>
      <c r="I17" s="6">
        <v>9.1676967449526163</v>
      </c>
      <c r="J17" s="8">
        <v>10.103092783505156</v>
      </c>
    </row>
    <row r="18" spans="2:10" x14ac:dyDescent="0.25">
      <c r="B18" s="7">
        <v>39502</v>
      </c>
      <c r="C18" s="8">
        <v>33.908818360384572</v>
      </c>
      <c r="D18" s="6">
        <v>22.300227131943011</v>
      </c>
      <c r="E18" s="8">
        <v>30.121724778213324</v>
      </c>
      <c r="F18" s="8">
        <v>29.366306027820709</v>
      </c>
      <c r="G18" s="6">
        <v>28.185009291761304</v>
      </c>
      <c r="H18" s="6"/>
      <c r="I18" s="6">
        <v>28.660436137071649</v>
      </c>
      <c r="J18" s="8">
        <v>29.366306027820709</v>
      </c>
    </row>
    <row r="19" spans="2:10" x14ac:dyDescent="0.25">
      <c r="B19" s="7">
        <v>39508</v>
      </c>
      <c r="C19" s="8">
        <v>17.97149349307994</v>
      </c>
      <c r="D19" s="6">
        <v>7.3158165893869143</v>
      </c>
      <c r="E19" s="8"/>
      <c r="F19" s="8">
        <v>12.083032118145203</v>
      </c>
      <c r="G19" s="6">
        <v>8.7773647253201155</v>
      </c>
      <c r="H19" s="6"/>
      <c r="I19" s="6">
        <v>8.4536082474226806</v>
      </c>
      <c r="J19" s="8">
        <v>9.3766099948480157</v>
      </c>
    </row>
    <row r="20" spans="2:10" x14ac:dyDescent="0.25">
      <c r="B20" s="7">
        <v>39514</v>
      </c>
      <c r="C20" s="8">
        <v>11.060574736406865</v>
      </c>
      <c r="D20" s="6">
        <v>14.251781472684085</v>
      </c>
      <c r="E20" s="8">
        <v>8.8705518308406397</v>
      </c>
      <c r="F20" s="8">
        <v>9.0740358836873583</v>
      </c>
      <c r="G20" s="6">
        <v>15.259305082998248</v>
      </c>
      <c r="H20" s="6"/>
      <c r="I20" s="6">
        <v>10.584729215907924</v>
      </c>
      <c r="J20" s="8">
        <v>13.618074899411948</v>
      </c>
    </row>
    <row r="21" spans="2:10" x14ac:dyDescent="0.25">
      <c r="B21" s="7">
        <v>39520</v>
      </c>
      <c r="C21" s="8">
        <v>19.02988933705657</v>
      </c>
      <c r="D21" s="6">
        <v>11.943986820428336</v>
      </c>
      <c r="E21" s="8">
        <v>13.283904850169909</v>
      </c>
      <c r="F21" s="8">
        <v>13.013840115678578</v>
      </c>
      <c r="G21" s="6">
        <v>8.2533787269163312</v>
      </c>
      <c r="H21" s="6"/>
      <c r="I21" s="6">
        <v>8.5567010309278349</v>
      </c>
      <c r="J21" s="8">
        <v>7.8294014628618518</v>
      </c>
    </row>
    <row r="22" spans="2:10" x14ac:dyDescent="0.25">
      <c r="B22" s="7">
        <v>39526</v>
      </c>
      <c r="C22" s="8">
        <v>11.666322527359075</v>
      </c>
      <c r="D22" s="6">
        <v>11.253355358249019</v>
      </c>
      <c r="E22" s="8">
        <v>19.864141622066697</v>
      </c>
      <c r="F22" s="8">
        <v>14.765100671140939</v>
      </c>
      <c r="G22" s="6">
        <v>11.142061281337048</v>
      </c>
      <c r="H22" s="6"/>
      <c r="I22" s="6">
        <v>5.6894589841729593</v>
      </c>
      <c r="J22" s="8">
        <v>8.7737407101568952</v>
      </c>
    </row>
    <row r="23" spans="2:10" x14ac:dyDescent="0.25">
      <c r="B23" s="7">
        <v>39532</v>
      </c>
      <c r="C23" s="8">
        <v>11.465757669662226</v>
      </c>
      <c r="D23" s="6">
        <v>11.563080735081561</v>
      </c>
      <c r="E23" s="8">
        <v>17.179302540890856</v>
      </c>
      <c r="F23" s="8">
        <v>8.8833798161346973</v>
      </c>
      <c r="G23" s="6">
        <v>13.008465826966756</v>
      </c>
      <c r="H23" s="6"/>
      <c r="I23" s="6">
        <v>9.7817133443163105</v>
      </c>
      <c r="J23" s="8"/>
    </row>
    <row r="24" spans="2:10" x14ac:dyDescent="0.25">
      <c r="B24" s="7">
        <v>39538</v>
      </c>
      <c r="C24" s="8">
        <v>26.432627774909651</v>
      </c>
      <c r="D24" s="6">
        <v>19.801980198019802</v>
      </c>
      <c r="E24" s="8">
        <v>19.28033817919373</v>
      </c>
      <c r="F24" s="8">
        <v>17.982637453493179</v>
      </c>
      <c r="G24" s="6">
        <v>23.10946043536573</v>
      </c>
      <c r="H24" s="6"/>
      <c r="I24" s="6">
        <v>17.715521680914616</v>
      </c>
      <c r="J24" s="8"/>
    </row>
    <row r="25" spans="2:10" x14ac:dyDescent="0.25">
      <c r="B25" s="7">
        <v>39544</v>
      </c>
      <c r="C25" s="8">
        <v>23.534269199009081</v>
      </c>
      <c r="D25" s="6">
        <v>18.356192636898012</v>
      </c>
      <c r="E25" s="8">
        <v>18.858202802967845</v>
      </c>
      <c r="F25" s="8">
        <v>17.02962121994014</v>
      </c>
      <c r="G25" s="6"/>
      <c r="H25" s="6"/>
      <c r="I25" s="6">
        <v>14.522607889586983</v>
      </c>
      <c r="J25" s="8">
        <v>15.861571737563086</v>
      </c>
    </row>
    <row r="26" spans="2:10" x14ac:dyDescent="0.25">
      <c r="B26" s="7">
        <v>39550</v>
      </c>
      <c r="C26" s="8">
        <v>2.7866652905356588</v>
      </c>
      <c r="D26" s="6">
        <v>5.6712724273045989</v>
      </c>
      <c r="E26" s="8">
        <v>4.324101719345208</v>
      </c>
      <c r="F26" s="8">
        <v>2.9906156543260805</v>
      </c>
      <c r="G26" s="6"/>
      <c r="H26" s="6"/>
      <c r="I26" s="6">
        <v>3.3989082294778044</v>
      </c>
      <c r="J26" s="8">
        <v>3.6119711042311664</v>
      </c>
    </row>
    <row r="27" spans="2:10" x14ac:dyDescent="0.25">
      <c r="B27" s="7">
        <v>39556</v>
      </c>
      <c r="C27" s="8">
        <v>20.44187487094776</v>
      </c>
      <c r="D27" s="6"/>
      <c r="E27" s="8">
        <v>17.228928092437844</v>
      </c>
      <c r="F27" s="8">
        <v>14.546580006190034</v>
      </c>
      <c r="G27" s="6">
        <v>15.946502057613168</v>
      </c>
      <c r="H27" s="6"/>
      <c r="I27" s="6">
        <v>18.138719983510256</v>
      </c>
      <c r="J27" s="8"/>
    </row>
    <row r="28" spans="2:10" x14ac:dyDescent="0.25">
      <c r="B28" s="7">
        <v>39562</v>
      </c>
      <c r="C28" s="8">
        <v>10.21566401816118</v>
      </c>
      <c r="D28" s="6"/>
      <c r="E28" s="8">
        <v>15.028306742151313</v>
      </c>
      <c r="F28" s="8">
        <v>14.250309789343248</v>
      </c>
      <c r="G28" s="6">
        <v>21.03960396039604</v>
      </c>
      <c r="H28" s="6"/>
      <c r="I28" s="6">
        <v>9.4455852156057496</v>
      </c>
      <c r="J28" s="8">
        <v>17.22182118180881</v>
      </c>
    </row>
    <row r="29" spans="2:10" x14ac:dyDescent="0.25">
      <c r="B29" s="7">
        <v>39568</v>
      </c>
      <c r="C29" s="8"/>
      <c r="D29" s="6">
        <v>17.326732673267326</v>
      </c>
      <c r="E29" s="8"/>
      <c r="F29" s="8">
        <v>14.459822350753976</v>
      </c>
      <c r="G29" s="6">
        <v>14.321038532866268</v>
      </c>
      <c r="H29" s="6"/>
      <c r="I29" s="6">
        <v>12.528473804100228</v>
      </c>
      <c r="J29" s="8">
        <v>14.011951370286422</v>
      </c>
    </row>
    <row r="30" spans="2:10" x14ac:dyDescent="0.25">
      <c r="B30" s="7">
        <v>39574</v>
      </c>
      <c r="C30" s="8">
        <v>13.92757660167131</v>
      </c>
      <c r="D30" s="6">
        <v>15.563801278086993</v>
      </c>
      <c r="E30" s="8">
        <v>15.961281021521986</v>
      </c>
      <c r="F30" s="8">
        <v>15.273477812177504</v>
      </c>
      <c r="G30" s="6">
        <v>17.730130914338726</v>
      </c>
      <c r="H30" s="6"/>
      <c r="I30" s="6">
        <v>13.549855192387257</v>
      </c>
      <c r="J30" s="8">
        <v>15.670103092783506</v>
      </c>
    </row>
    <row r="31" spans="2:10" x14ac:dyDescent="0.25">
      <c r="B31" s="7">
        <v>39580</v>
      </c>
      <c r="C31" s="8">
        <v>5.8896466212027274</v>
      </c>
      <c r="D31" s="6"/>
      <c r="E31" s="8">
        <v>5.8817459498503766</v>
      </c>
      <c r="F31" s="8">
        <v>8.8898077320653304</v>
      </c>
      <c r="G31" s="6">
        <v>9.2869672892374364</v>
      </c>
      <c r="H31" s="6"/>
      <c r="I31" s="6">
        <v>6.1570035915854291</v>
      </c>
      <c r="J31" s="8"/>
    </row>
    <row r="32" spans="2:10" x14ac:dyDescent="0.25">
      <c r="B32" s="7">
        <v>39586</v>
      </c>
      <c r="C32" s="8">
        <v>3.5138486978090118</v>
      </c>
      <c r="D32" s="6">
        <v>8.1367803069317137</v>
      </c>
      <c r="E32" s="8">
        <v>7.9487973572829569</v>
      </c>
      <c r="F32" s="8">
        <v>6.0950413223140494</v>
      </c>
      <c r="G32" s="6">
        <v>8.8650654571693632</v>
      </c>
      <c r="H32" s="6"/>
      <c r="I32" s="6">
        <v>5.227781926811053</v>
      </c>
      <c r="J32" s="8"/>
    </row>
    <row r="33" spans="2:10" x14ac:dyDescent="0.25">
      <c r="B33" s="7">
        <v>39592</v>
      </c>
      <c r="C33" s="8">
        <v>11.776859504132231</v>
      </c>
      <c r="D33" s="6">
        <v>12.993709394658143</v>
      </c>
      <c r="E33" s="8">
        <v>7.7343508301536561</v>
      </c>
      <c r="F33" s="8"/>
      <c r="G33" s="6"/>
      <c r="H33" s="6"/>
      <c r="I33" s="6">
        <v>9.3220338983050848</v>
      </c>
      <c r="J33" s="8">
        <v>11.235955056179774</v>
      </c>
    </row>
    <row r="34" spans="2:10" x14ac:dyDescent="0.25">
      <c r="B34" s="7">
        <v>39598</v>
      </c>
      <c r="C34" s="8">
        <v>14.760528488852188</v>
      </c>
      <c r="D34" s="6"/>
      <c r="E34" s="8"/>
      <c r="F34" s="8"/>
      <c r="G34" s="6">
        <v>23.200659929882448</v>
      </c>
      <c r="H34" s="6"/>
      <c r="I34" s="6">
        <v>16.707920792079207</v>
      </c>
      <c r="J34" s="8"/>
    </row>
    <row r="35" spans="2:10" x14ac:dyDescent="0.25">
      <c r="B35" s="7">
        <v>39604</v>
      </c>
      <c r="C35" s="8">
        <v>11.06743897393463</v>
      </c>
      <c r="D35" s="6">
        <v>9.8008872382131447</v>
      </c>
      <c r="E35" s="8"/>
      <c r="F35" s="8">
        <v>11.445658898742009</v>
      </c>
      <c r="G35" s="6">
        <v>11.370684308455655</v>
      </c>
      <c r="H35" s="6"/>
      <c r="I35" s="6">
        <v>10.406811731315043</v>
      </c>
      <c r="J35" s="8">
        <v>14.136827984728097</v>
      </c>
    </row>
    <row r="36" spans="2:10" x14ac:dyDescent="0.25">
      <c r="B36" s="7">
        <v>39610</v>
      </c>
      <c r="C36" s="8">
        <v>10.108303249097473</v>
      </c>
      <c r="D36" s="6">
        <v>12.658227848101266</v>
      </c>
      <c r="E36" s="6">
        <v>12.133676092544988</v>
      </c>
      <c r="F36" s="6">
        <v>10.619651510464996</v>
      </c>
      <c r="G36" s="6">
        <v>8.4466419447878032</v>
      </c>
      <c r="H36" s="6"/>
      <c r="I36" s="6">
        <v>8.9635277148155783</v>
      </c>
      <c r="J36" s="8">
        <v>11.871580468669352</v>
      </c>
    </row>
    <row r="37" spans="2:10" x14ac:dyDescent="0.25">
      <c r="B37" s="7">
        <v>39616</v>
      </c>
      <c r="C37" s="8">
        <v>8.0487049840057772</v>
      </c>
      <c r="D37" s="6">
        <v>9.8969072164948457</v>
      </c>
      <c r="E37" s="6">
        <v>17.744764262870113</v>
      </c>
      <c r="F37" s="6">
        <v>8.4649530298337989</v>
      </c>
      <c r="G37" s="6">
        <v>10.204081632653061</v>
      </c>
      <c r="H37" s="6"/>
      <c r="I37" s="6">
        <v>6.992287917737789</v>
      </c>
      <c r="J37" s="6">
        <v>6.9029466309499279</v>
      </c>
    </row>
    <row r="38" spans="2:10" x14ac:dyDescent="0.25">
      <c r="B38" s="7">
        <v>39622</v>
      </c>
      <c r="C38" s="8">
        <v>6.0931529484663844</v>
      </c>
      <c r="D38" s="6">
        <v>9.9948480164863476</v>
      </c>
      <c r="E38" s="6">
        <v>9.9979385693671414</v>
      </c>
      <c r="F38" s="6">
        <v>10.635002581311305</v>
      </c>
      <c r="G38" s="6">
        <v>8.4614590857496648</v>
      </c>
      <c r="H38" s="6"/>
      <c r="I38" s="6">
        <v>7.4165636588380712</v>
      </c>
      <c r="J38" s="6">
        <v>6.0737080502367711</v>
      </c>
    </row>
    <row r="39" spans="2:10" x14ac:dyDescent="0.25">
      <c r="B39" s="7">
        <v>39628</v>
      </c>
      <c r="C39" s="8">
        <v>4.3357076494270679</v>
      </c>
      <c r="D39" s="6">
        <v>5.4571663920922573</v>
      </c>
      <c r="E39" s="6">
        <v>9.6887239744382594</v>
      </c>
      <c r="F39" s="6">
        <v>6.9222027068912073</v>
      </c>
      <c r="G39" s="6">
        <v>7.2187274414767462</v>
      </c>
      <c r="H39" s="6"/>
      <c r="I39" s="6">
        <v>5.4532359296223891</v>
      </c>
      <c r="J39" s="6">
        <v>5.3641427687229211</v>
      </c>
    </row>
    <row r="40" spans="2:10" x14ac:dyDescent="0.25">
      <c r="B40" s="7">
        <v>39634</v>
      </c>
      <c r="C40" s="8">
        <v>50.954100051572972</v>
      </c>
      <c r="D40" s="6">
        <v>19.801980198019802</v>
      </c>
      <c r="E40" s="6">
        <v>18.737774117162566</v>
      </c>
      <c r="F40" s="6">
        <v>18.998451213216313</v>
      </c>
      <c r="G40" s="6">
        <v>18.613739201974496</v>
      </c>
      <c r="H40" s="6">
        <v>29.033254401317823</v>
      </c>
      <c r="I40" s="6">
        <v>17.717346518335393</v>
      </c>
      <c r="J40" s="6">
        <v>24.984577421344845</v>
      </c>
    </row>
    <row r="41" spans="2:10" x14ac:dyDescent="0.25">
      <c r="B41" s="7">
        <v>39640</v>
      </c>
      <c r="C41" s="8">
        <v>12.574726860441146</v>
      </c>
      <c r="D41" s="6">
        <v>12.787460039187378</v>
      </c>
      <c r="E41" s="6">
        <v>11.830058635942803</v>
      </c>
      <c r="F41" s="8">
        <v>8.4483824438491659</v>
      </c>
      <c r="G41" s="6"/>
      <c r="H41" s="6">
        <v>17.015571826338043</v>
      </c>
      <c r="I41" s="6">
        <v>14.628499263312985</v>
      </c>
      <c r="J41" s="8"/>
    </row>
    <row r="42" spans="2:10" x14ac:dyDescent="0.25">
      <c r="B42" s="7">
        <v>39646</v>
      </c>
      <c r="C42" s="8">
        <v>31.03092783505155</v>
      </c>
      <c r="D42">
        <v>27.465152297367062</v>
      </c>
      <c r="E42" s="6">
        <v>29.142209865101432</v>
      </c>
      <c r="F42" s="8">
        <v>27.663512957630605</v>
      </c>
      <c r="G42" s="6">
        <v>23.976126775056596</v>
      </c>
      <c r="H42" s="9">
        <v>29.150299772586315</v>
      </c>
      <c r="I42" s="6">
        <v>26.712046204620464</v>
      </c>
      <c r="J42" s="8">
        <v>38.358424417405651</v>
      </c>
    </row>
    <row r="43" spans="2:10" x14ac:dyDescent="0.25">
      <c r="B43" s="7">
        <v>39652</v>
      </c>
      <c r="C43" s="8">
        <v>6.7127956211917796</v>
      </c>
      <c r="D43" s="6">
        <v>10.501389889838363</v>
      </c>
      <c r="E43" s="6">
        <v>10.00103103412723</v>
      </c>
      <c r="F43" s="8">
        <v>8.9579901153212518</v>
      </c>
      <c r="G43" s="6">
        <v>11.019567456230689</v>
      </c>
      <c r="H43" s="9">
        <v>11.561887065138846</v>
      </c>
      <c r="I43" s="6">
        <v>7.934828607702074</v>
      </c>
      <c r="J43" s="8">
        <v>6.0818472322440984</v>
      </c>
    </row>
    <row r="44" spans="2:10" x14ac:dyDescent="0.25">
      <c r="B44" s="7">
        <v>39658</v>
      </c>
      <c r="C44" s="8">
        <v>24.531024531024531</v>
      </c>
      <c r="D44" s="6">
        <v>22.685089709218396</v>
      </c>
      <c r="E44" s="6">
        <v>24.786588501491309</v>
      </c>
      <c r="F44" s="8">
        <v>17.020837631524653</v>
      </c>
      <c r="G44" s="6">
        <v>21.16893845518381</v>
      </c>
      <c r="H44" s="9">
        <v>41.670964414646726</v>
      </c>
      <c r="I44" s="6">
        <v>13.642000826787928</v>
      </c>
      <c r="J44" s="8">
        <v>19.395440008253381</v>
      </c>
    </row>
    <row r="45" spans="2:10" x14ac:dyDescent="0.25">
      <c r="B45" s="7">
        <v>39664</v>
      </c>
      <c r="C45" s="8"/>
      <c r="D45" s="6">
        <v>21.662884258304103</v>
      </c>
      <c r="E45" s="8"/>
      <c r="F45" s="8">
        <v>13.301711693132605</v>
      </c>
      <c r="G45" s="6">
        <v>23.694241269187184</v>
      </c>
      <c r="H45" s="9">
        <v>19.82037782595231</v>
      </c>
      <c r="I45" s="6">
        <v>15.85667215815486</v>
      </c>
      <c r="J45" s="8"/>
    </row>
    <row r="46" spans="2:10" x14ac:dyDescent="0.25">
      <c r="B46" s="7">
        <v>39670</v>
      </c>
      <c r="C46" s="8">
        <v>5.1626226122870413</v>
      </c>
      <c r="D46" s="6">
        <v>15.143710724219634</v>
      </c>
      <c r="E46" s="6"/>
      <c r="F46" s="6">
        <v>4.0260142458965626</v>
      </c>
      <c r="G46" s="6">
        <v>15.985973597359736</v>
      </c>
      <c r="H46" s="9">
        <v>14.546580006190034</v>
      </c>
      <c r="I46" s="6">
        <v>4.0833420584232014</v>
      </c>
      <c r="J46" s="8">
        <v>4.5318776393037385</v>
      </c>
    </row>
    <row r="47" spans="2:10" x14ac:dyDescent="0.25">
      <c r="B47" s="7">
        <v>39676</v>
      </c>
      <c r="C47" s="8">
        <v>9.6907216494845372</v>
      </c>
      <c r="D47" s="6">
        <v>11.853226138940425</v>
      </c>
      <c r="E47" s="6"/>
      <c r="F47" s="6">
        <v>12.586402558547405</v>
      </c>
      <c r="G47" s="6">
        <v>10.00103103412723</v>
      </c>
      <c r="H47" s="6"/>
      <c r="I47" s="6">
        <v>7.0833333333333339</v>
      </c>
      <c r="J47" s="6">
        <v>7.1112027208079978</v>
      </c>
    </row>
    <row r="48" spans="2:10" x14ac:dyDescent="0.25">
      <c r="B48" s="7">
        <v>39682</v>
      </c>
      <c r="C48" s="8">
        <v>24.271844660194173</v>
      </c>
      <c r="D48" s="6">
        <v>21.349009900990101</v>
      </c>
      <c r="E48" s="6">
        <v>18.887398080297245</v>
      </c>
      <c r="F48" s="6">
        <v>19.524793388429753</v>
      </c>
      <c r="G48" s="6">
        <v>26.163988463123196</v>
      </c>
      <c r="H48" s="6">
        <v>28.424304840370748</v>
      </c>
      <c r="I48" s="6">
        <v>26.125567947129287</v>
      </c>
      <c r="J48" s="6"/>
    </row>
    <row r="49" spans="2:10" x14ac:dyDescent="0.25">
      <c r="B49" s="7">
        <v>39688</v>
      </c>
      <c r="C49" s="8">
        <v>23.701566364385819</v>
      </c>
      <c r="D49" s="6">
        <v>29.690721649484537</v>
      </c>
      <c r="E49" s="6">
        <v>27.185665739882605</v>
      </c>
      <c r="F49" s="6">
        <v>28.474156607861346</v>
      </c>
      <c r="G49" s="6">
        <v>22.355001545276604</v>
      </c>
      <c r="H49" s="6">
        <v>19.415470412062376</v>
      </c>
      <c r="I49" s="6">
        <v>26.018451332020316</v>
      </c>
      <c r="J49" s="6">
        <v>31.68214654282766</v>
      </c>
    </row>
    <row r="50" spans="2:10" x14ac:dyDescent="0.25">
      <c r="B50" s="7">
        <v>39694</v>
      </c>
      <c r="C50" s="8">
        <v>13.733994217265593</v>
      </c>
      <c r="D50" s="6">
        <v>28.382702033233564</v>
      </c>
      <c r="E50" s="6">
        <v>11.32852729145211</v>
      </c>
      <c r="F50" s="6">
        <v>9.9969081727300839</v>
      </c>
      <c r="G50" s="6">
        <v>28.981023102310232</v>
      </c>
      <c r="H50" s="6">
        <v>35.902197462086043</v>
      </c>
      <c r="I50" s="6">
        <v>24.283480979676913</v>
      </c>
      <c r="J50" s="6">
        <v>20.399752730269938</v>
      </c>
    </row>
    <row r="51" spans="2:10" x14ac:dyDescent="0.25">
      <c r="B51" s="7">
        <v>39700</v>
      </c>
      <c r="C51" s="8">
        <v>6.0893797089482922</v>
      </c>
      <c r="D51" s="6">
        <v>6.2815364020183297</v>
      </c>
      <c r="E51" s="6">
        <v>9.3950030972537686</v>
      </c>
      <c r="F51" s="6">
        <v>5.7821373257614868</v>
      </c>
      <c r="G51" s="6">
        <v>7.9397813982264385</v>
      </c>
      <c r="H51" s="6">
        <v>11.863008046214151</v>
      </c>
      <c r="I51" s="6"/>
      <c r="J51" s="6">
        <v>5.9726083822469365</v>
      </c>
    </row>
    <row r="52" spans="2:10" x14ac:dyDescent="0.25">
      <c r="B52" s="7">
        <v>39706</v>
      </c>
      <c r="C52" s="8">
        <v>2.5807783627542067</v>
      </c>
      <c r="D52" s="6">
        <v>5.8738664468260504</v>
      </c>
      <c r="E52" s="6">
        <v>9.8039215686274517</v>
      </c>
      <c r="F52" s="6">
        <v>5.984316962443252</v>
      </c>
      <c r="G52" s="6">
        <v>9.491385535953782</v>
      </c>
      <c r="H52" s="6"/>
      <c r="I52" s="6">
        <v>5.7881136950904386</v>
      </c>
      <c r="J52" s="6"/>
    </row>
    <row r="53" spans="2:10" x14ac:dyDescent="0.25">
      <c r="B53" s="7">
        <v>39712</v>
      </c>
      <c r="C53" s="8">
        <v>25.477050025786486</v>
      </c>
      <c r="D53" s="6">
        <v>23.973659841547487</v>
      </c>
      <c r="E53" s="6">
        <v>33.254401317821483</v>
      </c>
      <c r="F53" s="6">
        <v>39.06411049268192</v>
      </c>
      <c r="G53" s="6">
        <v>24.072734786651512</v>
      </c>
      <c r="H53" s="6">
        <v>27.829313543599259</v>
      </c>
      <c r="I53" s="6">
        <v>22.314049586776861</v>
      </c>
      <c r="J53" s="6">
        <v>22.148964664674974</v>
      </c>
    </row>
    <row r="54" spans="2:10" x14ac:dyDescent="0.25">
      <c r="B54" s="7">
        <v>39718</v>
      </c>
      <c r="C54" s="8">
        <v>17.357164996383922</v>
      </c>
      <c r="D54" s="6">
        <v>10.320982557539478</v>
      </c>
      <c r="E54" s="6">
        <v>20.929992782761111</v>
      </c>
      <c r="F54" s="6">
        <v>21.66511915815537</v>
      </c>
      <c r="G54" s="6">
        <v>9.1592055161057928</v>
      </c>
      <c r="H54" s="6">
        <v>13.813008968147614</v>
      </c>
      <c r="I54" s="6">
        <v>8.4763283026669427</v>
      </c>
      <c r="J54" s="6">
        <v>7.7303648732220163</v>
      </c>
    </row>
    <row r="55" spans="2:10" x14ac:dyDescent="0.25">
      <c r="B55" s="7">
        <v>39724</v>
      </c>
      <c r="C55" s="8">
        <v>3.8242894056847541</v>
      </c>
      <c r="D55" s="6">
        <v>8.6696253483331613</v>
      </c>
      <c r="E55" s="6">
        <v>7.5335397316821471</v>
      </c>
      <c r="F55" s="6">
        <v>4.2355371900826446</v>
      </c>
      <c r="G55" s="6">
        <v>9.7998762120899521</v>
      </c>
      <c r="H55" s="6">
        <v>17.134599504541701</v>
      </c>
      <c r="I55" s="6">
        <v>6.5850396131289228</v>
      </c>
      <c r="J55" s="6"/>
    </row>
    <row r="56" spans="2:10" x14ac:dyDescent="0.25">
      <c r="B56" s="7">
        <v>39730</v>
      </c>
      <c r="C56" s="8">
        <v>5.6818181818181817</v>
      </c>
      <c r="D56" s="6">
        <v>9.3843456739197695</v>
      </c>
      <c r="E56" s="6">
        <v>12.89058471692276</v>
      </c>
      <c r="F56" s="6">
        <v>9.0871540685667078</v>
      </c>
      <c r="G56" s="6">
        <v>8.656224237427864</v>
      </c>
      <c r="H56" s="6">
        <v>13.307200330101093</v>
      </c>
      <c r="I56" s="6">
        <v>5.7332528666264331</v>
      </c>
      <c r="J56" s="6">
        <v>9.5767686129131917</v>
      </c>
    </row>
    <row r="57" spans="2:10" x14ac:dyDescent="0.25">
      <c r="B57" s="7">
        <v>39736</v>
      </c>
      <c r="C57" s="8">
        <v>7.8488071878550034</v>
      </c>
      <c r="D57" s="6">
        <v>11.125991552487895</v>
      </c>
      <c r="E57" s="6"/>
      <c r="F57" s="6">
        <v>9.183778763801465</v>
      </c>
      <c r="G57" s="6">
        <v>13.084689882546879</v>
      </c>
      <c r="H57" s="6">
        <v>22.361912613355315</v>
      </c>
      <c r="I57" s="6">
        <v>11.275194571941729</v>
      </c>
      <c r="J57" s="6">
        <v>13.208131255804354</v>
      </c>
    </row>
    <row r="58" spans="2:10" x14ac:dyDescent="0.25">
      <c r="B58" s="7">
        <v>39742</v>
      </c>
      <c r="C58" s="8">
        <v>6.512974258244598</v>
      </c>
      <c r="D58" s="6">
        <v>5.3630363036303628</v>
      </c>
      <c r="E58" s="6">
        <v>3.6115983902590028</v>
      </c>
      <c r="F58" s="6">
        <v>5.0614605929139556</v>
      </c>
      <c r="G58" s="6">
        <v>5.8738664468260504</v>
      </c>
      <c r="H58" s="6">
        <v>6.3996696944673817</v>
      </c>
      <c r="I58" s="6">
        <v>3.9219733718650014</v>
      </c>
      <c r="J58" s="6">
        <v>4.4307058217413706</v>
      </c>
    </row>
    <row r="59" spans="2:10" x14ac:dyDescent="0.25">
      <c r="B59" s="7">
        <v>39748</v>
      </c>
      <c r="C59" s="8"/>
      <c r="D59" s="6"/>
      <c r="E59" s="6">
        <v>11.232481450948061</v>
      </c>
      <c r="F59" s="6">
        <v>3.7163208423660579</v>
      </c>
      <c r="G59" s="6">
        <v>4.6396535725332511</v>
      </c>
      <c r="H59" s="6">
        <v>4.128393023015791</v>
      </c>
      <c r="I59" s="6">
        <v>6.9079286524383958</v>
      </c>
      <c r="J59" s="6"/>
    </row>
    <row r="60" spans="2:10" x14ac:dyDescent="0.25">
      <c r="B60" s="7">
        <v>39754</v>
      </c>
      <c r="C60" s="8">
        <v>18.497468223623024</v>
      </c>
      <c r="D60" s="6">
        <v>27.080103359173126</v>
      </c>
      <c r="E60" s="6">
        <v>17.551104687177368</v>
      </c>
      <c r="F60" s="6">
        <v>16.406975544319469</v>
      </c>
      <c r="G60" s="6">
        <v>26.486653612284861</v>
      </c>
      <c r="H60" s="6">
        <v>42.234613795952086</v>
      </c>
      <c r="I60" s="6">
        <v>18.476465730800989</v>
      </c>
      <c r="J60" s="6">
        <v>27.085478887744589</v>
      </c>
    </row>
    <row r="61" spans="2:10" x14ac:dyDescent="0.25">
      <c r="B61" s="7">
        <v>39760</v>
      </c>
      <c r="C61" s="8">
        <v>7.441860465116279</v>
      </c>
      <c r="D61" s="6"/>
      <c r="E61" s="6">
        <v>7.1046128500823729</v>
      </c>
      <c r="F61" s="6"/>
      <c r="G61" s="6">
        <v>5.7881136950904386</v>
      </c>
      <c r="H61" s="6">
        <v>7.1317829457364335</v>
      </c>
      <c r="I61" s="6">
        <v>7.9389627796680076</v>
      </c>
      <c r="J61" s="6">
        <v>7.4395536267823923</v>
      </c>
    </row>
    <row r="62" spans="2:10" x14ac:dyDescent="0.25">
      <c r="B62" s="7">
        <v>39766</v>
      </c>
      <c r="C62" s="8">
        <v>9.6074380165289259</v>
      </c>
      <c r="D62" s="6">
        <v>14.347646573080098</v>
      </c>
      <c r="E62" s="6">
        <v>12.471655328798185</v>
      </c>
      <c r="F62" s="6">
        <v>11.863008046214151</v>
      </c>
      <c r="G62" s="6">
        <v>16.104056983586251</v>
      </c>
      <c r="H62" s="6">
        <v>16.609924687919118</v>
      </c>
      <c r="I62" s="6">
        <v>16.623644811564272</v>
      </c>
      <c r="J62" s="6"/>
    </row>
    <row r="63" spans="2:10" x14ac:dyDescent="0.25">
      <c r="B63" s="7">
        <v>39772</v>
      </c>
      <c r="C63" s="8">
        <v>3.2024793388429753</v>
      </c>
      <c r="D63" s="6"/>
      <c r="E63" s="6"/>
      <c r="F63" s="6">
        <v>5.2561063588580854</v>
      </c>
      <c r="G63" s="6">
        <v>11.571443330922616</v>
      </c>
      <c r="H63" s="6">
        <v>13.225873114279809</v>
      </c>
      <c r="I63" s="6">
        <v>10.502471169686986</v>
      </c>
      <c r="J63" s="6">
        <v>8.805552677923961</v>
      </c>
    </row>
    <row r="64" spans="2:10" x14ac:dyDescent="0.25">
      <c r="B64" s="7">
        <v>39778</v>
      </c>
      <c r="C64" s="8">
        <v>19.212891230244811</v>
      </c>
      <c r="D64" s="6">
        <v>21.39756047136655</v>
      </c>
      <c r="E64" s="6">
        <v>20.342833539859562</v>
      </c>
      <c r="F64" s="6">
        <v>18.23050777629004</v>
      </c>
      <c r="G64" s="6">
        <v>17.659816172673757</v>
      </c>
      <c r="H64" s="6">
        <v>25.83178342632775</v>
      </c>
      <c r="I64" s="6">
        <v>13.495415679406612</v>
      </c>
      <c r="J64" s="6">
        <v>20.516559050197873</v>
      </c>
    </row>
    <row r="65" spans="2:10" x14ac:dyDescent="0.25">
      <c r="B65" s="7">
        <v>39784</v>
      </c>
      <c r="C65" s="8">
        <v>11.662710290019611</v>
      </c>
      <c r="D65" s="6">
        <v>8.4492529623905206</v>
      </c>
      <c r="E65" s="6">
        <v>11.043451336567241</v>
      </c>
      <c r="F65" s="6">
        <v>10.816936231585453</v>
      </c>
      <c r="G65" s="6">
        <v>8.2550820348777219</v>
      </c>
      <c r="H65" s="6">
        <v>11.573834866177535</v>
      </c>
      <c r="I65" s="6">
        <v>11.140911904270682</v>
      </c>
      <c r="J65" s="6">
        <v>12.615034639644298</v>
      </c>
    </row>
    <row r="66" spans="2:10" x14ac:dyDescent="0.25">
      <c r="B66" s="7">
        <v>39790</v>
      </c>
      <c r="C66" s="8">
        <v>14.270941054808686</v>
      </c>
      <c r="D66" s="6">
        <v>10.225160090890311</v>
      </c>
      <c r="E66" s="6">
        <v>15.791103313035402</v>
      </c>
      <c r="F66" s="6">
        <v>15.070189925681253</v>
      </c>
      <c r="G66" s="6">
        <v>10.940241510991846</v>
      </c>
      <c r="H66" s="6">
        <v>15.007244876837092</v>
      </c>
      <c r="I66" s="6">
        <v>8.3505154639175263</v>
      </c>
      <c r="J66" s="6"/>
    </row>
    <row r="67" spans="2:10" x14ac:dyDescent="0.25">
      <c r="B67" s="7">
        <v>39796</v>
      </c>
      <c r="C67" s="8">
        <v>6.8167733939268746</v>
      </c>
      <c r="D67" s="6">
        <v>6.3996696944673817</v>
      </c>
      <c r="E67" s="6">
        <v>6.2802429733347065</v>
      </c>
      <c r="F67" s="6">
        <v>5.5750567829857527</v>
      </c>
      <c r="G67" s="6">
        <v>6.512974258244598</v>
      </c>
      <c r="H67" s="6">
        <v>6.2002686783093939</v>
      </c>
      <c r="I67" s="6">
        <v>5.4718149907082383</v>
      </c>
      <c r="J67" s="6">
        <v>5.6841670111616374</v>
      </c>
    </row>
    <row r="68" spans="2:10" x14ac:dyDescent="0.25">
      <c r="B68" s="7">
        <v>39802</v>
      </c>
      <c r="C68" s="8">
        <v>10.524143623607099</v>
      </c>
      <c r="D68" s="6">
        <v>11.560693641618496</v>
      </c>
      <c r="E68" s="6">
        <v>10.217772731964082</v>
      </c>
      <c r="F68" s="6">
        <v>10.834795170777008</v>
      </c>
      <c r="G68" s="6">
        <v>11.896141512361643</v>
      </c>
      <c r="H68" s="6">
        <v>12.5</v>
      </c>
      <c r="I68" s="6">
        <v>12.76376737004632</v>
      </c>
      <c r="J68" s="6">
        <v>14.437454882953492</v>
      </c>
    </row>
    <row r="69" spans="2:10" x14ac:dyDescent="0.25">
      <c r="B69" s="7">
        <v>39808</v>
      </c>
      <c r="C69" s="8">
        <v>17.447862894899856</v>
      </c>
      <c r="D69" s="6">
        <v>10.208290369148278</v>
      </c>
      <c r="E69" s="6">
        <v>10.51980198019802</v>
      </c>
      <c r="F69" s="6">
        <v>12.68956979263386</v>
      </c>
      <c r="G69" s="6">
        <v>11.143210895583987</v>
      </c>
      <c r="H69" s="6">
        <v>14.267990074441686</v>
      </c>
      <c r="I69" s="6">
        <v>9.3785427187467807</v>
      </c>
      <c r="J69" s="6">
        <v>11.725982308167044</v>
      </c>
    </row>
    <row r="70" spans="2:10" ht="26.4" x14ac:dyDescent="0.25">
      <c r="B70" s="5" t="s">
        <v>13</v>
      </c>
      <c r="C70" s="6">
        <f>AVERAGE(C9:C69)</f>
        <v>13.698172972581233</v>
      </c>
      <c r="D70" s="6">
        <f t="shared" ref="D70:J70" si="0">AVERAGE(D9:D69)</f>
        <v>13.650959082802233</v>
      </c>
      <c r="E70" s="6">
        <f t="shared" si="0"/>
        <v>14.702732666455637</v>
      </c>
      <c r="F70" s="6">
        <f t="shared" si="0"/>
        <v>12.931935159269573</v>
      </c>
      <c r="G70" s="6">
        <f t="shared" si="0"/>
        <v>14.049013290786009</v>
      </c>
      <c r="H70" s="6">
        <f t="shared" si="0"/>
        <v>18.855761793432595</v>
      </c>
      <c r="I70" s="6">
        <f t="shared" si="0"/>
        <v>11.646831804338017</v>
      </c>
      <c r="J70" s="6">
        <f t="shared" si="0"/>
        <v>13.548039855534682</v>
      </c>
    </row>
    <row r="71" spans="2:10" x14ac:dyDescent="0.25">
      <c r="B71" s="5"/>
      <c r="C71" s="6"/>
      <c r="D71" s="6"/>
      <c r="E71" s="6"/>
      <c r="F71" s="6"/>
      <c r="G71" s="6"/>
      <c r="H71" s="6"/>
      <c r="I71" s="6"/>
      <c r="J71" s="6"/>
    </row>
    <row r="72" spans="2:10" x14ac:dyDescent="0.25">
      <c r="B72" s="5"/>
      <c r="C72" s="6"/>
      <c r="D72" s="6"/>
      <c r="E72" s="6"/>
      <c r="F72" s="6"/>
      <c r="G72" s="6"/>
      <c r="H72" s="6"/>
      <c r="I72" s="6"/>
      <c r="J72" s="6"/>
    </row>
    <row r="73" spans="2:10" x14ac:dyDescent="0.25">
      <c r="B73" s="5"/>
      <c r="C73" s="6"/>
      <c r="D73" s="6"/>
      <c r="E73" s="6"/>
      <c r="F73" s="6"/>
      <c r="G73" s="6"/>
      <c r="H73" s="6"/>
      <c r="I73" s="6"/>
      <c r="J73" s="6"/>
    </row>
    <row r="74" spans="2:10" x14ac:dyDescent="0.25">
      <c r="B74" s="5"/>
      <c r="C74" s="6"/>
      <c r="D74" s="6"/>
      <c r="E74" s="6"/>
      <c r="F74" s="6"/>
      <c r="G74" s="6"/>
      <c r="H74" s="6"/>
      <c r="I74" s="6"/>
      <c r="J74" s="6"/>
    </row>
    <row r="75" spans="2:10" x14ac:dyDescent="0.25">
      <c r="B75" s="5"/>
      <c r="C75" s="6"/>
      <c r="D75" s="6"/>
      <c r="E75" s="6"/>
      <c r="F75" s="6"/>
      <c r="G75" s="6"/>
      <c r="H75" s="6"/>
      <c r="I75" s="6"/>
      <c r="J75" s="6"/>
    </row>
    <row r="76" spans="2:10" x14ac:dyDescent="0.25">
      <c r="B76" s="5"/>
      <c r="C76" s="6"/>
      <c r="D76" s="6"/>
      <c r="E76" s="6"/>
      <c r="F76" s="6"/>
      <c r="G76" s="6"/>
      <c r="H76" s="6"/>
      <c r="I76" s="6"/>
      <c r="J76" s="6"/>
    </row>
    <row r="77" spans="2:10" x14ac:dyDescent="0.25">
      <c r="B77" s="5"/>
      <c r="C77" s="6"/>
      <c r="D77" s="6"/>
      <c r="E77" s="6"/>
      <c r="F77" s="6"/>
      <c r="G77" s="6"/>
      <c r="H77" s="6"/>
      <c r="I77" s="6"/>
      <c r="J77" s="6"/>
    </row>
    <row r="78" spans="2:10" x14ac:dyDescent="0.25">
      <c r="B78" s="5"/>
      <c r="C78" s="6"/>
      <c r="D78" s="6"/>
      <c r="E78" s="6"/>
      <c r="F78" s="6"/>
      <c r="G78" s="6"/>
      <c r="H78" s="6"/>
      <c r="I78" s="6"/>
      <c r="J78" s="6"/>
    </row>
    <row r="79" spans="2:10" x14ac:dyDescent="0.25">
      <c r="B79" s="5"/>
      <c r="C79" s="6"/>
      <c r="D79" s="6"/>
      <c r="E79" s="6"/>
      <c r="F79" s="6"/>
      <c r="G79" s="6"/>
      <c r="H79" s="6"/>
      <c r="I79" s="6"/>
      <c r="J79" s="6"/>
    </row>
    <row r="80" spans="2:10" x14ac:dyDescent="0.25">
      <c r="B80" s="5"/>
      <c r="D80" s="6"/>
      <c r="E80" s="6"/>
      <c r="F80" s="6"/>
      <c r="G80" s="6"/>
      <c r="H80" s="6"/>
      <c r="I80" s="6"/>
      <c r="J80" s="6"/>
    </row>
    <row r="81" spans="2:10" x14ac:dyDescent="0.25">
      <c r="B81" s="5"/>
      <c r="D81" s="6"/>
      <c r="E81" s="6"/>
      <c r="F81" s="6"/>
      <c r="G81" s="6"/>
      <c r="H81" s="6"/>
      <c r="I81" s="6"/>
      <c r="J81" s="6"/>
    </row>
    <row r="82" spans="2:10" x14ac:dyDescent="0.25">
      <c r="B82" s="5"/>
      <c r="D82" s="6"/>
      <c r="E82" s="6"/>
      <c r="F82" s="6"/>
      <c r="G82" s="6"/>
      <c r="H82" s="6"/>
      <c r="I82" s="6"/>
      <c r="J82" s="6"/>
    </row>
    <row r="83" spans="2:10" x14ac:dyDescent="0.25">
      <c r="B83" s="5"/>
      <c r="D83" s="6"/>
      <c r="E83" s="6"/>
      <c r="F83" s="6"/>
      <c r="G83" s="6"/>
      <c r="H83" s="6"/>
      <c r="I83" s="6"/>
      <c r="J83" s="6"/>
    </row>
    <row r="84" spans="2:10" x14ac:dyDescent="0.25">
      <c r="B84" s="5"/>
      <c r="D84" s="6"/>
      <c r="E84" s="6"/>
      <c r="F84" s="6"/>
      <c r="G84" s="6"/>
      <c r="H84" s="6"/>
      <c r="I84" s="6"/>
      <c r="J84" s="6"/>
    </row>
    <row r="85" spans="2:10" x14ac:dyDescent="0.25">
      <c r="B85" s="5"/>
      <c r="C85" s="6"/>
      <c r="D85" s="6"/>
      <c r="E85" s="6"/>
      <c r="F85" s="6"/>
      <c r="G85" s="6"/>
      <c r="H85" s="6"/>
      <c r="I85" s="6"/>
    </row>
    <row r="86" spans="2:10" x14ac:dyDescent="0.25">
      <c r="B86" s="5"/>
      <c r="C86" s="6"/>
      <c r="D86" s="6"/>
      <c r="E86" s="6"/>
      <c r="F86" s="6"/>
      <c r="G86" s="6"/>
      <c r="H86" s="6"/>
      <c r="I86" s="6"/>
    </row>
  </sheetData>
  <mergeCells count="2">
    <mergeCell ref="A2:F2"/>
    <mergeCell ref="A3:F3"/>
  </mergeCells>
  <phoneticPr fontId="0" type="noConversion"/>
  <printOptions horizontalCentered="1"/>
  <pageMargins left="0.25" right="0.25" top="1" bottom="1" header="0.5" footer="0.5"/>
  <pageSetup paperSize="17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G1" workbookViewId="0">
      <pane xSplit="14952" topLeftCell="L1"/>
      <selection activeCell="M37" sqref="L37:M38"/>
      <selection pane="topRight" activeCell="L2" sqref="L2"/>
    </sheetView>
  </sheetViews>
  <sheetFormatPr defaultRowHeight="13.2" x14ac:dyDescent="0.25"/>
  <cols>
    <col min="2" max="2" width="25.33203125" customWidth="1"/>
    <col min="12" max="12" width="23" customWidth="1"/>
    <col min="13" max="13" width="88.5546875" customWidth="1"/>
    <col min="14" max="14" width="70.109375" customWidth="1"/>
  </cols>
  <sheetData/>
  <phoneticPr fontId="0" type="noConversion"/>
  <pageMargins left="0.4" right="0.18" top="0.76" bottom="0.81" header="0.5" footer="0.5"/>
  <pageSetup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86"/>
  <sheetViews>
    <sheetView workbookViewId="0">
      <pane xSplit="1" ySplit="8" topLeftCell="B54" activePane="bottomRight" state="frozen"/>
      <selection pane="topRight" activeCell="B1" sqref="B1"/>
      <selection pane="bottomLeft" activeCell="A9" sqref="A9"/>
      <selection pane="bottomRight" activeCell="B70" sqref="B70"/>
    </sheetView>
  </sheetViews>
  <sheetFormatPr defaultRowHeight="13.2" x14ac:dyDescent="0.25"/>
  <cols>
    <col min="1" max="1" width="2.33203125" customWidth="1"/>
    <col min="2" max="2" width="12.6640625" style="1" customWidth="1"/>
    <col min="3" max="3" width="19.33203125" style="1" customWidth="1"/>
    <col min="4" max="4" width="16.6640625" style="1" customWidth="1"/>
    <col min="5" max="5" width="11.5546875" bestFit="1" customWidth="1"/>
    <col min="6" max="6" width="17.6640625" customWidth="1"/>
    <col min="7" max="7" width="17" customWidth="1"/>
    <col min="8" max="8" width="25.88671875" customWidth="1"/>
    <col min="9" max="9" width="16.6640625" customWidth="1"/>
    <col min="10" max="10" width="16.44140625" customWidth="1"/>
  </cols>
  <sheetData>
    <row r="2" spans="1:10" ht="13.8" x14ac:dyDescent="0.25">
      <c r="A2" s="16" t="s">
        <v>9</v>
      </c>
      <c r="B2" s="16"/>
      <c r="C2" s="16"/>
      <c r="D2" s="16"/>
      <c r="E2" s="16"/>
      <c r="F2" s="16"/>
    </row>
    <row r="3" spans="1:10" ht="13.8" x14ac:dyDescent="0.25">
      <c r="A3" s="16"/>
      <c r="B3" s="16"/>
      <c r="C3" s="16"/>
      <c r="D3" s="16"/>
      <c r="E3" s="16"/>
      <c r="F3" s="16"/>
    </row>
    <row r="4" spans="1:10" ht="13.8" x14ac:dyDescent="0.25">
      <c r="A4" s="4"/>
      <c r="B4" s="4"/>
      <c r="C4" s="4"/>
      <c r="D4" s="4"/>
      <c r="E4" s="4"/>
      <c r="F4" s="4"/>
    </row>
    <row r="5" spans="1:10" x14ac:dyDescent="0.25">
      <c r="C5" s="2" t="s">
        <v>18</v>
      </c>
      <c r="D5" s="2" t="s">
        <v>3</v>
      </c>
      <c r="E5" s="3" t="s">
        <v>4</v>
      </c>
      <c r="F5" s="3" t="s">
        <v>5</v>
      </c>
      <c r="G5" s="3" t="s">
        <v>12</v>
      </c>
      <c r="H5" s="3" t="s">
        <v>19</v>
      </c>
      <c r="I5" s="3" t="s">
        <v>6</v>
      </c>
      <c r="J5" s="3" t="s">
        <v>7</v>
      </c>
    </row>
    <row r="6" spans="1:10" ht="15.6" x14ac:dyDescent="0.25">
      <c r="C6" s="2" t="s">
        <v>2</v>
      </c>
      <c r="D6" s="2" t="s">
        <v>2</v>
      </c>
      <c r="E6" s="2" t="s">
        <v>2</v>
      </c>
      <c r="F6" s="2" t="s">
        <v>2</v>
      </c>
      <c r="G6" s="2" t="s">
        <v>2</v>
      </c>
      <c r="H6" s="2" t="s">
        <v>2</v>
      </c>
      <c r="I6" s="2" t="s">
        <v>2</v>
      </c>
      <c r="J6" s="2" t="s">
        <v>2</v>
      </c>
    </row>
    <row r="7" spans="1:10" x14ac:dyDescent="0.25">
      <c r="B7" s="2"/>
      <c r="C7" s="2" t="s">
        <v>1</v>
      </c>
      <c r="D7" s="2" t="s">
        <v>1</v>
      </c>
      <c r="E7" s="2" t="s">
        <v>1</v>
      </c>
      <c r="F7" s="2" t="s">
        <v>1</v>
      </c>
      <c r="G7" s="2" t="s">
        <v>1</v>
      </c>
      <c r="H7" s="2" t="s">
        <v>1</v>
      </c>
      <c r="I7" s="2" t="s">
        <v>1</v>
      </c>
      <c r="J7" s="2" t="s">
        <v>1</v>
      </c>
    </row>
    <row r="8" spans="1:10" x14ac:dyDescent="0.25">
      <c r="B8" s="2" t="s">
        <v>14</v>
      </c>
      <c r="C8" s="2" t="s">
        <v>0</v>
      </c>
      <c r="D8" s="2" t="s">
        <v>0</v>
      </c>
      <c r="E8" s="2" t="s">
        <v>0</v>
      </c>
      <c r="F8" s="2" t="s">
        <v>0</v>
      </c>
      <c r="G8" s="2" t="s">
        <v>0</v>
      </c>
      <c r="H8" s="2" t="s">
        <v>0</v>
      </c>
      <c r="I8" s="2" t="s">
        <v>0</v>
      </c>
      <c r="J8" s="2" t="s">
        <v>0</v>
      </c>
    </row>
    <row r="9" spans="1:10" x14ac:dyDescent="0.25">
      <c r="B9" s="5">
        <v>39448</v>
      </c>
      <c r="C9" s="6">
        <v>4.649875905384973</v>
      </c>
      <c r="D9" s="6">
        <v>4.7358522317286882</v>
      </c>
      <c r="E9" s="6">
        <v>7.8262983696212975</v>
      </c>
      <c r="F9" s="8">
        <v>6.7487417732366</v>
      </c>
      <c r="G9" s="6">
        <v>5.660843559863876</v>
      </c>
      <c r="H9" s="6"/>
      <c r="I9" s="6">
        <v>6.2347072629732798</v>
      </c>
      <c r="J9" s="8">
        <v>6.5827696559561932</v>
      </c>
    </row>
    <row r="10" spans="1:10" x14ac:dyDescent="0.25">
      <c r="B10" s="5">
        <v>39454</v>
      </c>
      <c r="C10" s="6"/>
      <c r="D10" s="6">
        <v>0.47170427261966036</v>
      </c>
      <c r="E10" s="6">
        <v>0.55387048503611969</v>
      </c>
      <c r="F10" s="8">
        <v>0.67996925382389417</v>
      </c>
      <c r="G10" s="6">
        <v>0.5100750821351212</v>
      </c>
      <c r="H10" s="6"/>
      <c r="I10" s="6">
        <v>0.63482877549171046</v>
      </c>
      <c r="J10" s="8">
        <v>0.51096813220757831</v>
      </c>
    </row>
    <row r="11" spans="1:10" x14ac:dyDescent="0.25">
      <c r="B11" s="5">
        <v>39460</v>
      </c>
      <c r="C11" s="6">
        <v>10.782644825719297</v>
      </c>
      <c r="D11" s="6">
        <v>7.317444720750335</v>
      </c>
      <c r="E11" s="6">
        <v>10.025736708015661</v>
      </c>
      <c r="F11" s="6">
        <v>9.9846476961257071</v>
      </c>
      <c r="G11" s="6">
        <v>7.1458595189246319</v>
      </c>
      <c r="H11" s="6"/>
      <c r="I11" s="6">
        <v>6.6653146763220281</v>
      </c>
      <c r="J11" s="8">
        <v>7.4531294252647822</v>
      </c>
    </row>
    <row r="12" spans="1:10" x14ac:dyDescent="0.25">
      <c r="B12" s="7">
        <v>39466</v>
      </c>
      <c r="C12" s="8">
        <v>4.3843807848897134</v>
      </c>
      <c r="D12" s="6">
        <v>2.4812178531249995</v>
      </c>
      <c r="E12" s="6">
        <v>3.307066473988439</v>
      </c>
      <c r="F12" s="6">
        <v>2.9964327289584833</v>
      </c>
      <c r="G12" s="6">
        <v>2.2693283176701438</v>
      </c>
      <c r="H12" s="6"/>
      <c r="I12" s="6">
        <v>3.0642134331820992</v>
      </c>
      <c r="J12" s="6"/>
    </row>
    <row r="13" spans="1:10" x14ac:dyDescent="0.25">
      <c r="B13" s="7">
        <v>39472</v>
      </c>
      <c r="C13" s="8">
        <v>5.768300412889336</v>
      </c>
      <c r="D13" s="6">
        <v>4.0381401464370432</v>
      </c>
      <c r="E13" s="6">
        <v>6.2176748631056924</v>
      </c>
      <c r="F13" s="6"/>
      <c r="G13" s="6">
        <v>3.8172482420632869</v>
      </c>
      <c r="H13" s="6"/>
      <c r="I13" s="6">
        <v>4.2046352415319683</v>
      </c>
      <c r="J13" s="6">
        <v>4.7913382170862562</v>
      </c>
    </row>
    <row r="14" spans="1:10" x14ac:dyDescent="0.25">
      <c r="B14" s="7">
        <v>39478</v>
      </c>
      <c r="C14" s="8">
        <v>4.4025643606044182</v>
      </c>
      <c r="D14" s="6">
        <v>1.9477182109286233</v>
      </c>
      <c r="E14" s="6">
        <v>3.3477758305764671</v>
      </c>
      <c r="F14" s="6">
        <v>0.68147991240708239</v>
      </c>
      <c r="G14" s="6">
        <v>1.9607949618005371</v>
      </c>
      <c r="H14" s="6"/>
      <c r="I14" s="6">
        <v>3.4657298703515909</v>
      </c>
      <c r="J14" s="6">
        <v>3.6920148195916682</v>
      </c>
    </row>
    <row r="15" spans="1:10" x14ac:dyDescent="0.25">
      <c r="B15" s="7">
        <v>39484</v>
      </c>
      <c r="C15" s="8">
        <v>0.8362664381542273</v>
      </c>
      <c r="D15" s="6">
        <v>0.96265099112120589</v>
      </c>
      <c r="E15" s="6">
        <v>0.42491902027347783</v>
      </c>
      <c r="F15" s="6">
        <v>0.45745404316843952</v>
      </c>
      <c r="G15" s="6">
        <v>1.3055084176822971</v>
      </c>
      <c r="H15" s="6"/>
      <c r="I15" s="6">
        <v>0.98424308230392155</v>
      </c>
      <c r="J15" s="6">
        <v>0.81991629637284291</v>
      </c>
    </row>
    <row r="16" spans="1:10" x14ac:dyDescent="0.25">
      <c r="B16" s="7">
        <v>39490</v>
      </c>
      <c r="C16" s="8">
        <v>4.8995628188603737</v>
      </c>
      <c r="D16" s="6">
        <v>3.3549295925111045</v>
      </c>
      <c r="E16" s="8">
        <v>3.9660471082438851</v>
      </c>
      <c r="F16" s="8">
        <v>4.405443592754259</v>
      </c>
      <c r="G16" s="6">
        <v>3.6197798608942588</v>
      </c>
      <c r="H16" s="6"/>
      <c r="I16" s="6">
        <v>4.871654558261139</v>
      </c>
      <c r="J16" s="6">
        <v>4.8097525386032078</v>
      </c>
    </row>
    <row r="17" spans="2:10" x14ac:dyDescent="0.25">
      <c r="B17" s="7">
        <v>39496</v>
      </c>
      <c r="C17" s="8">
        <v>2.4401505502087844</v>
      </c>
      <c r="D17" s="6">
        <v>1.1234450955481574</v>
      </c>
      <c r="E17" s="8">
        <v>1.7993144186714405</v>
      </c>
      <c r="F17" s="8">
        <v>1.6726368531121396</v>
      </c>
      <c r="G17" s="6">
        <v>1.927375913590881</v>
      </c>
      <c r="H17" s="6"/>
      <c r="I17" s="6">
        <v>2.6422377736683806</v>
      </c>
      <c r="J17" s="8">
        <v>2.454433233882285</v>
      </c>
    </row>
    <row r="18" spans="2:10" x14ac:dyDescent="0.25">
      <c r="B18" s="7">
        <v>39502</v>
      </c>
      <c r="C18" s="8">
        <v>14.219364765464636</v>
      </c>
      <c r="D18" s="6">
        <v>4.0341659622162602</v>
      </c>
      <c r="E18" s="8">
        <v>12.721127541530096</v>
      </c>
      <c r="F18" s="8">
        <v>13.509897474440722</v>
      </c>
      <c r="G18" s="6">
        <v>6.185925773142503</v>
      </c>
      <c r="H18" s="6"/>
      <c r="I18" s="6">
        <v>8.9855269321733768</v>
      </c>
      <c r="J18" s="8">
        <v>8.6294809035747431</v>
      </c>
    </row>
    <row r="19" spans="2:10" x14ac:dyDescent="0.25">
      <c r="B19" s="7">
        <v>39508</v>
      </c>
      <c r="C19" s="8">
        <v>3.5292958275592787</v>
      </c>
      <c r="D19" s="6">
        <v>1.3289712732701642</v>
      </c>
      <c r="E19" s="8">
        <v>4.7587878239277241</v>
      </c>
      <c r="F19" s="8">
        <v>4.2975071337603312</v>
      </c>
      <c r="G19" s="6">
        <v>2.2096885610821282</v>
      </c>
      <c r="H19" s="6"/>
      <c r="I19" s="6">
        <v>3.2444102925205973</v>
      </c>
      <c r="J19" s="8">
        <v>3.489638794100371</v>
      </c>
    </row>
    <row r="20" spans="2:10" x14ac:dyDescent="0.25">
      <c r="B20" s="7">
        <v>39514</v>
      </c>
      <c r="C20" s="8">
        <v>3.7242844937803117</v>
      </c>
      <c r="D20" s="6">
        <v>5.1754869603962943</v>
      </c>
      <c r="E20" s="8">
        <v>1.9916169933489785</v>
      </c>
      <c r="F20" s="8">
        <v>2.2479302046463601</v>
      </c>
      <c r="G20" s="6">
        <v>6.2772999868130164</v>
      </c>
      <c r="H20" s="6"/>
      <c r="I20" s="6">
        <v>5.7720316634148849</v>
      </c>
      <c r="J20" s="8">
        <v>5.9608588321999783</v>
      </c>
    </row>
    <row r="21" spans="2:10" x14ac:dyDescent="0.25">
      <c r="B21" s="7">
        <v>39520</v>
      </c>
      <c r="C21" s="8">
        <v>8.3176836450046494</v>
      </c>
      <c r="D21" s="6">
        <v>1.3202682901661333</v>
      </c>
      <c r="E21" s="8">
        <v>5.5661145063981659</v>
      </c>
      <c r="F21" s="8">
        <v>5.2825093659870799</v>
      </c>
      <c r="G21" s="6">
        <v>1.1489359450810366</v>
      </c>
      <c r="H21" s="6"/>
      <c r="I21" s="6">
        <v>3.1502783049927978</v>
      </c>
      <c r="J21" s="8">
        <v>3.2136070737024043</v>
      </c>
    </row>
    <row r="22" spans="2:10" x14ac:dyDescent="0.25">
      <c r="B22" s="7">
        <v>39526</v>
      </c>
      <c r="C22" s="8">
        <v>2.4666407047986576</v>
      </c>
      <c r="D22" s="6">
        <v>1.3273987064817685</v>
      </c>
      <c r="E22" s="8">
        <v>4.5176233907653485</v>
      </c>
      <c r="F22" s="8">
        <v>3.4052503996042827</v>
      </c>
      <c r="G22" s="6">
        <v>1.969623391810434</v>
      </c>
      <c r="H22" s="6"/>
      <c r="I22" s="6">
        <v>1.5809126246173992</v>
      </c>
      <c r="J22" s="8">
        <v>1.9677023892643415</v>
      </c>
    </row>
    <row r="23" spans="2:10" x14ac:dyDescent="0.25">
      <c r="B23" s="7">
        <v>39532</v>
      </c>
      <c r="C23" s="8">
        <v>2.8980226175105814</v>
      </c>
      <c r="D23" s="6">
        <v>1.4268283487603093</v>
      </c>
      <c r="E23" s="8">
        <v>2.0340440041173444</v>
      </c>
      <c r="F23" s="8">
        <v>1.7309542969152998</v>
      </c>
      <c r="G23" s="6">
        <v>2.6783702642683931</v>
      </c>
      <c r="H23" s="6"/>
      <c r="I23" s="6">
        <v>1.911841243123777</v>
      </c>
      <c r="J23" s="8"/>
    </row>
    <row r="24" spans="2:10" x14ac:dyDescent="0.25">
      <c r="B24" s="7">
        <v>39538</v>
      </c>
      <c r="C24" s="8">
        <v>4.5234069512276438</v>
      </c>
      <c r="D24" s="6">
        <v>1.8259704143550552</v>
      </c>
      <c r="E24" s="8">
        <v>2.3287462625012889</v>
      </c>
      <c r="F24" s="8">
        <v>2.1093700806000624</v>
      </c>
      <c r="G24" s="6">
        <v>2.4822147608867224</v>
      </c>
      <c r="H24" s="6"/>
      <c r="I24" s="6">
        <v>1.8127742117695389</v>
      </c>
      <c r="J24" s="8"/>
    </row>
    <row r="25" spans="2:10" x14ac:dyDescent="0.25">
      <c r="B25" s="7">
        <v>39544</v>
      </c>
      <c r="C25" s="8">
        <v>4.241387608471074</v>
      </c>
      <c r="D25" s="6">
        <v>1.4677895695796801</v>
      </c>
      <c r="E25" s="8">
        <v>2.5542025304061018</v>
      </c>
      <c r="F25" s="8">
        <v>3.3312762566357068</v>
      </c>
      <c r="G25" s="6">
        <v>1.9657351836518597</v>
      </c>
      <c r="H25" s="6"/>
      <c r="I25" s="6">
        <v>2.0458715164778574</v>
      </c>
      <c r="J25" s="8">
        <v>2.0499674564416548</v>
      </c>
    </row>
    <row r="26" spans="2:10" x14ac:dyDescent="0.25">
      <c r="B26" s="7">
        <v>39550</v>
      </c>
      <c r="C26" s="8">
        <v>0.4726958948371251</v>
      </c>
      <c r="D26" s="6">
        <v>0.48295214604787012</v>
      </c>
      <c r="E26" s="8">
        <v>0.42796517709813608</v>
      </c>
      <c r="F26" s="8">
        <v>0.43540842564168636</v>
      </c>
      <c r="G26" s="6">
        <v>0.303309590172396</v>
      </c>
      <c r="H26" s="6"/>
      <c r="I26" s="6">
        <v>0.44961946201908198</v>
      </c>
      <c r="J26" s="8">
        <v>0.34566835923053058</v>
      </c>
    </row>
    <row r="27" spans="2:10" x14ac:dyDescent="0.25">
      <c r="B27" s="7">
        <v>39556</v>
      </c>
      <c r="C27" s="8">
        <v>2.4011066967405879</v>
      </c>
      <c r="D27" s="6">
        <v>0.71058361739489728</v>
      </c>
      <c r="E27" s="8">
        <v>1.1560935726813166</v>
      </c>
      <c r="F27" s="8">
        <v>0.76997317651913755</v>
      </c>
      <c r="G27" s="6">
        <v>1.1264561057091285</v>
      </c>
      <c r="H27" s="6"/>
      <c r="I27" s="6">
        <v>1.4821054454301905</v>
      </c>
      <c r="J27" s="8"/>
    </row>
    <row r="28" spans="2:10" x14ac:dyDescent="0.25">
      <c r="B28" s="7">
        <v>39562</v>
      </c>
      <c r="C28" s="8">
        <v>1.6573545906269367</v>
      </c>
      <c r="D28" s="6">
        <v>1.1035660001751133</v>
      </c>
      <c r="E28" s="8">
        <v>1.4616828281008549</v>
      </c>
      <c r="F28" s="8">
        <v>1.5135825247597643</v>
      </c>
      <c r="G28" s="6">
        <v>1.6821899994966965</v>
      </c>
      <c r="H28" s="6"/>
      <c r="I28" s="6">
        <v>1.0917604119237909</v>
      </c>
      <c r="J28" s="8">
        <v>1.8754326376691808</v>
      </c>
    </row>
    <row r="29" spans="2:10" x14ac:dyDescent="0.25">
      <c r="B29" s="7">
        <v>39568</v>
      </c>
      <c r="C29" s="8">
        <v>3.2019065652276013</v>
      </c>
      <c r="D29" s="6">
        <v>3.052534897970185</v>
      </c>
      <c r="E29" s="8">
        <v>3.5267553401218632</v>
      </c>
      <c r="F29" s="8">
        <v>3.8317600249974193</v>
      </c>
      <c r="G29" s="6">
        <v>2.5996363592275999</v>
      </c>
      <c r="H29" s="6"/>
      <c r="I29" s="6">
        <v>3.101714094925005</v>
      </c>
      <c r="J29" s="8">
        <v>3.8060211987299941</v>
      </c>
    </row>
    <row r="30" spans="2:10" x14ac:dyDescent="0.25">
      <c r="B30" s="7">
        <v>39574</v>
      </c>
      <c r="C30" s="8">
        <v>2.1083449468359658</v>
      </c>
      <c r="D30" s="6">
        <v>1.027116503352935</v>
      </c>
      <c r="E30" s="8">
        <v>1.3368811977759474</v>
      </c>
      <c r="F30" s="8">
        <v>1.3791494522078522</v>
      </c>
      <c r="G30" s="6">
        <v>1.8089504485923484</v>
      </c>
      <c r="H30" s="6"/>
      <c r="I30" s="6">
        <v>1.7107835559107327</v>
      </c>
      <c r="J30" s="8">
        <v>1.0943454902365946</v>
      </c>
    </row>
    <row r="31" spans="2:10" x14ac:dyDescent="0.25">
      <c r="B31" s="7">
        <v>39580</v>
      </c>
      <c r="C31" s="8">
        <v>0.45812650507594543</v>
      </c>
      <c r="D31" s="6"/>
      <c r="E31" s="8">
        <v>0.48322806581864108</v>
      </c>
      <c r="F31" s="8">
        <v>1.225427077316682</v>
      </c>
      <c r="G31" s="6">
        <v>0.86680359510011351</v>
      </c>
      <c r="H31" s="6"/>
      <c r="I31" s="6">
        <v>0.64798066125720466</v>
      </c>
      <c r="J31" s="8"/>
    </row>
    <row r="32" spans="2:10" x14ac:dyDescent="0.25">
      <c r="B32" s="7">
        <v>39586</v>
      </c>
      <c r="C32" s="8">
        <v>0.33871671848657026</v>
      </c>
      <c r="D32" s="6">
        <v>0.40951891841045235</v>
      </c>
      <c r="E32" s="8">
        <v>0.78970555278408505</v>
      </c>
      <c r="F32" s="8">
        <v>1.1651691868178999</v>
      </c>
      <c r="G32" s="6">
        <v>0.4426824220736994</v>
      </c>
      <c r="H32" s="6"/>
      <c r="I32" s="6">
        <v>0.43940599296028876</v>
      </c>
      <c r="J32" s="8"/>
    </row>
    <row r="33" spans="2:10" x14ac:dyDescent="0.25">
      <c r="B33" s="7">
        <v>39592</v>
      </c>
      <c r="C33" s="8">
        <v>0.7549529795065042</v>
      </c>
      <c r="D33" s="6">
        <v>1.0089643627463118</v>
      </c>
      <c r="E33" s="8">
        <v>0.99753998151412082</v>
      </c>
      <c r="F33" s="8"/>
      <c r="G33" s="6">
        <v>1.8468403162184439</v>
      </c>
      <c r="H33" s="6"/>
      <c r="I33" s="6">
        <v>2.8748149387418929</v>
      </c>
      <c r="J33" s="8">
        <v>2.6057052210068012</v>
      </c>
    </row>
    <row r="34" spans="2:10" x14ac:dyDescent="0.25">
      <c r="B34" s="7">
        <v>39598</v>
      </c>
      <c r="C34" s="8">
        <v>1.4129286239524201</v>
      </c>
      <c r="D34" s="6"/>
      <c r="E34" s="8">
        <v>1.6835771199608811</v>
      </c>
      <c r="F34" s="8">
        <v>1.3725221115578925</v>
      </c>
      <c r="G34" s="6">
        <v>1.2017536386114842</v>
      </c>
      <c r="H34" s="6"/>
      <c r="I34" s="6">
        <v>0.62372604553470146</v>
      </c>
      <c r="J34" s="8"/>
    </row>
    <row r="35" spans="2:10" x14ac:dyDescent="0.25">
      <c r="B35" s="7">
        <v>39604</v>
      </c>
      <c r="C35" s="8">
        <v>0.52085182687022102</v>
      </c>
      <c r="D35" s="6">
        <v>0.3321687707822007</v>
      </c>
      <c r="E35" s="8">
        <v>0.47503154514160656</v>
      </c>
      <c r="F35" s="8">
        <v>0.51652455467910285</v>
      </c>
      <c r="G35" s="6">
        <v>0.35776905609768694</v>
      </c>
      <c r="H35" s="6"/>
      <c r="I35" s="6">
        <v>0.46540466291670968</v>
      </c>
      <c r="J35" s="8">
        <v>0.41856518425363137</v>
      </c>
    </row>
    <row r="36" spans="2:10" x14ac:dyDescent="0.25">
      <c r="B36" s="7">
        <v>39610</v>
      </c>
      <c r="C36" s="8">
        <v>0.69449550948133632</v>
      </c>
      <c r="D36" s="6">
        <v>0.29051915878783185</v>
      </c>
      <c r="E36" s="6">
        <v>0.32257891759287843</v>
      </c>
      <c r="F36" s="6">
        <v>0.33277817233127255</v>
      </c>
      <c r="G36" s="6">
        <v>0.26790274678752196</v>
      </c>
      <c r="H36" s="6"/>
      <c r="I36" s="6">
        <v>0.18481322573054443</v>
      </c>
      <c r="J36" s="8">
        <v>0.31368700502582647</v>
      </c>
    </row>
    <row r="37" spans="2:10" x14ac:dyDescent="0.25">
      <c r="B37" s="7">
        <v>39616</v>
      </c>
      <c r="C37" s="8">
        <v>0.43939374017285865</v>
      </c>
      <c r="D37" s="6">
        <v>0.18773388344507477</v>
      </c>
      <c r="E37" s="6">
        <v>0.58819889597081865</v>
      </c>
      <c r="F37" s="6">
        <v>0.39403403721014124</v>
      </c>
      <c r="G37" s="6">
        <v>0.41606410335365851</v>
      </c>
      <c r="H37" s="6"/>
      <c r="I37" s="6">
        <v>0.55264136827984722</v>
      </c>
      <c r="J37" s="6">
        <v>0.432118635332921</v>
      </c>
    </row>
    <row r="38" spans="2:10" x14ac:dyDescent="0.25">
      <c r="B38" s="7">
        <v>39622</v>
      </c>
      <c r="C38" s="8">
        <v>1.4373656173208014</v>
      </c>
      <c r="D38" s="6">
        <v>0.53047408051349398</v>
      </c>
      <c r="E38" s="6">
        <v>0.75286737843147378</v>
      </c>
      <c r="F38" s="6">
        <v>0.95424130486577186</v>
      </c>
      <c r="G38" s="6">
        <v>0.4984614344756399</v>
      </c>
      <c r="H38" s="6"/>
      <c r="I38" s="6">
        <v>0.71937229131589808</v>
      </c>
      <c r="J38" s="6">
        <v>0.39210466873325084</v>
      </c>
    </row>
    <row r="39" spans="2:10" x14ac:dyDescent="0.25">
      <c r="B39" s="7">
        <v>39628</v>
      </c>
      <c r="C39" s="8">
        <v>0.26952402878678366</v>
      </c>
      <c r="D39" s="6">
        <v>0.15287571504176117</v>
      </c>
      <c r="E39" s="6">
        <v>0.43325930758067843</v>
      </c>
      <c r="F39" s="6">
        <v>0.24867867507217983</v>
      </c>
      <c r="G39" s="6">
        <v>0.24241586281527808</v>
      </c>
      <c r="H39" s="6"/>
      <c r="I39" s="6">
        <v>0.17918512258414207</v>
      </c>
      <c r="J39" s="6">
        <v>0.16516335155232978</v>
      </c>
    </row>
    <row r="40" spans="2:10" x14ac:dyDescent="0.25">
      <c r="B40" s="7">
        <v>39634</v>
      </c>
      <c r="C40" s="8">
        <v>1.7880842544924693</v>
      </c>
      <c r="D40" s="6">
        <v>0.98369098047867398</v>
      </c>
      <c r="E40" s="6">
        <v>1.7774955387653175</v>
      </c>
      <c r="F40" s="6">
        <v>1.8241227453610107</v>
      </c>
      <c r="G40" s="6">
        <v>1.6552133901704544</v>
      </c>
      <c r="H40" s="6">
        <v>1.3114718366299989</v>
      </c>
      <c r="I40" s="6">
        <v>2.0871606921870178</v>
      </c>
      <c r="J40" s="6">
        <v>1.8477295889953513</v>
      </c>
    </row>
    <row r="41" spans="2:10" x14ac:dyDescent="0.25">
      <c r="B41" s="7">
        <v>39640</v>
      </c>
      <c r="C41" s="8">
        <v>0.35467618632610942</v>
      </c>
      <c r="D41" s="6">
        <v>0.32066824535747446</v>
      </c>
      <c r="E41" s="6">
        <v>0.4438365796522411</v>
      </c>
      <c r="F41" s="8">
        <v>0.4422880543771911</v>
      </c>
      <c r="G41" s="6"/>
      <c r="H41" s="6">
        <v>0.55493109760432768</v>
      </c>
      <c r="I41" s="6">
        <v>0.33058270479046542</v>
      </c>
      <c r="J41" s="8"/>
    </row>
    <row r="42" spans="2:10" x14ac:dyDescent="0.25">
      <c r="B42" s="7">
        <v>39646</v>
      </c>
      <c r="C42" s="8">
        <v>1.0130771304745465</v>
      </c>
      <c r="D42" s="6">
        <v>0.442906991453897</v>
      </c>
      <c r="E42" s="6">
        <v>0.41847781225646835</v>
      </c>
      <c r="F42" s="8">
        <v>0.45184142600650362</v>
      </c>
      <c r="G42" s="6">
        <v>0.53666810752271787</v>
      </c>
      <c r="H42" s="11">
        <v>0.64655329666235783</v>
      </c>
      <c r="I42" s="6">
        <v>0.9249202286823105</v>
      </c>
      <c r="J42" s="8">
        <v>0.63252859863392219</v>
      </c>
    </row>
    <row r="43" spans="2:10" x14ac:dyDescent="0.25">
      <c r="B43" s="7">
        <v>39652</v>
      </c>
      <c r="C43" s="8">
        <v>0.40065454076367391</v>
      </c>
      <c r="D43" s="6">
        <v>0.37615146831530138</v>
      </c>
      <c r="E43" s="6">
        <v>0.12430999897129924</v>
      </c>
      <c r="F43" s="8">
        <v>0.26490204165807385</v>
      </c>
      <c r="G43" s="6">
        <v>0.36382428807263723</v>
      </c>
      <c r="H43" s="11">
        <v>0.1844900959455277</v>
      </c>
      <c r="I43" s="6">
        <v>0.36899149922720242</v>
      </c>
      <c r="J43" s="8">
        <v>0.19287692546186397</v>
      </c>
    </row>
    <row r="44" spans="2:10" x14ac:dyDescent="0.25">
      <c r="B44" s="7">
        <v>39658</v>
      </c>
      <c r="C44" s="8">
        <v>1.1252640935793055</v>
      </c>
      <c r="D44" s="6">
        <v>0.76747038219841346</v>
      </c>
      <c r="E44" s="6">
        <v>0.84592918115912141</v>
      </c>
      <c r="F44" s="8">
        <v>0.9467380773340196</v>
      </c>
      <c r="G44" s="6">
        <v>0.86970607702870117</v>
      </c>
      <c r="H44" s="11">
        <v>1.3751768953068593</v>
      </c>
      <c r="I44" s="6">
        <v>0.63178012788372573</v>
      </c>
      <c r="J44" s="8">
        <v>0.72984456740993087</v>
      </c>
    </row>
    <row r="45" spans="2:10" x14ac:dyDescent="0.25">
      <c r="B45" s="7">
        <v>39664</v>
      </c>
      <c r="C45" s="8">
        <v>0.91518425935470571</v>
      </c>
      <c r="D45" s="6">
        <v>0.44459743140086644</v>
      </c>
      <c r="E45" s="6">
        <v>0.59486520132040432</v>
      </c>
      <c r="F45" s="8">
        <v>0.60154976792160908</v>
      </c>
      <c r="G45" s="6">
        <v>0.58463509878969699</v>
      </c>
      <c r="H45" s="11">
        <v>0.43528170832472624</v>
      </c>
      <c r="I45" s="6">
        <v>0.33213800205973221</v>
      </c>
      <c r="J45" s="8"/>
    </row>
    <row r="46" spans="2:10" x14ac:dyDescent="0.25">
      <c r="B46" s="7">
        <v>39670</v>
      </c>
      <c r="C46" s="8">
        <v>9.7441282461800532E-2</v>
      </c>
      <c r="D46" s="6">
        <v>0.31190725898461696</v>
      </c>
      <c r="E46" s="6">
        <v>6.4476782527546073E-2</v>
      </c>
      <c r="F46" s="6">
        <v>0.12651255329701538</v>
      </c>
      <c r="G46" s="6">
        <v>0.72574255250463338</v>
      </c>
      <c r="H46" s="11">
        <v>0.37679043826657033</v>
      </c>
      <c r="I46" s="6">
        <v>0.57786838878475788</v>
      </c>
      <c r="J46" s="8">
        <v>0.19589091681145931</v>
      </c>
    </row>
    <row r="47" spans="2:10" x14ac:dyDescent="0.25">
      <c r="B47" s="7">
        <v>39676</v>
      </c>
      <c r="C47" s="8">
        <v>0.31078326922957761</v>
      </c>
      <c r="D47" s="6">
        <v>0.30802820483347082</v>
      </c>
      <c r="E47" s="6">
        <v>0.46250925430972267</v>
      </c>
      <c r="F47" s="6">
        <v>0.58328041237113404</v>
      </c>
      <c r="G47" s="6">
        <v>0.56915243704629814</v>
      </c>
      <c r="H47" s="6">
        <v>0.26441197482966861</v>
      </c>
      <c r="I47" s="6">
        <v>0.29021350477124858</v>
      </c>
      <c r="J47" s="6">
        <v>0.22419124495498294</v>
      </c>
    </row>
    <row r="48" spans="2:10" x14ac:dyDescent="0.25">
      <c r="B48" s="7">
        <v>39682</v>
      </c>
      <c r="C48" s="8">
        <v>2.0687451441002267</v>
      </c>
      <c r="D48" s="6">
        <v>0.42855630171505321</v>
      </c>
      <c r="E48" s="6">
        <v>0.83880957153228297</v>
      </c>
      <c r="F48" s="6">
        <v>0.8091051805761128</v>
      </c>
      <c r="G48" s="6">
        <v>0.74117583035456225</v>
      </c>
      <c r="H48" s="6">
        <v>0.6732266302104829</v>
      </c>
      <c r="I48" s="6">
        <v>0.66221071612570837</v>
      </c>
      <c r="J48" s="8"/>
    </row>
    <row r="49" spans="2:10" x14ac:dyDescent="0.25">
      <c r="B49" s="7">
        <v>39688</v>
      </c>
      <c r="C49" s="8">
        <v>3.1616384618600328</v>
      </c>
      <c r="D49" s="6">
        <v>0.62853880689441632</v>
      </c>
      <c r="E49" s="6">
        <v>1.9294419680381047</v>
      </c>
      <c r="F49" s="6">
        <v>2.1155815566463225</v>
      </c>
      <c r="G49" s="6">
        <v>0.66858606342268045</v>
      </c>
      <c r="H49" s="6">
        <v>0.92634158313526926</v>
      </c>
      <c r="I49" s="6">
        <v>1.8964644856239026</v>
      </c>
      <c r="J49" s="6">
        <v>1.5003531295755352</v>
      </c>
    </row>
    <row r="50" spans="2:10" x14ac:dyDescent="0.25">
      <c r="B50" s="7">
        <v>39694</v>
      </c>
      <c r="C50" s="8">
        <v>0.76564820781233911</v>
      </c>
      <c r="D50" s="6">
        <v>0.44550765340780102</v>
      </c>
      <c r="E50" s="6">
        <v>0.26215530536705733</v>
      </c>
      <c r="F50" s="6">
        <v>0.4401115681233933</v>
      </c>
      <c r="G50" s="6">
        <v>1.0006872906362885</v>
      </c>
      <c r="H50" s="6">
        <v>1.1556035318085438</v>
      </c>
      <c r="I50" s="6">
        <v>0.85873662419845365</v>
      </c>
      <c r="J50" s="6">
        <v>0.9465691434468525</v>
      </c>
    </row>
    <row r="51" spans="2:10" x14ac:dyDescent="0.25">
      <c r="B51" s="7">
        <v>39700</v>
      </c>
      <c r="C51" s="8">
        <v>0.75982990914722282</v>
      </c>
      <c r="D51" s="6">
        <v>0.47924663959020619</v>
      </c>
      <c r="E51" s="6">
        <v>0.48888617410576224</v>
      </c>
      <c r="F51" s="6">
        <v>0.63755337168506854</v>
      </c>
      <c r="G51" s="6">
        <v>0.96729665583745872</v>
      </c>
      <c r="H51" s="6">
        <v>0.81165859439406429</v>
      </c>
      <c r="I51" s="6">
        <v>0.86799919966436023</v>
      </c>
      <c r="J51" s="6">
        <v>0.58379250780346814</v>
      </c>
    </row>
    <row r="52" spans="2:10" x14ac:dyDescent="0.25">
      <c r="B52" s="7">
        <v>39706</v>
      </c>
      <c r="C52" s="8"/>
      <c r="D52" s="6">
        <v>0.21196866440573134</v>
      </c>
      <c r="E52" s="6">
        <v>0.65153924607271796</v>
      </c>
      <c r="F52" s="6">
        <v>0.66961355765063968</v>
      </c>
      <c r="G52" s="6">
        <v>0.5136347972588623</v>
      </c>
      <c r="H52" s="6"/>
      <c r="I52" s="6">
        <v>0.40896034732914782</v>
      </c>
      <c r="J52" s="6"/>
    </row>
    <row r="53" spans="2:10" x14ac:dyDescent="0.25">
      <c r="B53" s="7">
        <v>39712</v>
      </c>
      <c r="C53" s="8">
        <v>1.7959544596851491</v>
      </c>
      <c r="D53" s="6">
        <v>0.93599415139334097</v>
      </c>
      <c r="E53" s="6">
        <v>3.6051763029015338</v>
      </c>
      <c r="F53" s="6">
        <v>5.7495758169260895</v>
      </c>
      <c r="G53" s="6">
        <v>1.1340427199086498</v>
      </c>
      <c r="H53" s="6">
        <v>0.89420600698908126</v>
      </c>
      <c r="I53" s="6">
        <v>1.6491714977321812</v>
      </c>
      <c r="J53" s="6">
        <v>1.2498219053678292</v>
      </c>
    </row>
    <row r="54" spans="2:10" x14ac:dyDescent="0.25">
      <c r="B54" s="7">
        <v>39718</v>
      </c>
      <c r="C54" s="8">
        <v>1.1667415435957031</v>
      </c>
      <c r="D54" s="6">
        <v>0.51455497112211224</v>
      </c>
      <c r="E54" s="6">
        <v>1.3662293822156983</v>
      </c>
      <c r="F54" s="6">
        <v>2.424514128697691</v>
      </c>
      <c r="G54" s="6">
        <v>0.56721326257213522</v>
      </c>
      <c r="H54" s="6">
        <v>0.56599529215453048</v>
      </c>
      <c r="I54" s="6">
        <v>1.2792153228297805</v>
      </c>
      <c r="J54" s="6">
        <v>1.1055544068709977</v>
      </c>
    </row>
    <row r="55" spans="2:10" x14ac:dyDescent="0.25">
      <c r="B55" s="7">
        <v>39724</v>
      </c>
      <c r="C55" s="8">
        <v>0.23218275684047493</v>
      </c>
      <c r="D55" s="6">
        <v>0.48357072792978828</v>
      </c>
      <c r="E55" s="6">
        <v>0.53726378210233128</v>
      </c>
      <c r="F55" s="6">
        <v>0.41176435105844694</v>
      </c>
      <c r="G55" s="6">
        <v>1.307976895829029</v>
      </c>
      <c r="H55" s="6">
        <v>1.0160625902247886</v>
      </c>
      <c r="I55" s="6">
        <v>1.0262138979941142</v>
      </c>
      <c r="J55" s="6"/>
    </row>
    <row r="56" spans="2:10" x14ac:dyDescent="0.25">
      <c r="B56" s="7">
        <v>39730</v>
      </c>
      <c r="C56" s="8">
        <v>1.4280942411083539</v>
      </c>
      <c r="D56" s="6">
        <v>0.22193458522492779</v>
      </c>
      <c r="E56" s="6">
        <v>0.66865121647534231</v>
      </c>
      <c r="F56" s="6">
        <v>0.54376484560570071</v>
      </c>
      <c r="G56" s="6">
        <v>0.82990872482209166</v>
      </c>
      <c r="H56" s="6">
        <v>0.94073361162646874</v>
      </c>
      <c r="I56" s="6">
        <v>0.84040512001648293</v>
      </c>
      <c r="J56" s="6">
        <v>0.87334258401817055</v>
      </c>
    </row>
    <row r="57" spans="2:10" x14ac:dyDescent="0.25">
      <c r="B57" s="7">
        <v>39736</v>
      </c>
      <c r="C57" s="8">
        <v>1.2802637283236993</v>
      </c>
      <c r="D57" s="6">
        <v>0.68494979402677647</v>
      </c>
      <c r="E57" s="6">
        <v>1.5763076760337182</v>
      </c>
      <c r="F57" s="6">
        <v>1.7145428498915511</v>
      </c>
      <c r="G57" s="6">
        <v>1.7200171009255441</v>
      </c>
      <c r="H57" s="6">
        <v>0.91375580195977313</v>
      </c>
      <c r="I57" s="6">
        <v>1.6281366075113495</v>
      </c>
      <c r="J57" s="6">
        <v>0.93582152496905946</v>
      </c>
    </row>
    <row r="58" spans="2:10" x14ac:dyDescent="0.25">
      <c r="B58" s="7">
        <v>39742</v>
      </c>
      <c r="C58" s="8">
        <v>0.44510890689619514</v>
      </c>
      <c r="D58" s="6">
        <v>8.4045265838926173E-2</v>
      </c>
      <c r="E58" s="6">
        <v>0.15677287612909876</v>
      </c>
      <c r="F58" s="6">
        <v>0.40908546852962469</v>
      </c>
      <c r="G58" s="6">
        <v>0.66147273466776724</v>
      </c>
      <c r="H58" s="6">
        <v>0.52220912749406789</v>
      </c>
      <c r="I58" s="6">
        <v>0.28069628311983474</v>
      </c>
      <c r="J58" s="6">
        <v>0.30230520507011033</v>
      </c>
    </row>
    <row r="59" spans="2:10" x14ac:dyDescent="0.25">
      <c r="B59" s="7">
        <v>39748</v>
      </c>
      <c r="C59" s="8"/>
      <c r="D59" s="6">
        <v>0.23623275239323291</v>
      </c>
      <c r="E59" s="6">
        <v>0.45833939269171386</v>
      </c>
      <c r="F59" s="6">
        <v>0.44545960387868777</v>
      </c>
      <c r="G59" s="6">
        <v>0.27556487812435448</v>
      </c>
      <c r="H59" s="6">
        <v>0.31272553802379721</v>
      </c>
      <c r="I59" s="6">
        <v>0.58289495666081936</v>
      </c>
      <c r="J59" s="6"/>
    </row>
    <row r="60" spans="2:10" x14ac:dyDescent="0.25">
      <c r="B60" s="7">
        <v>39754</v>
      </c>
      <c r="C60" s="8">
        <v>3.6957500933741474</v>
      </c>
      <c r="D60" s="6">
        <v>2.2069288810709873</v>
      </c>
      <c r="E60" s="6">
        <v>2.9497758762551549</v>
      </c>
      <c r="F60" s="6">
        <v>2.9879062522743678</v>
      </c>
      <c r="G60" s="6">
        <v>2.2184201750490553</v>
      </c>
      <c r="H60" s="6">
        <v>3.1398073865354856</v>
      </c>
      <c r="I60" s="6">
        <v>3.2234680359984522</v>
      </c>
      <c r="J60" s="6">
        <v>5.5418369340979385</v>
      </c>
    </row>
    <row r="61" spans="2:10" x14ac:dyDescent="0.25">
      <c r="B61" s="7">
        <v>39760</v>
      </c>
      <c r="C61" s="8">
        <v>1.0913629331683168</v>
      </c>
      <c r="D61" s="6">
        <v>0.8633668250852361</v>
      </c>
      <c r="E61" s="6">
        <v>0.81652999279761296</v>
      </c>
      <c r="F61" s="6">
        <v>0.80905309606364295</v>
      </c>
      <c r="G61" s="6">
        <v>0.90320767400972168</v>
      </c>
      <c r="H61" s="6">
        <v>0.59502559197601079</v>
      </c>
      <c r="I61" s="6">
        <v>0.91551704603975692</v>
      </c>
      <c r="J61" s="6">
        <v>1.0048326602891244</v>
      </c>
    </row>
    <row r="62" spans="2:10" x14ac:dyDescent="0.25">
      <c r="B62" s="7">
        <v>39766</v>
      </c>
      <c r="C62" s="8">
        <v>2.3673304372120052</v>
      </c>
      <c r="D62" s="6">
        <v>1.7486124638886023</v>
      </c>
      <c r="E62" s="6">
        <v>3.7464957816809239</v>
      </c>
      <c r="F62" s="6">
        <v>4.1403050480024781</v>
      </c>
      <c r="G62" s="6">
        <v>2.3408954761412928</v>
      </c>
      <c r="H62" s="6">
        <v>1.6733126913823317</v>
      </c>
      <c r="I62" s="6">
        <v>3.0993937953597608</v>
      </c>
      <c r="J62" s="6"/>
    </row>
    <row r="63" spans="2:10" x14ac:dyDescent="0.25">
      <c r="B63" s="7">
        <v>39772</v>
      </c>
      <c r="C63" s="8">
        <v>0.40242613355317391</v>
      </c>
      <c r="D63" s="6"/>
      <c r="E63" s="6"/>
      <c r="F63" s="6">
        <v>0.77094783190853844</v>
      </c>
      <c r="G63" s="6">
        <v>3.8930888699690405</v>
      </c>
      <c r="H63" s="6">
        <v>3.8506888442248219</v>
      </c>
      <c r="I63" s="6">
        <v>2.9623996368599976</v>
      </c>
      <c r="J63" s="6">
        <v>2.6184421278696548</v>
      </c>
    </row>
    <row r="64" spans="2:10" x14ac:dyDescent="0.25">
      <c r="B64" s="7">
        <v>39778</v>
      </c>
      <c r="C64" s="8">
        <v>2.9506372718836995</v>
      </c>
      <c r="D64" s="6">
        <v>3.8837726414120555</v>
      </c>
      <c r="E64" s="6">
        <v>3.9189132888195881</v>
      </c>
      <c r="F64" s="6">
        <v>3.9139942573135555</v>
      </c>
      <c r="G64" s="6">
        <v>4.2590699824125799</v>
      </c>
      <c r="H64" s="6">
        <v>5.0404980952380951</v>
      </c>
      <c r="I64" s="6">
        <v>4.4757303543754521</v>
      </c>
      <c r="J64" s="6">
        <v>5.0966004782201892</v>
      </c>
    </row>
    <row r="65" spans="2:10" x14ac:dyDescent="0.25">
      <c r="B65" s="7">
        <v>39784</v>
      </c>
      <c r="C65" s="8">
        <v>3.6484899241016113</v>
      </c>
      <c r="D65" s="6">
        <v>2.1321652775082574</v>
      </c>
      <c r="E65" s="6">
        <v>3.8566036778350514</v>
      </c>
      <c r="F65" s="6">
        <v>3.695179503201818</v>
      </c>
      <c r="G65" s="6">
        <v>2.3987683439244369</v>
      </c>
      <c r="H65" s="6">
        <v>2.3499172262396693</v>
      </c>
      <c r="I65" s="6">
        <v>2.9931704933364256</v>
      </c>
      <c r="J65" s="6">
        <v>3.1092189434585227</v>
      </c>
    </row>
    <row r="66" spans="2:10" x14ac:dyDescent="0.25">
      <c r="B66" s="7">
        <v>39790</v>
      </c>
      <c r="C66" s="8">
        <v>4.7545667331123607</v>
      </c>
      <c r="D66" s="6">
        <v>2.1483017052079036</v>
      </c>
      <c r="E66" s="6">
        <v>5.3323615620177423</v>
      </c>
      <c r="F66" s="6">
        <v>5.4213467773001858</v>
      </c>
      <c r="G66" s="6">
        <v>2.6655222996389147</v>
      </c>
      <c r="H66" s="6">
        <v>2.2443753601699732</v>
      </c>
      <c r="I66" s="6">
        <v>2.7006019070304439</v>
      </c>
      <c r="J66" s="6"/>
    </row>
    <row r="67" spans="2:10" x14ac:dyDescent="0.25">
      <c r="B67" s="7">
        <v>39796</v>
      </c>
      <c r="C67" s="8">
        <v>1.1507673201245994</v>
      </c>
      <c r="D67" s="6">
        <v>0.44940735213820893</v>
      </c>
      <c r="E67" s="6">
        <v>0.50036651868645377</v>
      </c>
      <c r="F67" s="6">
        <v>0.47922462913402064</v>
      </c>
      <c r="G67" s="6">
        <v>0.52278538438854494</v>
      </c>
      <c r="H67" s="6">
        <v>0.51781912679902675</v>
      </c>
      <c r="I67" s="6">
        <v>0.47171429245609503</v>
      </c>
      <c r="J67" s="6">
        <v>0.50820850231772718</v>
      </c>
    </row>
    <row r="68" spans="2:10" x14ac:dyDescent="0.25">
      <c r="B68" s="7">
        <v>39802</v>
      </c>
      <c r="C68" s="8">
        <v>2.703121669877345</v>
      </c>
      <c r="D68" s="6">
        <v>2.2066618488271161</v>
      </c>
      <c r="E68" s="6">
        <v>1.756050093880289</v>
      </c>
      <c r="F68" s="6">
        <v>2.4139003949933007</v>
      </c>
      <c r="G68" s="6">
        <v>2.0934688685672214</v>
      </c>
      <c r="H68" s="6">
        <v>1.4975939793440083</v>
      </c>
      <c r="I68" s="6">
        <v>3.6718833207015553</v>
      </c>
      <c r="J68" s="6">
        <v>4.2971888157405491</v>
      </c>
    </row>
    <row r="69" spans="2:10" x14ac:dyDescent="0.25">
      <c r="B69" s="7">
        <v>39808</v>
      </c>
      <c r="C69" s="8">
        <v>5.1291390694315488</v>
      </c>
      <c r="D69" s="6">
        <v>1.1448904166235914</v>
      </c>
      <c r="E69" s="6">
        <v>2.8371961230866298</v>
      </c>
      <c r="F69" s="6">
        <v>3.0590370959897872</v>
      </c>
      <c r="G69" s="6">
        <v>1.3557819280843149</v>
      </c>
      <c r="H69" s="6">
        <v>2.3448118279569892</v>
      </c>
      <c r="I69" s="6">
        <v>1.762063018920589</v>
      </c>
      <c r="J69" s="6">
        <v>2.6530840881020996</v>
      </c>
    </row>
    <row r="70" spans="2:10" ht="26.4" x14ac:dyDescent="0.25">
      <c r="B70" s="5" t="s">
        <v>13</v>
      </c>
      <c r="C70" s="6">
        <f>AVERAGE(C9:C69)</f>
        <v>2.504388981316207</v>
      </c>
      <c r="D70" s="6">
        <f t="shared" ref="D70:J70" si="0">AVERAGE(D9:D69)</f>
        <v>1.3745451617825966</v>
      </c>
      <c r="E70" s="6">
        <f t="shared" si="0"/>
        <v>2.1893682894797957</v>
      </c>
      <c r="F70" s="6">
        <f t="shared" si="0"/>
        <v>2.152263594134423</v>
      </c>
      <c r="G70" s="6">
        <f t="shared" si="0"/>
        <v>1.7523228554628756</v>
      </c>
      <c r="H70" s="6">
        <f t="shared" si="0"/>
        <v>1.2805336476364593</v>
      </c>
      <c r="I70" s="6">
        <f t="shared" si="0"/>
        <v>1.9605777188684839</v>
      </c>
      <c r="J70" s="6">
        <f t="shared" si="0"/>
        <v>2.2614005286848853</v>
      </c>
    </row>
    <row r="71" spans="2:10" x14ac:dyDescent="0.25">
      <c r="B71" s="5"/>
      <c r="C71" s="6"/>
      <c r="D71" s="6"/>
      <c r="E71" s="6"/>
      <c r="F71" s="6"/>
      <c r="G71" s="6"/>
      <c r="H71" s="6"/>
      <c r="I71" s="6"/>
      <c r="J71" s="6"/>
    </row>
    <row r="72" spans="2:10" x14ac:dyDescent="0.25">
      <c r="B72" s="5"/>
      <c r="C72" s="6"/>
      <c r="D72" s="6"/>
      <c r="E72" s="6"/>
      <c r="F72" s="6"/>
      <c r="G72" s="6"/>
      <c r="H72" s="6"/>
      <c r="I72" s="6"/>
      <c r="J72" s="6"/>
    </row>
    <row r="73" spans="2:10" x14ac:dyDescent="0.25">
      <c r="B73" s="5"/>
      <c r="C73" s="6"/>
      <c r="D73" s="6"/>
      <c r="E73" s="6"/>
      <c r="F73" s="6"/>
      <c r="G73" s="6"/>
      <c r="H73" s="6"/>
      <c r="I73" s="6"/>
      <c r="J73" s="6"/>
    </row>
    <row r="74" spans="2:10" x14ac:dyDescent="0.25">
      <c r="B74" s="5"/>
      <c r="C74" s="6"/>
      <c r="D74" s="6"/>
      <c r="E74" s="6"/>
      <c r="F74" s="6"/>
      <c r="G74" s="6"/>
      <c r="H74" s="6"/>
      <c r="I74" s="6"/>
      <c r="J74" s="6"/>
    </row>
    <row r="75" spans="2:10" x14ac:dyDescent="0.25">
      <c r="B75" s="5"/>
      <c r="C75" s="6"/>
      <c r="D75" s="6"/>
      <c r="E75" s="6"/>
      <c r="F75" s="6"/>
      <c r="G75" s="6"/>
      <c r="H75" s="6"/>
      <c r="I75" s="6"/>
      <c r="J75" s="6"/>
    </row>
    <row r="76" spans="2:10" x14ac:dyDescent="0.25">
      <c r="B76" s="5"/>
      <c r="C76" s="6"/>
      <c r="D76" s="6"/>
      <c r="E76" s="6"/>
      <c r="F76" s="6"/>
      <c r="G76" s="6"/>
      <c r="H76" s="6"/>
      <c r="I76" s="6"/>
      <c r="J76" s="6"/>
    </row>
    <row r="77" spans="2:10" x14ac:dyDescent="0.25">
      <c r="B77" s="5"/>
      <c r="C77" s="6"/>
      <c r="D77" s="6"/>
      <c r="E77" s="6"/>
      <c r="F77" s="6"/>
      <c r="G77" s="6"/>
      <c r="H77" s="6"/>
      <c r="I77" s="6"/>
      <c r="J77" s="6"/>
    </row>
    <row r="78" spans="2:10" x14ac:dyDescent="0.25">
      <c r="B78" s="5"/>
      <c r="C78" s="6"/>
      <c r="D78" s="6"/>
      <c r="E78" s="6"/>
      <c r="F78" s="6"/>
      <c r="G78" s="6"/>
      <c r="H78" s="6"/>
      <c r="I78" s="6"/>
      <c r="J78" s="6"/>
    </row>
    <row r="79" spans="2:10" x14ac:dyDescent="0.25">
      <c r="B79" s="5"/>
      <c r="C79" s="6"/>
      <c r="D79" s="6"/>
      <c r="E79" s="6"/>
      <c r="F79" s="6"/>
      <c r="G79" s="6"/>
      <c r="H79" s="6"/>
      <c r="I79" s="6"/>
      <c r="J79" s="6"/>
    </row>
    <row r="80" spans="2:10" x14ac:dyDescent="0.25">
      <c r="B80" s="5"/>
      <c r="C80" s="6"/>
      <c r="D80" s="6"/>
      <c r="E80" s="6"/>
      <c r="F80" s="6"/>
      <c r="G80" s="6"/>
      <c r="H80" s="6"/>
      <c r="I80" s="6"/>
      <c r="J80" s="6"/>
    </row>
    <row r="81" spans="2:10" x14ac:dyDescent="0.25">
      <c r="B81" s="5"/>
      <c r="C81" s="6"/>
      <c r="D81" s="6"/>
      <c r="E81" s="6"/>
      <c r="F81" s="6"/>
      <c r="G81" s="6"/>
      <c r="H81" s="6"/>
      <c r="I81" s="6"/>
      <c r="J81" s="6"/>
    </row>
    <row r="82" spans="2:10" x14ac:dyDescent="0.25">
      <c r="B82" s="5"/>
      <c r="C82" s="6"/>
      <c r="D82" s="6"/>
      <c r="E82" s="6"/>
      <c r="F82" s="6"/>
      <c r="G82" s="6"/>
      <c r="H82" s="6"/>
      <c r="I82" s="6"/>
      <c r="J82" s="6"/>
    </row>
    <row r="83" spans="2:10" x14ac:dyDescent="0.25">
      <c r="B83" s="5"/>
      <c r="C83" s="6"/>
      <c r="D83" s="6"/>
      <c r="E83" s="6"/>
      <c r="F83" s="6"/>
      <c r="G83" s="6"/>
      <c r="H83" s="6"/>
      <c r="I83" s="6"/>
      <c r="J83" s="6"/>
    </row>
    <row r="84" spans="2:10" x14ac:dyDescent="0.25">
      <c r="B84" s="5"/>
      <c r="C84" s="6"/>
      <c r="D84" s="6"/>
      <c r="E84" s="6"/>
      <c r="F84" s="6"/>
      <c r="G84" s="6"/>
      <c r="H84" s="6"/>
      <c r="I84" s="6"/>
      <c r="J84" s="6"/>
    </row>
    <row r="85" spans="2:10" x14ac:dyDescent="0.25">
      <c r="B85" s="5"/>
      <c r="C85" s="6"/>
      <c r="D85" s="6"/>
      <c r="E85" s="6"/>
      <c r="F85" s="6"/>
      <c r="G85" s="6"/>
      <c r="H85" s="6"/>
      <c r="I85" s="6"/>
    </row>
    <row r="86" spans="2:10" x14ac:dyDescent="0.25">
      <c r="B86" s="5"/>
      <c r="C86" s="6"/>
      <c r="D86" s="6"/>
      <c r="E86" s="6"/>
      <c r="F86" s="6"/>
      <c r="G86" s="6"/>
      <c r="H86" s="6"/>
      <c r="I86" s="6"/>
    </row>
  </sheetData>
  <mergeCells count="2">
    <mergeCell ref="A2:F2"/>
    <mergeCell ref="A3:F3"/>
  </mergeCells>
  <phoneticPr fontId="0" type="noConversion"/>
  <printOptions horizontalCentered="1"/>
  <pageMargins left="0.75" right="0.75" top="1" bottom="1" header="0.5" footer="0.5"/>
  <pageSetup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4" workbookViewId="0"/>
  </sheetViews>
  <sheetFormatPr defaultRowHeight="13.2" x14ac:dyDescent="0.25"/>
  <cols>
    <col min="2" max="2" width="32.109375" customWidth="1"/>
    <col min="13" max="13" width="59.5546875" customWidth="1"/>
    <col min="14" max="14" width="85.88671875" customWidth="1"/>
  </cols>
  <sheetData/>
  <phoneticPr fontId="0" type="noConversion"/>
  <pageMargins left="0.4" right="0.18" top="0.76" bottom="0.81" header="0.5" footer="0.5"/>
  <pageSetup orientation="landscape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86"/>
  <sheetViews>
    <sheetView workbookViewId="0">
      <pane xSplit="1" ySplit="8" topLeftCell="B54" activePane="bottomRight" state="frozen"/>
      <selection pane="topRight" activeCell="B1" sqref="B1"/>
      <selection pane="bottomLeft" activeCell="A9" sqref="A9"/>
      <selection pane="bottomRight" activeCell="B70" sqref="B70"/>
    </sheetView>
  </sheetViews>
  <sheetFormatPr defaultRowHeight="13.2" x14ac:dyDescent="0.25"/>
  <cols>
    <col min="1" max="1" width="2.33203125" customWidth="1"/>
    <col min="2" max="2" width="12.33203125" style="1" customWidth="1"/>
    <col min="3" max="3" width="19.33203125" style="1" customWidth="1"/>
    <col min="4" max="4" width="16.6640625" style="1" customWidth="1"/>
    <col min="5" max="5" width="11.5546875" bestFit="1" customWidth="1"/>
    <col min="6" max="6" width="17.6640625" customWidth="1"/>
    <col min="7" max="7" width="17.5546875" customWidth="1"/>
    <col min="8" max="8" width="26.109375" customWidth="1"/>
    <col min="9" max="9" width="16.6640625" customWidth="1"/>
    <col min="10" max="10" width="16.44140625" customWidth="1"/>
  </cols>
  <sheetData>
    <row r="2" spans="1:10" ht="13.8" x14ac:dyDescent="0.25">
      <c r="A2" s="16" t="s">
        <v>10</v>
      </c>
      <c r="B2" s="16"/>
      <c r="C2" s="16"/>
      <c r="D2" s="16"/>
      <c r="E2" s="16"/>
      <c r="F2" s="16"/>
    </row>
    <row r="3" spans="1:10" ht="13.8" x14ac:dyDescent="0.25">
      <c r="A3" s="16"/>
      <c r="B3" s="16"/>
      <c r="C3" s="16"/>
      <c r="D3" s="16"/>
      <c r="E3" s="16"/>
      <c r="F3" s="16"/>
    </row>
    <row r="4" spans="1:10" ht="13.8" x14ac:dyDescent="0.25">
      <c r="A4" s="4"/>
      <c r="B4" s="4"/>
      <c r="C4" s="4"/>
      <c r="D4" s="4"/>
      <c r="E4" s="4"/>
      <c r="F4" s="4"/>
    </row>
    <row r="5" spans="1:10" x14ac:dyDescent="0.25">
      <c r="C5" s="2" t="s">
        <v>18</v>
      </c>
      <c r="D5" s="2" t="s">
        <v>3</v>
      </c>
      <c r="E5" s="3" t="s">
        <v>4</v>
      </c>
      <c r="F5" s="3" t="s">
        <v>5</v>
      </c>
      <c r="G5" s="3" t="s">
        <v>12</v>
      </c>
      <c r="H5" s="3" t="s">
        <v>19</v>
      </c>
      <c r="I5" s="3" t="s">
        <v>6</v>
      </c>
      <c r="J5" s="3" t="s">
        <v>7</v>
      </c>
    </row>
    <row r="6" spans="1:10" ht="15.6" x14ac:dyDescent="0.25">
      <c r="C6" s="2" t="s">
        <v>2</v>
      </c>
      <c r="D6" s="2" t="s">
        <v>2</v>
      </c>
      <c r="E6" s="2" t="s">
        <v>2</v>
      </c>
      <c r="F6" s="2" t="s">
        <v>2</v>
      </c>
      <c r="G6" s="2" t="s">
        <v>2</v>
      </c>
      <c r="H6" s="2" t="s">
        <v>2</v>
      </c>
      <c r="I6" s="2" t="s">
        <v>2</v>
      </c>
      <c r="J6" s="2" t="s">
        <v>2</v>
      </c>
    </row>
    <row r="7" spans="1:10" x14ac:dyDescent="0.25">
      <c r="B7" s="2"/>
      <c r="C7" s="2" t="s">
        <v>1</v>
      </c>
      <c r="D7" s="2" t="s">
        <v>1</v>
      </c>
      <c r="E7" s="2" t="s">
        <v>1</v>
      </c>
      <c r="F7" s="2" t="s">
        <v>1</v>
      </c>
      <c r="G7" s="2" t="s">
        <v>1</v>
      </c>
      <c r="H7" s="2" t="s">
        <v>1</v>
      </c>
      <c r="I7" s="2" t="s">
        <v>1</v>
      </c>
      <c r="J7" s="2" t="s">
        <v>1</v>
      </c>
    </row>
    <row r="8" spans="1:10" x14ac:dyDescent="0.25">
      <c r="B8" s="2" t="s">
        <v>14</v>
      </c>
      <c r="C8" s="2" t="s">
        <v>0</v>
      </c>
      <c r="D8" s="2" t="s">
        <v>0</v>
      </c>
      <c r="E8" s="2" t="s">
        <v>0</v>
      </c>
      <c r="F8" s="2" t="s">
        <v>0</v>
      </c>
      <c r="G8" s="2" t="s">
        <v>0</v>
      </c>
      <c r="H8" s="2" t="s">
        <v>0</v>
      </c>
      <c r="I8" s="2" t="s">
        <v>0</v>
      </c>
      <c r="J8" s="2" t="s">
        <v>0</v>
      </c>
    </row>
    <row r="9" spans="1:10" x14ac:dyDescent="0.25">
      <c r="B9" s="5">
        <v>39448</v>
      </c>
      <c r="C9" s="6">
        <v>3.3805013226545566</v>
      </c>
      <c r="D9" s="6">
        <v>2.8744085661272032</v>
      </c>
      <c r="E9" s="6">
        <v>6.293937158188009</v>
      </c>
      <c r="F9" s="8">
        <v>3.9723329527445008</v>
      </c>
      <c r="G9" s="6">
        <v>3.7646764463236058</v>
      </c>
      <c r="H9" s="6"/>
      <c r="I9" s="6">
        <v>4.748729495512225</v>
      </c>
      <c r="J9" s="8">
        <v>5.2802771463994214</v>
      </c>
    </row>
    <row r="10" spans="1:10" x14ac:dyDescent="0.25">
      <c r="B10" s="5">
        <v>39454</v>
      </c>
      <c r="C10" s="6"/>
      <c r="D10" s="6">
        <v>2.2118460531266084</v>
      </c>
      <c r="E10" s="6">
        <v>2.4923539731682149</v>
      </c>
      <c r="F10" s="8">
        <v>2.4369669801570897</v>
      </c>
      <c r="G10" s="6">
        <v>2.6214996598710676</v>
      </c>
      <c r="H10" s="6"/>
      <c r="I10" s="6">
        <v>2.4880129590979303</v>
      </c>
      <c r="J10" s="8">
        <v>3.2554787891268533</v>
      </c>
    </row>
    <row r="11" spans="1:10" x14ac:dyDescent="0.25">
      <c r="B11" s="5">
        <v>39460</v>
      </c>
      <c r="C11" s="6">
        <v>5.4049984866453551</v>
      </c>
      <c r="D11" s="6">
        <v>4.4270842237408399</v>
      </c>
      <c r="E11" s="6">
        <v>5.2282083867813727</v>
      </c>
      <c r="F11" s="6">
        <v>5.2834055436141165</v>
      </c>
      <c r="G11" s="6">
        <v>5.8146756327894629</v>
      </c>
      <c r="H11" s="6"/>
      <c r="I11" s="6">
        <v>4.5812263452221424</v>
      </c>
      <c r="J11" s="8">
        <v>5.3942804634473012</v>
      </c>
    </row>
    <row r="12" spans="1:10" x14ac:dyDescent="0.25">
      <c r="B12" s="7">
        <v>39466</v>
      </c>
      <c r="C12" s="8">
        <v>1.8176355622552052</v>
      </c>
      <c r="D12" s="6">
        <v>1.1794825095401527</v>
      </c>
      <c r="E12" s="6">
        <v>1.1922424649050372</v>
      </c>
      <c r="F12" s="6">
        <v>1.0969787266920779</v>
      </c>
      <c r="G12" s="6">
        <v>1.3243660280904679</v>
      </c>
      <c r="H12" s="6"/>
      <c r="I12" s="6">
        <v>1.2198835017529388</v>
      </c>
      <c r="J12" s="6"/>
    </row>
    <row r="13" spans="1:10" x14ac:dyDescent="0.25">
      <c r="B13" s="7">
        <v>39472</v>
      </c>
      <c r="C13" s="8">
        <v>1.5410057274391502</v>
      </c>
      <c r="D13" s="6">
        <v>2.0721447354852018</v>
      </c>
      <c r="E13" s="6">
        <v>1.7737457381960948</v>
      </c>
      <c r="F13" s="6"/>
      <c r="G13" s="6">
        <v>1.8777928671949204</v>
      </c>
      <c r="H13" s="6"/>
      <c r="I13" s="6">
        <v>1.4894617978328015</v>
      </c>
      <c r="J13" s="6">
        <v>1.6668626186545605</v>
      </c>
    </row>
    <row r="14" spans="1:10" x14ac:dyDescent="0.25">
      <c r="B14" s="7">
        <v>39478</v>
      </c>
      <c r="C14" s="8">
        <v>1.2894178462191599</v>
      </c>
      <c r="D14" s="6">
        <v>1.981996952794133</v>
      </c>
      <c r="E14" s="6">
        <v>1.9864911016448388</v>
      </c>
      <c r="F14" s="6">
        <v>0.45698140752374566</v>
      </c>
      <c r="G14" s="6">
        <v>2.7942509807970266</v>
      </c>
      <c r="H14" s="6"/>
      <c r="I14" s="6">
        <v>0.97865238006537636</v>
      </c>
      <c r="J14" s="6">
        <v>1.1984979053000617</v>
      </c>
    </row>
    <row r="15" spans="1:10" x14ac:dyDescent="0.25">
      <c r="B15" s="7">
        <v>39484</v>
      </c>
      <c r="C15" s="8">
        <v>1.0626813727779498</v>
      </c>
      <c r="D15" s="6">
        <v>1.5529305182737971</v>
      </c>
      <c r="E15" s="6">
        <v>1.6626824594401444</v>
      </c>
      <c r="F15" s="6">
        <v>1.5007422802850356</v>
      </c>
      <c r="G15" s="6">
        <v>1.5096338566411898</v>
      </c>
      <c r="H15" s="6"/>
      <c r="I15" s="6">
        <v>1.2080969217027866</v>
      </c>
      <c r="J15" s="6">
        <v>0.99935233026764492</v>
      </c>
    </row>
    <row r="16" spans="1:10" x14ac:dyDescent="0.25">
      <c r="B16" s="7">
        <v>39490</v>
      </c>
      <c r="C16" s="8">
        <v>3.0771798526670451</v>
      </c>
      <c r="D16" s="6">
        <v>3.5363824737759533</v>
      </c>
      <c r="E16" s="8">
        <v>4.2305474756837649</v>
      </c>
      <c r="F16" s="8">
        <v>3.1028384608828086</v>
      </c>
      <c r="G16" s="6">
        <v>3.4745992705028921</v>
      </c>
      <c r="H16" s="6"/>
      <c r="I16" s="6">
        <v>2.7946544953511756</v>
      </c>
      <c r="J16" s="6">
        <v>2.8838494358665288</v>
      </c>
    </row>
    <row r="17" spans="2:10" x14ac:dyDescent="0.25">
      <c r="B17" s="7">
        <v>39496</v>
      </c>
      <c r="C17" s="8">
        <v>2.6373475687364678</v>
      </c>
      <c r="D17" s="6">
        <v>1.7908792125787139</v>
      </c>
      <c r="E17" s="8">
        <v>2.3704711801334226</v>
      </c>
      <c r="F17" s="8">
        <v>2.3400637471424894</v>
      </c>
      <c r="G17" s="6">
        <v>2.5491378096245101</v>
      </c>
      <c r="H17" s="6"/>
      <c r="I17" s="6">
        <v>3.0276576368971724</v>
      </c>
      <c r="J17" s="8">
        <v>2.9898655753002723</v>
      </c>
    </row>
    <row r="18" spans="2:10" x14ac:dyDescent="0.25">
      <c r="B18" s="7">
        <v>39502</v>
      </c>
      <c r="C18" s="8">
        <v>5.4869905869798652</v>
      </c>
      <c r="D18" s="6">
        <v>10.792003161945418</v>
      </c>
      <c r="E18" s="8">
        <v>5.2669576856266751</v>
      </c>
      <c r="F18" s="8">
        <v>5.2927650348144333</v>
      </c>
      <c r="G18" s="6">
        <v>11.516348524607317</v>
      </c>
      <c r="H18" s="6"/>
      <c r="I18" s="6">
        <v>8.3707718320910125</v>
      </c>
      <c r="J18" s="8">
        <v>8.2360195938324754</v>
      </c>
    </row>
    <row r="19" spans="2:10" x14ac:dyDescent="0.25">
      <c r="B19" s="7">
        <v>39508</v>
      </c>
      <c r="C19" s="8">
        <v>2.7565606942293814</v>
      </c>
      <c r="D19" s="6">
        <v>1.0376276244345761</v>
      </c>
      <c r="E19" s="8">
        <v>3.3073121313331275</v>
      </c>
      <c r="F19" s="8">
        <v>2.2494896351756197</v>
      </c>
      <c r="G19" s="6">
        <v>1.4382532288274794</v>
      </c>
      <c r="H19" s="6"/>
      <c r="I19" s="6">
        <v>1.6261742413722966</v>
      </c>
      <c r="J19" s="8">
        <v>1.8122933881002679</v>
      </c>
    </row>
    <row r="20" spans="2:10" x14ac:dyDescent="0.25">
      <c r="B20" s="7">
        <v>39514</v>
      </c>
      <c r="C20" s="8">
        <v>1.6369406383783922</v>
      </c>
      <c r="D20" s="6">
        <v>3.3111970178126611</v>
      </c>
      <c r="E20" s="8">
        <v>2.4919364719233545</v>
      </c>
      <c r="F20" s="8">
        <v>1.6352460158363449</v>
      </c>
      <c r="G20" s="6">
        <v>3.0778852849664258</v>
      </c>
      <c r="H20" s="6"/>
      <c r="I20" s="6">
        <v>2.3438983840100742</v>
      </c>
      <c r="J20" s="8">
        <v>2.2488062665927147</v>
      </c>
    </row>
    <row r="21" spans="2:10" x14ac:dyDescent="0.25">
      <c r="B21" s="7">
        <v>39520</v>
      </c>
      <c r="C21" s="8">
        <v>2.4142494059303647</v>
      </c>
      <c r="D21" s="6">
        <v>2.5773021360024764</v>
      </c>
      <c r="E21" s="8">
        <v>1.6581193040764792</v>
      </c>
      <c r="F21" s="8">
        <v>1.5690341643333332</v>
      </c>
      <c r="G21" s="6">
        <v>2.062391349230928</v>
      </c>
      <c r="H21" s="6"/>
      <c r="I21" s="6">
        <v>2.1925321364235004</v>
      </c>
      <c r="J21" s="8">
        <v>2.1681917855278092</v>
      </c>
    </row>
    <row r="22" spans="2:10" x14ac:dyDescent="0.25">
      <c r="B22" s="7">
        <v>39526</v>
      </c>
      <c r="C22" s="8">
        <v>3.3028032836189984</v>
      </c>
      <c r="D22" s="6">
        <v>3.0643839598853426</v>
      </c>
      <c r="E22" s="8">
        <v>4.3728329803409558</v>
      </c>
      <c r="F22" s="8">
        <v>3.9303975421063515</v>
      </c>
      <c r="G22" s="6">
        <v>2.6966867765444213</v>
      </c>
      <c r="H22" s="6"/>
      <c r="I22" s="6">
        <v>2.4340236792471242</v>
      </c>
      <c r="J22" s="8">
        <v>2.7893387451196863</v>
      </c>
    </row>
    <row r="23" spans="2:10" x14ac:dyDescent="0.25">
      <c r="B23" s="7">
        <v>39532</v>
      </c>
      <c r="C23" s="8">
        <v>3.1016266634845673</v>
      </c>
      <c r="D23" s="6">
        <v>3.6721186257216498</v>
      </c>
      <c r="E23" s="8">
        <v>4.0016116829644881</v>
      </c>
      <c r="F23" s="8">
        <v>2.7099840090787168</v>
      </c>
      <c r="G23" s="6">
        <v>3.8243080893483641</v>
      </c>
      <c r="H23" s="6"/>
      <c r="I23" s="6">
        <v>3.4879685312815361</v>
      </c>
      <c r="J23" s="8"/>
    </row>
    <row r="24" spans="2:10" x14ac:dyDescent="0.25">
      <c r="B24" s="7">
        <v>39538</v>
      </c>
      <c r="C24" s="8">
        <v>7.9136065712188568</v>
      </c>
      <c r="D24" s="6">
        <v>8.3864156405168853</v>
      </c>
      <c r="E24" s="8">
        <v>5.6803621507371895</v>
      </c>
      <c r="F24" s="8">
        <v>5.6609185275351459</v>
      </c>
      <c r="G24" s="6">
        <v>8.6037105833230179</v>
      </c>
      <c r="H24" s="6"/>
      <c r="I24" s="6">
        <v>5.73474735544829</v>
      </c>
      <c r="J24" s="8"/>
    </row>
    <row r="25" spans="2:10" x14ac:dyDescent="0.25">
      <c r="B25" s="7">
        <v>39544</v>
      </c>
      <c r="C25" s="8">
        <v>5.0824917019628097</v>
      </c>
      <c r="D25" s="6">
        <v>6.5651220387055176</v>
      </c>
      <c r="E25" s="8">
        <v>5.7185636982065553</v>
      </c>
      <c r="F25" s="8">
        <v>5.3560684246749233</v>
      </c>
      <c r="G25" s="6">
        <v>7.3700816793646702</v>
      </c>
      <c r="H25" s="6"/>
      <c r="I25" s="6">
        <v>5.614044230175077</v>
      </c>
      <c r="J25" s="8">
        <v>6.1742570306827531</v>
      </c>
    </row>
    <row r="26" spans="2:10" x14ac:dyDescent="0.25">
      <c r="B26" s="7">
        <v>39550</v>
      </c>
      <c r="C26" s="8">
        <v>0.81711854167011377</v>
      </c>
      <c r="D26" s="6">
        <v>1.6739147693781018</v>
      </c>
      <c r="E26" s="8">
        <v>0.97840255474204507</v>
      </c>
      <c r="F26" s="8">
        <v>0.61176302226059165</v>
      </c>
      <c r="G26" s="6">
        <v>1.8699117373799941</v>
      </c>
      <c r="H26" s="6"/>
      <c r="I26" s="6">
        <v>1.0268263713512118</v>
      </c>
      <c r="J26" s="8">
        <v>1.0070071021770606</v>
      </c>
    </row>
    <row r="27" spans="2:10" x14ac:dyDescent="0.25">
      <c r="B27" s="7">
        <v>39556</v>
      </c>
      <c r="C27" s="8">
        <v>5.6505783597060342</v>
      </c>
      <c r="D27" s="6">
        <v>4.1993288399958688</v>
      </c>
      <c r="E27" s="8">
        <v>5.0990867120602497</v>
      </c>
      <c r="F27" s="8">
        <v>4.9048506654286603</v>
      </c>
      <c r="G27" s="6">
        <v>4.7686603856833418</v>
      </c>
      <c r="H27" s="6"/>
      <c r="I27" s="6">
        <v>4.6693244260355486</v>
      </c>
      <c r="J27" s="8"/>
    </row>
    <row r="28" spans="2:10" x14ac:dyDescent="0.25">
      <c r="B28" s="7">
        <v>39562</v>
      </c>
      <c r="C28" s="8">
        <v>2.3203098884011566</v>
      </c>
      <c r="D28" s="6">
        <v>7.2215318873429135</v>
      </c>
      <c r="E28" s="8">
        <v>3.9782200376738435</v>
      </c>
      <c r="F28" s="8">
        <v>3.9656790346585034</v>
      </c>
      <c r="G28" s="6">
        <v>7.5642659380755726</v>
      </c>
      <c r="H28" s="6"/>
      <c r="I28" s="6">
        <v>4.473908298940394</v>
      </c>
      <c r="J28" s="8">
        <v>6.3278251885525361</v>
      </c>
    </row>
    <row r="29" spans="2:10" x14ac:dyDescent="0.25">
      <c r="B29" s="7">
        <v>39568</v>
      </c>
      <c r="C29" s="8">
        <v>3.1560060991406895</v>
      </c>
      <c r="D29" s="6">
        <v>3.958350942063861</v>
      </c>
      <c r="E29" s="8">
        <v>3.9670662762573579</v>
      </c>
      <c r="F29" s="8">
        <v>4.0384049351114903</v>
      </c>
      <c r="G29" s="6">
        <v>4.4952424138079294</v>
      </c>
      <c r="H29" s="6"/>
      <c r="I29" s="6">
        <v>4.6541177830285596</v>
      </c>
      <c r="J29" s="8">
        <v>4.4502746955859571</v>
      </c>
    </row>
    <row r="30" spans="2:10" x14ac:dyDescent="0.25">
      <c r="B30" s="7">
        <v>39574</v>
      </c>
      <c r="C30" s="8">
        <v>2.9319304222153404</v>
      </c>
      <c r="D30" s="6">
        <v>3.2662872160966678</v>
      </c>
      <c r="E30" s="8">
        <v>2.8552664116994442</v>
      </c>
      <c r="F30" s="8">
        <v>2.845854164563582</v>
      </c>
      <c r="G30" s="6">
        <v>4.9776541713932145</v>
      </c>
      <c r="H30" s="6"/>
      <c r="I30" s="6">
        <v>3.7641660404592363</v>
      </c>
      <c r="J30" s="8">
        <v>3.8148550986672176</v>
      </c>
    </row>
    <row r="31" spans="2:10" x14ac:dyDescent="0.25">
      <c r="B31" s="7">
        <v>39580</v>
      </c>
      <c r="C31" s="8">
        <v>1.1795304763871666</v>
      </c>
      <c r="D31" s="6"/>
      <c r="E31" s="8">
        <v>1.4560232803304465</v>
      </c>
      <c r="F31" s="8">
        <v>2.3054850962586615</v>
      </c>
      <c r="G31" s="6">
        <v>2.6247648872664877</v>
      </c>
      <c r="H31" s="6"/>
      <c r="I31" s="6">
        <v>1.8352318343145329</v>
      </c>
      <c r="J31" s="8"/>
    </row>
    <row r="32" spans="2:10" x14ac:dyDescent="0.25">
      <c r="B32" s="7">
        <v>39586</v>
      </c>
      <c r="C32" s="8">
        <v>0.8615577017639463</v>
      </c>
      <c r="D32" s="6">
        <v>2.003054356599876</v>
      </c>
      <c r="E32" s="8">
        <v>1.3970125502270616</v>
      </c>
      <c r="F32" s="8">
        <v>1.3842694105803017</v>
      </c>
      <c r="G32" s="6">
        <v>2.4098692952260525</v>
      </c>
      <c r="H32" s="6"/>
      <c r="I32" s="6">
        <v>1.4945140861139763</v>
      </c>
      <c r="J32" s="8"/>
    </row>
    <row r="33" spans="2:10" x14ac:dyDescent="0.25">
      <c r="B33" s="7">
        <v>39592</v>
      </c>
      <c r="C33" s="8">
        <v>1.1217958503355359</v>
      </c>
      <c r="D33" s="6">
        <v>4.6297574183998762</v>
      </c>
      <c r="E33" s="8">
        <v>1.3851832723484849</v>
      </c>
      <c r="F33" s="8"/>
      <c r="G33" s="6">
        <v>4.2050515636991239</v>
      </c>
      <c r="H33" s="6"/>
      <c r="I33" s="6">
        <v>2.9225728405230105</v>
      </c>
      <c r="J33" s="8">
        <v>2.8944034289571308</v>
      </c>
    </row>
    <row r="34" spans="2:10" x14ac:dyDescent="0.25">
      <c r="B34" s="7">
        <v>39598</v>
      </c>
      <c r="C34" s="8">
        <v>4.8369445737408405</v>
      </c>
      <c r="D34" s="6"/>
      <c r="E34" s="8">
        <v>4.7494853573038913</v>
      </c>
      <c r="F34" s="8">
        <v>4.9351924970151568</v>
      </c>
      <c r="G34" s="6">
        <v>9.1630046211504705</v>
      </c>
      <c r="H34" s="6"/>
      <c r="I34" s="6">
        <v>6.8271193561281835</v>
      </c>
      <c r="J34" s="8"/>
    </row>
    <row r="35" spans="2:10" x14ac:dyDescent="0.25">
      <c r="B35" s="7">
        <v>39604</v>
      </c>
      <c r="C35" s="8">
        <v>3.288282997641558</v>
      </c>
      <c r="D35" s="6">
        <v>2.684678637423946</v>
      </c>
      <c r="E35" s="8">
        <v>2.7915739346627184</v>
      </c>
      <c r="F35" s="8">
        <v>2.7498494605182926</v>
      </c>
      <c r="G35" s="6">
        <v>3.5192004570580342</v>
      </c>
      <c r="H35" s="6"/>
      <c r="I35" s="6">
        <v>3.035442671127051</v>
      </c>
      <c r="J35" s="8">
        <v>4.2624914163309979</v>
      </c>
    </row>
    <row r="36" spans="2:10" x14ac:dyDescent="0.25">
      <c r="B36" s="7">
        <v>39610</v>
      </c>
      <c r="C36" s="8">
        <v>2.5379546270983706</v>
      </c>
      <c r="D36" s="6">
        <v>3.9798725480270636</v>
      </c>
      <c r="E36" s="6">
        <v>3.7111892607028913</v>
      </c>
      <c r="F36" s="6">
        <v>3.7051801732998455</v>
      </c>
      <c r="G36" s="6">
        <v>1.816991988523913</v>
      </c>
      <c r="H36" s="6"/>
      <c r="I36" s="6">
        <v>3.0001120453040091</v>
      </c>
      <c r="J36" s="8">
        <v>3.6687227741064046</v>
      </c>
    </row>
    <row r="37" spans="2:10" x14ac:dyDescent="0.25">
      <c r="B37" s="7">
        <v>39616</v>
      </c>
      <c r="C37" s="8">
        <v>0.84968413993292047</v>
      </c>
      <c r="D37" s="6">
        <v>1.7937759154203197</v>
      </c>
      <c r="E37" s="6">
        <v>2.3832873438621363</v>
      </c>
      <c r="F37" s="6">
        <v>1.1166765048155212</v>
      </c>
      <c r="G37" s="6">
        <v>2.4476375300563249</v>
      </c>
      <c r="H37" s="6"/>
      <c r="I37" s="6">
        <v>1.2088835001547826</v>
      </c>
      <c r="J37" s="6">
        <v>1.1938667285095856</v>
      </c>
    </row>
    <row r="38" spans="2:10" x14ac:dyDescent="0.25">
      <c r="B38" s="7">
        <v>39622</v>
      </c>
      <c r="C38" s="8">
        <v>1.1882230118570543</v>
      </c>
      <c r="D38" s="6">
        <v>1.6913381709440667</v>
      </c>
      <c r="E38" s="6">
        <v>1.6833876777173353</v>
      </c>
      <c r="F38" s="6">
        <v>1.8194316752710376</v>
      </c>
      <c r="G38" s="6">
        <v>2.135039572143373</v>
      </c>
      <c r="H38" s="6"/>
      <c r="I38" s="6">
        <v>1.9815606005390489</v>
      </c>
      <c r="J38" s="6">
        <v>1.8339569234642343</v>
      </c>
    </row>
    <row r="39" spans="2:10" x14ac:dyDescent="0.25">
      <c r="B39" s="7">
        <v>39628</v>
      </c>
      <c r="C39" s="8">
        <v>0.99558924525554982</v>
      </c>
      <c r="D39" s="6">
        <v>1.3850414781011549</v>
      </c>
      <c r="E39" s="6">
        <v>1.5899436998865863</v>
      </c>
      <c r="F39" s="6">
        <v>1.0919612499922664</v>
      </c>
      <c r="G39" s="6">
        <v>1.5119790560161257</v>
      </c>
      <c r="H39" s="6"/>
      <c r="I39" s="6">
        <v>1.627862109908631</v>
      </c>
      <c r="J39" s="6">
        <v>1.5546699618503979</v>
      </c>
    </row>
    <row r="40" spans="2:10" x14ac:dyDescent="0.25">
      <c r="B40" s="7">
        <v>39634</v>
      </c>
      <c r="C40" s="8">
        <v>11.723878912056426</v>
      </c>
      <c r="D40" s="6">
        <v>6.5068202002685123</v>
      </c>
      <c r="E40" s="6">
        <v>3.8646424119117495</v>
      </c>
      <c r="F40" s="6">
        <v>4.3491911669030427</v>
      </c>
      <c r="G40" s="6">
        <v>6.1396230271565084</v>
      </c>
      <c r="H40" s="6">
        <v>14.197733749010485</v>
      </c>
      <c r="I40" s="6">
        <v>4.36831675638566</v>
      </c>
      <c r="J40" s="6">
        <v>7.7127076143543389</v>
      </c>
    </row>
    <row r="41" spans="2:10" x14ac:dyDescent="0.25">
      <c r="B41" s="7">
        <v>39640</v>
      </c>
      <c r="C41" s="8">
        <v>4.5348627062383899</v>
      </c>
      <c r="D41" s="6">
        <v>4.2074268304936551</v>
      </c>
      <c r="E41" s="6">
        <v>2.8293830266950022</v>
      </c>
      <c r="F41" s="8">
        <v>2.6436336150134045</v>
      </c>
      <c r="G41" s="6"/>
      <c r="H41" s="6">
        <v>4.0225956556388462</v>
      </c>
      <c r="I41" s="6">
        <v>5.3743076590120475</v>
      </c>
      <c r="J41" s="8"/>
    </row>
    <row r="42" spans="2:10" x14ac:dyDescent="0.25">
      <c r="B42" s="7">
        <v>39646</v>
      </c>
      <c r="C42" s="8">
        <v>10.98016635823887</v>
      </c>
      <c r="D42" s="6">
        <v>8.8977553660507542</v>
      </c>
      <c r="E42" s="6">
        <v>11.664929140544789</v>
      </c>
      <c r="F42" s="8">
        <v>11.500116703752452</v>
      </c>
      <c r="G42" s="6">
        <v>7.0398155322774691</v>
      </c>
      <c r="H42" s="12">
        <v>7.7561190215356772</v>
      </c>
      <c r="I42" s="6">
        <v>11.77599191034296</v>
      </c>
      <c r="J42" s="8">
        <v>15.032877935709124</v>
      </c>
    </row>
    <row r="43" spans="2:10" x14ac:dyDescent="0.25">
      <c r="B43" s="7">
        <v>39652</v>
      </c>
      <c r="C43" s="8">
        <v>0.71706372549019604</v>
      </c>
      <c r="D43" s="6">
        <v>3.7775023183925813</v>
      </c>
      <c r="E43" s="6">
        <v>0.74146821314679601</v>
      </c>
      <c r="F43" s="8">
        <v>0.62382707774798929</v>
      </c>
      <c r="G43" s="6">
        <v>3.04526465125877</v>
      </c>
      <c r="H43" s="12">
        <v>1.5900995563808935</v>
      </c>
      <c r="I43" s="6">
        <v>0.77402318392581138</v>
      </c>
      <c r="J43" s="8">
        <v>0.9163727205232739</v>
      </c>
    </row>
    <row r="44" spans="2:10" x14ac:dyDescent="0.25">
      <c r="B44" s="7">
        <v>39658</v>
      </c>
      <c r="C44" s="8">
        <v>4.993075079872205</v>
      </c>
      <c r="D44" s="6">
        <v>6.9841109508602033</v>
      </c>
      <c r="E44" s="6">
        <v>6.3277799088919258</v>
      </c>
      <c r="F44" s="8">
        <v>4.3289792946139993</v>
      </c>
      <c r="G44" s="6">
        <v>8.2516071863978944</v>
      </c>
      <c r="H44" s="12">
        <v>18.203507735946364</v>
      </c>
      <c r="I44" s="6">
        <v>4.5817800070371133</v>
      </c>
      <c r="J44" s="8">
        <v>6.2558286963662644</v>
      </c>
    </row>
    <row r="45" spans="2:10" x14ac:dyDescent="0.25">
      <c r="B45" s="7">
        <v>39664</v>
      </c>
      <c r="C45" s="8">
        <v>4.3288635192248215</v>
      </c>
      <c r="D45" s="6">
        <v>6.5558275737569618</v>
      </c>
      <c r="E45" s="6">
        <v>4.4772873377682068</v>
      </c>
      <c r="F45" s="8">
        <v>4.4266250644662195</v>
      </c>
      <c r="G45" s="6">
        <v>7.9096894072618191</v>
      </c>
      <c r="H45" s="12">
        <v>5.3278400640363559</v>
      </c>
      <c r="I45" s="6">
        <v>5.2809124613800202</v>
      </c>
      <c r="J45" s="8"/>
    </row>
    <row r="46" spans="2:10" x14ac:dyDescent="0.25">
      <c r="B46" s="7">
        <v>39670</v>
      </c>
      <c r="C46" s="8">
        <v>0.28287421528236628</v>
      </c>
      <c r="D46" s="6">
        <v>5.7052318771293624</v>
      </c>
      <c r="E46" s="6">
        <v>0.37304364564926368</v>
      </c>
      <c r="F46" s="6">
        <v>0.57324359828307347</v>
      </c>
      <c r="G46" s="6">
        <v>4.5244094752574142</v>
      </c>
      <c r="H46" s="12">
        <v>3.6132166181499068</v>
      </c>
      <c r="I46" s="6">
        <v>0.71431528217816687</v>
      </c>
      <c r="J46" s="8">
        <v>0.87406135469283264</v>
      </c>
    </row>
    <row r="47" spans="2:10" x14ac:dyDescent="0.25">
      <c r="B47" s="7">
        <v>39676</v>
      </c>
      <c r="C47" s="8">
        <v>0.73334280655788497</v>
      </c>
      <c r="D47" s="6">
        <v>2.860542845411425</v>
      </c>
      <c r="E47" s="6">
        <v>1.6856441254871637</v>
      </c>
      <c r="F47" s="6">
        <v>1.6313164948453609</v>
      </c>
      <c r="G47" s="6">
        <v>2.004990299510208</v>
      </c>
      <c r="H47" s="6">
        <v>2.7556134394368743</v>
      </c>
      <c r="I47" s="6">
        <v>0.59780697283383244</v>
      </c>
      <c r="J47" s="6">
        <v>0.56759365621442615</v>
      </c>
    </row>
    <row r="48" spans="2:10" x14ac:dyDescent="0.25">
      <c r="B48" s="7">
        <v>39682</v>
      </c>
      <c r="C48" s="8">
        <v>8.9179682662958388</v>
      </c>
      <c r="D48" s="6">
        <v>8.2703028133019938</v>
      </c>
      <c r="E48" s="6">
        <v>7.9663379549891866</v>
      </c>
      <c r="F48" s="6">
        <v>7.5906290817761342</v>
      </c>
      <c r="G48" s="6">
        <v>9.5021386545468616</v>
      </c>
      <c r="H48" s="6">
        <v>10.558826609574906</v>
      </c>
      <c r="I48" s="6">
        <v>9.1259381761978364</v>
      </c>
      <c r="J48" s="8"/>
    </row>
    <row r="49" spans="2:10" x14ac:dyDescent="0.25">
      <c r="B49" s="7">
        <v>39688</v>
      </c>
      <c r="C49" s="8">
        <v>9.585964266014658</v>
      </c>
      <c r="D49" s="6">
        <v>12.612940963979771</v>
      </c>
      <c r="E49" s="6">
        <v>11.544738011676106</v>
      </c>
      <c r="F49" s="6">
        <v>11.749387851060307</v>
      </c>
      <c r="G49" s="6">
        <v>10.011813825579898</v>
      </c>
      <c r="H49" s="6">
        <v>7.8681037511625505</v>
      </c>
      <c r="I49" s="6">
        <v>12.082942478088524</v>
      </c>
      <c r="J49" s="6">
        <v>13.252034368472753</v>
      </c>
    </row>
    <row r="50" spans="2:10" x14ac:dyDescent="0.25">
      <c r="B50" s="7">
        <v>39694</v>
      </c>
      <c r="C50" s="8">
        <v>5.9560272954681226</v>
      </c>
      <c r="D50" s="6">
        <v>11.256175025657827</v>
      </c>
      <c r="E50" s="6">
        <v>2.1108119987661933</v>
      </c>
      <c r="F50" s="6">
        <v>2.9368719794344473</v>
      </c>
      <c r="G50" s="6">
        <v>10.735967483850242</v>
      </c>
      <c r="H50" s="6">
        <v>13.072444441965764</v>
      </c>
      <c r="I50" s="6">
        <v>9.4624261700618568</v>
      </c>
      <c r="J50" s="6">
        <v>8.1851400928792568</v>
      </c>
    </row>
    <row r="51" spans="2:10" x14ac:dyDescent="0.25">
      <c r="B51" s="7">
        <v>39700</v>
      </c>
      <c r="C51" s="8">
        <v>1.1971910489366095</v>
      </c>
      <c r="D51" s="6">
        <v>2.5818469072551551</v>
      </c>
      <c r="E51" s="6">
        <v>1.6571103133697556</v>
      </c>
      <c r="F51" s="6">
        <v>0.9714884583634299</v>
      </c>
      <c r="G51" s="6">
        <v>3.2085058348803632</v>
      </c>
      <c r="H51" s="6">
        <v>3.9561294311624069</v>
      </c>
      <c r="I51" s="6">
        <v>1.5115450964757822</v>
      </c>
      <c r="J51" s="6">
        <v>1.6085523798436208</v>
      </c>
    </row>
    <row r="52" spans="2:10" x14ac:dyDescent="0.25">
      <c r="B52" s="7">
        <v>39706</v>
      </c>
      <c r="C52" s="8"/>
      <c r="D52" s="6">
        <v>2.1568995723894444</v>
      </c>
      <c r="E52" s="6">
        <v>2.0819264218231046</v>
      </c>
      <c r="F52" s="6">
        <v>1.5245722550170244</v>
      </c>
      <c r="G52" s="6">
        <v>3.0562091817085735</v>
      </c>
      <c r="H52" s="6"/>
      <c r="I52" s="6">
        <v>2.2113254229595514</v>
      </c>
      <c r="J52" s="6"/>
    </row>
    <row r="53" spans="2:10" x14ac:dyDescent="0.25">
      <c r="B53" s="7">
        <v>39712</v>
      </c>
      <c r="C53" s="8">
        <v>8.038870699760384</v>
      </c>
      <c r="D53" s="6">
        <v>10.019236582098543</v>
      </c>
      <c r="E53" s="6">
        <v>11.453705151288714</v>
      </c>
      <c r="F53" s="6">
        <v>12.356838727966188</v>
      </c>
      <c r="G53" s="6">
        <v>9.0596254682209949</v>
      </c>
      <c r="H53" s="6">
        <v>9.5722814161284493</v>
      </c>
      <c r="I53" s="6">
        <v>7.8874704586830191</v>
      </c>
      <c r="J53" s="6">
        <v>7.6228974129385065</v>
      </c>
    </row>
    <row r="54" spans="2:10" x14ac:dyDescent="0.25">
      <c r="B54" s="7">
        <v>39718</v>
      </c>
      <c r="C54" s="8">
        <v>3.2325924676763766</v>
      </c>
      <c r="D54" s="6">
        <v>2.7583789707095709</v>
      </c>
      <c r="E54" s="6">
        <v>5.544132263957561</v>
      </c>
      <c r="F54" s="6">
        <v>6.0672306246083281</v>
      </c>
      <c r="G54" s="6">
        <v>3.3224283800494638</v>
      </c>
      <c r="H54" s="6">
        <v>4.3384231214366986</v>
      </c>
      <c r="I54" s="6">
        <v>2.7836569354340437</v>
      </c>
      <c r="J54" s="6">
        <v>1.9562641384450528</v>
      </c>
    </row>
    <row r="55" spans="2:10" x14ac:dyDescent="0.25">
      <c r="B55" s="7">
        <v>39724</v>
      </c>
      <c r="C55" s="8">
        <v>0.73675167785234896</v>
      </c>
      <c r="D55" s="6">
        <v>2.0643487351574601</v>
      </c>
      <c r="E55" s="6">
        <v>1.5185157160305343</v>
      </c>
      <c r="F55" s="6">
        <v>1.2765696347170592</v>
      </c>
      <c r="G55" s="6">
        <v>2.0149957113868804</v>
      </c>
      <c r="H55" s="6">
        <v>2.8933811095071147</v>
      </c>
      <c r="I55" s="6">
        <v>1.4286884388914705</v>
      </c>
      <c r="J55" s="6"/>
    </row>
    <row r="56" spans="2:10" x14ac:dyDescent="0.25">
      <c r="B56" s="7">
        <v>39730</v>
      </c>
      <c r="C56" s="8">
        <v>1.0342268920595532</v>
      </c>
      <c r="D56" s="6">
        <v>2.9511181902600083</v>
      </c>
      <c r="E56" s="6">
        <v>1.0644518658267272</v>
      </c>
      <c r="F56" s="6">
        <v>0.81369642672725395</v>
      </c>
      <c r="G56" s="6">
        <v>1.5906120710628093</v>
      </c>
      <c r="H56" s="6"/>
      <c r="I56" s="6">
        <v>1.0610317296796126</v>
      </c>
      <c r="J56" s="6">
        <v>1.3725102036031385</v>
      </c>
    </row>
    <row r="57" spans="2:10" x14ac:dyDescent="0.25">
      <c r="B57" s="7">
        <v>39736</v>
      </c>
      <c r="C57" s="8">
        <v>1.2672140792733277</v>
      </c>
      <c r="D57" s="6">
        <v>3.2466809989701337</v>
      </c>
      <c r="E57" s="6">
        <v>1.6764527559316353</v>
      </c>
      <c r="F57" s="6">
        <v>1.7933859449054947</v>
      </c>
      <c r="G57" s="6">
        <v>4.3746609984041465</v>
      </c>
      <c r="H57" s="6">
        <v>7.5120796802475498</v>
      </c>
      <c r="I57" s="6">
        <v>4.081017333883616</v>
      </c>
      <c r="J57" s="6">
        <v>3.8002081607157594</v>
      </c>
    </row>
    <row r="58" spans="2:10" x14ac:dyDescent="0.25">
      <c r="B58" s="7">
        <v>39742</v>
      </c>
      <c r="C58" s="8">
        <v>0.78798216255944997</v>
      </c>
      <c r="D58" s="6"/>
      <c r="E58" s="6">
        <v>0.95418014604042078</v>
      </c>
      <c r="F58" s="6">
        <v>0.94194991557232965</v>
      </c>
      <c r="G58" s="6">
        <v>1.5332418687654765</v>
      </c>
      <c r="H58" s="6">
        <v>1.5093098966522234</v>
      </c>
      <c r="I58" s="6">
        <v>0.91350007547778933</v>
      </c>
      <c r="J58" s="6">
        <v>0.93335696861789874</v>
      </c>
    </row>
    <row r="59" spans="2:10" x14ac:dyDescent="0.25">
      <c r="B59" s="7">
        <v>39748</v>
      </c>
      <c r="C59" s="8"/>
      <c r="D59" s="6">
        <v>0.92548368621570032</v>
      </c>
      <c r="E59" s="6">
        <v>1.9733192691713846</v>
      </c>
      <c r="F59" s="6">
        <v>0.71958635238291724</v>
      </c>
      <c r="G59" s="6">
        <v>1.4961605117744268</v>
      </c>
      <c r="H59" s="6">
        <v>1.1813096042421107</v>
      </c>
      <c r="I59" s="6">
        <v>1.1274232767516252</v>
      </c>
      <c r="J59" s="6"/>
    </row>
    <row r="60" spans="2:10" x14ac:dyDescent="0.25">
      <c r="B60" s="7">
        <v>39754</v>
      </c>
      <c r="C60" s="8">
        <v>2.8379787790220083</v>
      </c>
      <c r="D60" s="6">
        <v>4.2735604143622501</v>
      </c>
      <c r="E60" s="6">
        <v>3.4904849607293817</v>
      </c>
      <c r="F60" s="6">
        <v>3.5739734962093861</v>
      </c>
      <c r="G60" s="6">
        <v>6.0225877322369099</v>
      </c>
      <c r="H60" s="6">
        <v>6.4812532051887759</v>
      </c>
      <c r="I60" s="6">
        <v>4.098245614035088</v>
      </c>
      <c r="J60" s="6">
        <v>4.9179093983015472</v>
      </c>
    </row>
    <row r="61" spans="2:10" x14ac:dyDescent="0.25">
      <c r="B61" s="7">
        <v>39760</v>
      </c>
      <c r="C61" s="8">
        <v>1.8501722359735975</v>
      </c>
      <c r="D61" s="6">
        <v>1.9039443640871991</v>
      </c>
      <c r="E61" s="6">
        <v>1.5176885482045479</v>
      </c>
      <c r="F61" s="6">
        <v>1.2898688606390123</v>
      </c>
      <c r="G61" s="6">
        <v>2.1621162995139103</v>
      </c>
      <c r="H61" s="6">
        <v>1.9989160893392619</v>
      </c>
      <c r="I61" s="6">
        <v>2.0748874755381608</v>
      </c>
      <c r="J61" s="6">
        <v>2.6244267803040437</v>
      </c>
    </row>
    <row r="62" spans="2:10" x14ac:dyDescent="0.25">
      <c r="B62" s="7">
        <v>39766</v>
      </c>
      <c r="C62" s="8">
        <v>2.0128543082239903</v>
      </c>
      <c r="D62" s="6">
        <v>4.1128773230402267</v>
      </c>
      <c r="E62" s="6">
        <v>2.5483753335385968</v>
      </c>
      <c r="F62" s="6">
        <v>2.5913451016826676</v>
      </c>
      <c r="G62" s="6">
        <v>3.618543172898161</v>
      </c>
      <c r="H62" s="6">
        <v>4.9446667698407376</v>
      </c>
      <c r="I62" s="6">
        <v>3.9287662470759788</v>
      </c>
      <c r="J62" s="6"/>
    </row>
    <row r="63" spans="2:10" x14ac:dyDescent="0.25">
      <c r="B63" s="7">
        <v>39772</v>
      </c>
      <c r="C63" s="8">
        <v>0.85194006595218463</v>
      </c>
      <c r="D63" s="6"/>
      <c r="E63" s="6"/>
      <c r="F63" s="6">
        <v>1.065728962818004</v>
      </c>
      <c r="G63" s="6">
        <v>2.3957234416924664</v>
      </c>
      <c r="H63" s="6">
        <v>2.3450116904442839</v>
      </c>
      <c r="I63" s="6">
        <v>1.9919817734624494</v>
      </c>
      <c r="J63" s="6">
        <v>2.0646847192529627</v>
      </c>
    </row>
    <row r="64" spans="2:10" x14ac:dyDescent="0.25">
      <c r="B64" s="7">
        <v>39778</v>
      </c>
      <c r="C64" s="8">
        <v>1.5942728812248685</v>
      </c>
      <c r="D64" s="6">
        <v>2.1529760760734926</v>
      </c>
      <c r="E64" s="6">
        <v>1.6042179025051548</v>
      </c>
      <c r="F64" s="6">
        <v>1.6658640451174289</v>
      </c>
      <c r="G64" s="6">
        <v>1.982543813366439</v>
      </c>
      <c r="H64" s="6">
        <v>2.9832727665631467</v>
      </c>
      <c r="I64" s="6">
        <v>1.6861246254778386</v>
      </c>
      <c r="J64" s="6">
        <v>1.7025771909761929</v>
      </c>
    </row>
    <row r="65" spans="2:10" x14ac:dyDescent="0.25">
      <c r="B65" s="7">
        <v>39784</v>
      </c>
      <c r="C65" s="8">
        <v>2.9742589813093763</v>
      </c>
      <c r="D65" s="6">
        <v>2.214444305651321</v>
      </c>
      <c r="E65" s="6">
        <v>2.711297788659794</v>
      </c>
      <c r="F65" s="6">
        <v>2.593546397954968</v>
      </c>
      <c r="G65" s="6">
        <v>2.4477849853576599</v>
      </c>
      <c r="H65" s="6">
        <v>3.3770140082644629</v>
      </c>
      <c r="I65" s="6">
        <v>3.4470131784322819</v>
      </c>
      <c r="J65" s="6">
        <v>3.547325113495666</v>
      </c>
    </row>
    <row r="66" spans="2:10" x14ac:dyDescent="0.25">
      <c r="B66" s="7">
        <v>39790</v>
      </c>
      <c r="C66" s="8">
        <v>2.1904097192065621</v>
      </c>
      <c r="D66" s="6">
        <v>2.4084633427852866</v>
      </c>
      <c r="E66" s="6">
        <v>2.6238423012714049</v>
      </c>
      <c r="F66" s="6">
        <v>2.5556986829047914</v>
      </c>
      <c r="G66" s="6">
        <v>2.5813237139224183</v>
      </c>
      <c r="H66" s="6">
        <v>2.0543283970577595</v>
      </c>
      <c r="I66" s="6">
        <v>2.2735118400954595</v>
      </c>
      <c r="J66" s="6"/>
    </row>
    <row r="67" spans="2:10" x14ac:dyDescent="0.25">
      <c r="B67" s="7">
        <v>39796</v>
      </c>
      <c r="C67" s="8">
        <v>1.7175401241262538</v>
      </c>
      <c r="D67" s="6">
        <v>1.8501086802473918</v>
      </c>
      <c r="E67" s="6">
        <v>1.7180658072969086</v>
      </c>
      <c r="F67" s="6">
        <v>1.6286827021237116</v>
      </c>
      <c r="G67" s="6">
        <v>2.174311173877709</v>
      </c>
      <c r="H67" s="6">
        <v>1.8351421714459517</v>
      </c>
      <c r="I67" s="6">
        <v>1.6631735070816116</v>
      </c>
      <c r="J67" s="6">
        <v>1.5027766608074664</v>
      </c>
    </row>
    <row r="68" spans="2:10" x14ac:dyDescent="0.25">
      <c r="B68" s="7">
        <v>39802</v>
      </c>
      <c r="C68" s="8">
        <v>2.7887878894660894</v>
      </c>
      <c r="D68" s="6">
        <v>3.9826000209129897</v>
      </c>
      <c r="E68" s="6">
        <v>3.5528184782146548</v>
      </c>
      <c r="F68" s="6">
        <v>3.5226614458024117</v>
      </c>
      <c r="G68" s="6">
        <v>3.5893031145137959</v>
      </c>
      <c r="H68" s="6">
        <v>2.7787986638248965</v>
      </c>
      <c r="I68" s="6">
        <v>4.7152296314901614</v>
      </c>
      <c r="J68" s="6">
        <v>4.9342359994370995</v>
      </c>
    </row>
    <row r="69" spans="2:10" x14ac:dyDescent="0.25">
      <c r="B69" s="7">
        <v>39808</v>
      </c>
      <c r="C69" s="8">
        <v>2.5087323326111628</v>
      </c>
      <c r="D69" s="6">
        <v>2.6938343843688615</v>
      </c>
      <c r="E69" s="6">
        <v>2.7716051376699626</v>
      </c>
      <c r="F69" s="6">
        <v>2.4150263496544251</v>
      </c>
      <c r="G69" s="6">
        <v>3.7019657987187431</v>
      </c>
      <c r="H69" s="6">
        <v>2.6757906844499586</v>
      </c>
      <c r="I69" s="6">
        <v>2.6842507654779073</v>
      </c>
      <c r="J69" s="6">
        <v>2.9340281494442157</v>
      </c>
    </row>
    <row r="70" spans="2:10" ht="26.4" x14ac:dyDescent="0.25">
      <c r="B70" s="5" t="s">
        <v>13</v>
      </c>
      <c r="C70" s="6">
        <f>AVERAGE(C9:C69)</f>
        <v>3.1727139089020393</v>
      </c>
      <c r="D70" s="6">
        <f t="shared" ref="D70:J70" si="0">AVERAGE(D9:D69)</f>
        <v>4.0254683675464742</v>
      </c>
      <c r="E70" s="6">
        <f t="shared" si="0"/>
        <v>3.3633626724980137</v>
      </c>
      <c r="F70" s="6">
        <f t="shared" si="0"/>
        <v>3.1489889433124394</v>
      </c>
      <c r="G70" s="6">
        <f t="shared" si="0"/>
        <v>4.1554589083496039</v>
      </c>
      <c r="H70" s="6">
        <f t="shared" si="0"/>
        <v>5.4072574767369446</v>
      </c>
      <c r="I70" s="6">
        <f t="shared" si="0"/>
        <v>3.4847505306763757</v>
      </c>
      <c r="J70" s="6">
        <f t="shared" si="0"/>
        <v>3.7483437849525059</v>
      </c>
    </row>
    <row r="71" spans="2:10" x14ac:dyDescent="0.25">
      <c r="B71" s="5"/>
      <c r="C71" s="6"/>
      <c r="D71" s="6"/>
      <c r="E71" s="6"/>
      <c r="F71" s="6"/>
      <c r="G71" s="6"/>
      <c r="H71" s="6"/>
      <c r="I71" s="6"/>
      <c r="J71" s="6"/>
    </row>
    <row r="72" spans="2:10" x14ac:dyDescent="0.25">
      <c r="B72" s="5"/>
      <c r="C72" s="6"/>
      <c r="D72" s="6"/>
      <c r="E72" s="6"/>
      <c r="F72" s="6"/>
      <c r="G72" s="6"/>
      <c r="H72" s="6"/>
      <c r="I72" s="6"/>
      <c r="J72" s="6"/>
    </row>
    <row r="73" spans="2:10" x14ac:dyDescent="0.25">
      <c r="B73" s="5"/>
      <c r="C73" s="6"/>
      <c r="D73" s="6"/>
      <c r="E73" s="6"/>
      <c r="F73" s="6"/>
      <c r="G73" s="6"/>
      <c r="H73" s="6"/>
      <c r="I73" s="6"/>
      <c r="J73" s="6"/>
    </row>
    <row r="74" spans="2:10" x14ac:dyDescent="0.25">
      <c r="B74" s="5"/>
      <c r="C74" s="6"/>
      <c r="D74" s="6"/>
      <c r="E74" s="6"/>
      <c r="F74" s="6"/>
      <c r="G74" s="6"/>
      <c r="H74" s="6"/>
      <c r="I74" s="6"/>
      <c r="J74" s="6"/>
    </row>
    <row r="75" spans="2:10" x14ac:dyDescent="0.25">
      <c r="B75" s="5"/>
      <c r="C75" s="6"/>
      <c r="D75" s="6"/>
      <c r="E75" s="6"/>
      <c r="F75" s="6"/>
      <c r="G75" s="6"/>
      <c r="H75" s="6"/>
      <c r="I75" s="6"/>
      <c r="J75" s="6"/>
    </row>
    <row r="76" spans="2:10" x14ac:dyDescent="0.25">
      <c r="B76" s="5"/>
      <c r="C76" s="6"/>
      <c r="D76" s="6"/>
      <c r="E76" s="6"/>
      <c r="F76" s="6"/>
      <c r="G76" s="6"/>
      <c r="H76" s="6"/>
      <c r="I76" s="6"/>
      <c r="J76" s="6"/>
    </row>
    <row r="77" spans="2:10" x14ac:dyDescent="0.25">
      <c r="B77" s="5"/>
      <c r="C77" s="6"/>
      <c r="D77" s="6"/>
      <c r="E77" s="6"/>
      <c r="F77" s="6"/>
      <c r="G77" s="6"/>
      <c r="H77" s="6"/>
      <c r="I77" s="6"/>
      <c r="J77" s="6"/>
    </row>
    <row r="78" spans="2:10" x14ac:dyDescent="0.25">
      <c r="B78" s="5"/>
      <c r="C78" s="6"/>
      <c r="D78" s="6"/>
      <c r="E78" s="6"/>
      <c r="F78" s="6"/>
      <c r="G78" s="6"/>
      <c r="H78" s="6"/>
      <c r="I78" s="6"/>
      <c r="J78" s="6"/>
    </row>
    <row r="79" spans="2:10" x14ac:dyDescent="0.25">
      <c r="B79" s="5"/>
      <c r="C79" s="6"/>
      <c r="D79" s="6"/>
      <c r="E79" s="6"/>
      <c r="F79" s="6"/>
      <c r="G79" s="6"/>
      <c r="H79" s="6"/>
      <c r="I79" s="6"/>
      <c r="J79" s="6"/>
    </row>
    <row r="80" spans="2:10" x14ac:dyDescent="0.25">
      <c r="B80" s="5"/>
      <c r="C80" s="6"/>
      <c r="D80" s="6"/>
      <c r="E80" s="6"/>
      <c r="F80" s="6"/>
      <c r="G80" s="6"/>
      <c r="H80" s="6"/>
      <c r="I80" s="6"/>
      <c r="J80" s="6"/>
    </row>
    <row r="81" spans="2:10" x14ac:dyDescent="0.25">
      <c r="B81" s="5"/>
      <c r="C81" s="6"/>
      <c r="D81" s="6"/>
      <c r="E81" s="6"/>
      <c r="F81" s="6"/>
      <c r="G81" s="6"/>
      <c r="H81" s="6"/>
      <c r="I81" s="6"/>
      <c r="J81" s="6"/>
    </row>
    <row r="82" spans="2:10" x14ac:dyDescent="0.25">
      <c r="B82" s="5"/>
      <c r="C82" s="6"/>
      <c r="D82" s="6"/>
      <c r="E82" s="6"/>
      <c r="F82" s="6"/>
      <c r="G82" s="6"/>
      <c r="H82" s="6"/>
      <c r="I82" s="6"/>
      <c r="J82" s="6"/>
    </row>
    <row r="83" spans="2:10" x14ac:dyDescent="0.25">
      <c r="B83" s="5"/>
      <c r="C83" s="6"/>
      <c r="D83" s="6"/>
      <c r="E83" s="6"/>
      <c r="F83" s="6"/>
      <c r="G83" s="6"/>
      <c r="H83" s="6"/>
      <c r="I83" s="6"/>
      <c r="J83" s="6"/>
    </row>
    <row r="84" spans="2:10" x14ac:dyDescent="0.25">
      <c r="B84" s="5"/>
      <c r="C84" s="6"/>
      <c r="D84" s="6"/>
      <c r="E84" s="6"/>
      <c r="F84" s="6"/>
      <c r="G84" s="6"/>
      <c r="H84" s="6"/>
      <c r="I84" s="6"/>
      <c r="J84" s="6"/>
    </row>
    <row r="85" spans="2:10" x14ac:dyDescent="0.25">
      <c r="B85" s="5"/>
      <c r="C85" s="6"/>
      <c r="D85" s="6"/>
      <c r="E85" s="6"/>
      <c r="F85" s="6"/>
      <c r="G85" s="6"/>
      <c r="H85" s="6"/>
      <c r="I85" s="6"/>
    </row>
    <row r="86" spans="2:10" x14ac:dyDescent="0.25">
      <c r="B86" s="5"/>
      <c r="C86" s="6"/>
      <c r="D86" s="6"/>
      <c r="E86" s="6"/>
      <c r="F86" s="6"/>
      <c r="G86" s="6"/>
      <c r="H86" s="6"/>
      <c r="I86" s="6"/>
    </row>
  </sheetData>
  <mergeCells count="2">
    <mergeCell ref="A2:F2"/>
    <mergeCell ref="A3:F3"/>
  </mergeCells>
  <phoneticPr fontId="0" type="noConversion"/>
  <printOptions horizontalCentered="1"/>
  <pageMargins left="0.75" right="0.75" top="1" bottom="1" header="0.5" footer="0.5"/>
  <pageSetup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"/>
  <sheetViews>
    <sheetView topLeftCell="M1" workbookViewId="0">
      <selection activeCell="R33" sqref="R33"/>
    </sheetView>
  </sheetViews>
  <sheetFormatPr defaultRowHeight="13.2" x14ac:dyDescent="0.25"/>
  <cols>
    <col min="2" max="2" width="44.109375" customWidth="1"/>
    <col min="13" max="13" width="46.44140625" customWidth="1"/>
    <col min="14" max="14" width="87" customWidth="1"/>
  </cols>
  <sheetData>
    <row r="6" ht="15" customHeight="1" x14ac:dyDescent="0.25"/>
  </sheetData>
  <phoneticPr fontId="0" type="noConversion"/>
  <pageMargins left="0.4" right="0.18" top="0.76" bottom="0.81" header="0.5" footer="0.5"/>
  <pageSetup orientation="landscape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86"/>
  <sheetViews>
    <sheetView workbookViewId="0">
      <pane xSplit="1" ySplit="8" topLeftCell="B54" activePane="bottomRight" state="frozen"/>
      <selection pane="topRight" activeCell="B1" sqref="B1"/>
      <selection pane="bottomLeft" activeCell="A9" sqref="A9"/>
      <selection pane="bottomRight" activeCell="B70" sqref="B70"/>
    </sheetView>
  </sheetViews>
  <sheetFormatPr defaultRowHeight="13.2" x14ac:dyDescent="0.25"/>
  <cols>
    <col min="1" max="1" width="2.33203125" customWidth="1"/>
    <col min="2" max="2" width="12.88671875" style="1" customWidth="1"/>
    <col min="3" max="3" width="19.5546875" style="1" customWidth="1"/>
    <col min="4" max="4" width="16.6640625" style="1" customWidth="1"/>
    <col min="5" max="5" width="11.5546875" bestFit="1" customWidth="1"/>
    <col min="6" max="6" width="17.6640625" customWidth="1"/>
    <col min="7" max="7" width="17" customWidth="1"/>
    <col min="8" max="8" width="26.5546875" customWidth="1"/>
    <col min="9" max="9" width="16.6640625" customWidth="1"/>
    <col min="10" max="10" width="16.44140625" customWidth="1"/>
  </cols>
  <sheetData>
    <row r="2" spans="1:10" ht="13.8" x14ac:dyDescent="0.25">
      <c r="A2" s="16" t="s">
        <v>11</v>
      </c>
      <c r="B2" s="16"/>
      <c r="C2" s="16"/>
      <c r="D2" s="16"/>
      <c r="E2" s="16"/>
      <c r="F2" s="16"/>
    </row>
    <row r="3" spans="1:10" ht="13.8" x14ac:dyDescent="0.25">
      <c r="A3" s="16"/>
      <c r="B3" s="16"/>
      <c r="C3" s="16"/>
      <c r="D3" s="16"/>
      <c r="E3" s="16"/>
      <c r="F3" s="16"/>
    </row>
    <row r="4" spans="1:10" ht="13.8" x14ac:dyDescent="0.25">
      <c r="A4" s="4"/>
      <c r="B4" s="4"/>
      <c r="C4" s="4"/>
      <c r="D4" s="4"/>
      <c r="E4" s="4"/>
      <c r="F4" s="4"/>
    </row>
    <row r="5" spans="1:10" x14ac:dyDescent="0.25">
      <c r="C5" s="2" t="s">
        <v>18</v>
      </c>
      <c r="D5" s="2" t="s">
        <v>3</v>
      </c>
      <c r="E5" s="3" t="s">
        <v>4</v>
      </c>
      <c r="F5" s="3" t="s">
        <v>5</v>
      </c>
      <c r="G5" s="3" t="s">
        <v>12</v>
      </c>
      <c r="H5" s="3" t="s">
        <v>19</v>
      </c>
      <c r="I5" s="3" t="s">
        <v>6</v>
      </c>
      <c r="J5" s="3" t="s">
        <v>7</v>
      </c>
    </row>
    <row r="6" spans="1:10" ht="15.6" x14ac:dyDescent="0.25">
      <c r="C6" s="2" t="s">
        <v>2</v>
      </c>
      <c r="D6" s="2" t="s">
        <v>2</v>
      </c>
      <c r="E6" s="2" t="s">
        <v>2</v>
      </c>
      <c r="F6" s="2" t="s">
        <v>2</v>
      </c>
      <c r="G6" s="2" t="s">
        <v>2</v>
      </c>
      <c r="H6" s="2" t="s">
        <v>2</v>
      </c>
      <c r="I6" s="2" t="s">
        <v>2</v>
      </c>
      <c r="J6" s="2" t="s">
        <v>2</v>
      </c>
    </row>
    <row r="7" spans="1:10" x14ac:dyDescent="0.25">
      <c r="B7" s="2"/>
      <c r="C7" s="2" t="s">
        <v>1</v>
      </c>
      <c r="D7" s="2" t="s">
        <v>1</v>
      </c>
      <c r="E7" s="2" t="s">
        <v>1</v>
      </c>
      <c r="F7" s="2" t="s">
        <v>1</v>
      </c>
      <c r="G7" s="2" t="s">
        <v>1</v>
      </c>
      <c r="H7" s="2" t="s">
        <v>1</v>
      </c>
      <c r="I7" s="2" t="s">
        <v>1</v>
      </c>
      <c r="J7" s="2" t="s">
        <v>1</v>
      </c>
    </row>
    <row r="8" spans="1:10" x14ac:dyDescent="0.25">
      <c r="B8" s="2" t="s">
        <v>14</v>
      </c>
      <c r="C8" s="2" t="s">
        <v>0</v>
      </c>
      <c r="D8" s="2" t="s">
        <v>0</v>
      </c>
      <c r="E8" s="2" t="s">
        <v>20</v>
      </c>
      <c r="F8" s="2" t="s">
        <v>20</v>
      </c>
      <c r="G8" s="2" t="s">
        <v>0</v>
      </c>
      <c r="H8" s="2" t="s">
        <v>0</v>
      </c>
      <c r="I8" s="2" t="s">
        <v>0</v>
      </c>
      <c r="J8" s="2" t="s">
        <v>20</v>
      </c>
    </row>
    <row r="9" spans="1:10" x14ac:dyDescent="0.25">
      <c r="B9" s="5">
        <v>39448</v>
      </c>
      <c r="C9" s="6">
        <v>2.7698308092485546</v>
      </c>
      <c r="D9" s="6">
        <v>2.4047613756177926</v>
      </c>
      <c r="E9" s="6"/>
      <c r="F9" s="8">
        <v>2.7675354834645667</v>
      </c>
      <c r="G9" s="6">
        <v>2.2069385880655465</v>
      </c>
      <c r="H9" s="6"/>
      <c r="I9" s="6">
        <v>2.7203995793814433</v>
      </c>
      <c r="J9" s="8">
        <v>1.8101067171239358</v>
      </c>
    </row>
    <row r="10" spans="1:10" x14ac:dyDescent="0.25">
      <c r="B10" s="5">
        <v>39454</v>
      </c>
      <c r="C10" s="6">
        <v>1.7256255187364511</v>
      </c>
      <c r="D10" s="6">
        <v>2.7269065676261217</v>
      </c>
      <c r="E10" s="6">
        <v>1.5000248075709779</v>
      </c>
      <c r="F10" s="8">
        <v>1.433528243456323</v>
      </c>
      <c r="G10" s="6">
        <v>2.0770760676009892</v>
      </c>
      <c r="H10" s="6"/>
      <c r="I10" s="6">
        <v>2.0924708868060562</v>
      </c>
      <c r="J10" s="8">
        <v>1.5667227634069403</v>
      </c>
    </row>
    <row r="11" spans="1:10" x14ac:dyDescent="0.25">
      <c r="B11" s="5">
        <v>39460</v>
      </c>
      <c r="C11" s="6">
        <v>4.1140013703436171</v>
      </c>
      <c r="D11" s="6">
        <v>2.2237499161751009</v>
      </c>
      <c r="E11" s="6">
        <v>2.6451037665615145</v>
      </c>
      <c r="F11" s="6">
        <v>2.2516541632524421</v>
      </c>
      <c r="G11" s="6">
        <v>2.712108563758389</v>
      </c>
      <c r="H11" s="6"/>
      <c r="I11" s="6">
        <v>2.6705921712286478</v>
      </c>
      <c r="J11" s="8">
        <v>2.7382009085173507</v>
      </c>
    </row>
    <row r="12" spans="1:10" x14ac:dyDescent="0.25">
      <c r="B12" s="7">
        <v>39466</v>
      </c>
      <c r="C12" s="8">
        <v>2.5846300784151874</v>
      </c>
      <c r="D12" s="6">
        <v>4.4256852612017346</v>
      </c>
      <c r="E12" s="6">
        <v>2.0786093404859574</v>
      </c>
      <c r="F12" s="6">
        <v>1.6273491716535433</v>
      </c>
      <c r="G12" s="6">
        <v>1.9949566384472432</v>
      </c>
      <c r="H12" s="6"/>
      <c r="I12" s="6">
        <v>1.5707429891696751</v>
      </c>
      <c r="J12" s="6"/>
    </row>
    <row r="13" spans="1:10" x14ac:dyDescent="0.25">
      <c r="B13" s="7">
        <v>39472</v>
      </c>
      <c r="C13" s="8">
        <v>3.3940109863805201</v>
      </c>
      <c r="D13" s="6">
        <v>5.3459475139261396</v>
      </c>
      <c r="E13" s="6">
        <v>3.5556632463038693</v>
      </c>
      <c r="F13" s="6">
        <v>2.7649250047154985</v>
      </c>
      <c r="G13" s="6">
        <v>4.9204245391681285</v>
      </c>
      <c r="H13" s="6"/>
      <c r="I13" s="6">
        <v>2.9871576727872906</v>
      </c>
      <c r="J13" s="6">
        <v>3.2349551639344263</v>
      </c>
    </row>
    <row r="14" spans="1:10" x14ac:dyDescent="0.25">
      <c r="B14" s="7">
        <v>39478</v>
      </c>
      <c r="C14" s="8">
        <v>4.0402077966101695</v>
      </c>
      <c r="D14" s="6">
        <v>3.1213947865539287</v>
      </c>
      <c r="E14" s="6">
        <v>2.969157268138801</v>
      </c>
      <c r="F14" s="6">
        <v>3.4362580327868852</v>
      </c>
      <c r="G14" s="6">
        <v>4.1921640433212994</v>
      </c>
      <c r="H14" s="6"/>
      <c r="I14" s="6">
        <v>2.0041135242018537</v>
      </c>
      <c r="J14" s="6">
        <v>1.9741886092715233</v>
      </c>
    </row>
    <row r="15" spans="1:10" x14ac:dyDescent="0.25">
      <c r="B15" s="7">
        <v>39484</v>
      </c>
      <c r="C15" s="8">
        <v>1.7775738942158985</v>
      </c>
      <c r="D15" s="6">
        <v>2.4205302814723164</v>
      </c>
      <c r="E15" s="6">
        <v>1.2494676466876973</v>
      </c>
      <c r="F15" s="6">
        <v>1.4192697762369997</v>
      </c>
      <c r="G15" s="6">
        <v>2.7715273808049536</v>
      </c>
      <c r="H15" s="6"/>
      <c r="I15" s="6">
        <v>1.4955684771208226</v>
      </c>
      <c r="J15" s="6">
        <v>1.0126974582150741</v>
      </c>
    </row>
    <row r="16" spans="1:10" x14ac:dyDescent="0.25">
      <c r="B16" s="7">
        <v>39490</v>
      </c>
      <c r="C16" s="8">
        <v>3.6625078835432587</v>
      </c>
      <c r="D16" s="6"/>
      <c r="E16" s="6"/>
      <c r="F16" s="8">
        <v>3.5252633270321363</v>
      </c>
      <c r="G16" s="6">
        <v>2.5837510955230036</v>
      </c>
      <c r="H16" s="6"/>
      <c r="I16" s="6">
        <v>2.8815074984558366</v>
      </c>
      <c r="J16" s="6">
        <v>2.4432923178807946</v>
      </c>
    </row>
    <row r="17" spans="2:10" x14ac:dyDescent="0.25">
      <c r="B17" s="7">
        <v>39496</v>
      </c>
      <c r="C17" s="8">
        <v>1.7834035148514851</v>
      </c>
      <c r="D17" s="6">
        <v>1.5700942022100588</v>
      </c>
      <c r="E17" s="8">
        <v>1.3671385615141955</v>
      </c>
      <c r="F17" s="8">
        <v>1.1510103339634532</v>
      </c>
      <c r="G17" s="6">
        <v>2.1304524695688052</v>
      </c>
      <c r="H17" s="6"/>
      <c r="I17" s="6">
        <v>1.3947017829137434</v>
      </c>
      <c r="J17" s="8">
        <v>1.1641707032481867</v>
      </c>
    </row>
    <row r="18" spans="2:10" x14ac:dyDescent="0.25">
      <c r="B18" s="7">
        <v>39502</v>
      </c>
      <c r="C18" s="8">
        <v>5.092638554465668</v>
      </c>
      <c r="D18" s="6">
        <v>3.8666588580278778</v>
      </c>
      <c r="E18" s="8">
        <v>3.7445230337432984</v>
      </c>
      <c r="F18" s="8">
        <v>3.5811169196850394</v>
      </c>
      <c r="G18" s="6">
        <v>3.7982006073752719</v>
      </c>
      <c r="H18" s="6"/>
      <c r="I18" s="6">
        <v>5.0195386035015446</v>
      </c>
      <c r="J18" s="8">
        <v>4.4441297382529168</v>
      </c>
    </row>
    <row r="19" spans="2:10" x14ac:dyDescent="0.25">
      <c r="B19" s="7">
        <v>39508</v>
      </c>
      <c r="C19" s="8">
        <v>3.1456059005570451</v>
      </c>
      <c r="D19" s="6">
        <v>3.1807374757281552</v>
      </c>
      <c r="E19" s="8">
        <v>4.1483568211920527</v>
      </c>
      <c r="F19" s="8">
        <v>1.8383666750629721</v>
      </c>
      <c r="G19" s="6">
        <v>3.3846492571546651</v>
      </c>
      <c r="H19" s="6"/>
      <c r="I19" s="6">
        <v>1.9669121319587628</v>
      </c>
      <c r="J19" s="8">
        <v>1.6469788142541784</v>
      </c>
    </row>
    <row r="20" spans="2:10" x14ac:dyDescent="0.25">
      <c r="B20" s="7">
        <v>39514</v>
      </c>
      <c r="C20" s="8">
        <v>2.4982902190988012</v>
      </c>
      <c r="D20" s="6">
        <v>2.1143082796252446</v>
      </c>
      <c r="E20" s="8">
        <v>1.7585433301797542</v>
      </c>
      <c r="F20" s="8">
        <v>1.3921753536623702</v>
      </c>
      <c r="G20" s="6">
        <v>2.2303099349240783</v>
      </c>
      <c r="H20" s="6"/>
      <c r="I20" s="6">
        <v>1.8849108108108106</v>
      </c>
      <c r="J20" s="8">
        <v>1.3518901766561513</v>
      </c>
    </row>
    <row r="21" spans="2:10" x14ac:dyDescent="0.25">
      <c r="B21" s="7">
        <v>39520</v>
      </c>
      <c r="C21" s="8">
        <v>2.9615808834178132</v>
      </c>
      <c r="D21" s="6">
        <v>3.9791510689228233</v>
      </c>
      <c r="E21" s="8">
        <v>2.403836600441501</v>
      </c>
      <c r="F21" s="8">
        <v>2.3263488539042823</v>
      </c>
      <c r="G21" s="6">
        <v>3.2887398842975206</v>
      </c>
      <c r="H21" s="6"/>
      <c r="I21" s="6">
        <v>2.5852035913312692</v>
      </c>
      <c r="J21" s="8">
        <v>2.2600290031545742</v>
      </c>
    </row>
    <row r="22" spans="2:10" x14ac:dyDescent="0.25">
      <c r="B22" s="7">
        <v>39526</v>
      </c>
      <c r="C22" s="8">
        <v>2.5309561523377027</v>
      </c>
      <c r="D22" s="6">
        <v>3.4905964980384057</v>
      </c>
      <c r="E22" s="8"/>
      <c r="F22" s="8">
        <v>3.1362607752915221</v>
      </c>
      <c r="G22" s="6">
        <v>2.0814568981529251</v>
      </c>
      <c r="H22" s="6"/>
      <c r="I22" s="6">
        <v>1.482997958677686</v>
      </c>
      <c r="J22" s="8">
        <v>1.4887956669820246</v>
      </c>
    </row>
    <row r="23" spans="2:10" x14ac:dyDescent="0.25">
      <c r="B23" s="7">
        <v>39532</v>
      </c>
      <c r="C23" s="8">
        <v>3.3897810596026492</v>
      </c>
      <c r="D23" s="6">
        <v>3.0959795348837207</v>
      </c>
      <c r="E23" s="8"/>
      <c r="F23" s="8">
        <v>1.5973973622914699</v>
      </c>
      <c r="G23" s="6">
        <v>3.3634776000000004</v>
      </c>
      <c r="H23" s="6"/>
      <c r="I23" s="6">
        <v>2.3254737115206425</v>
      </c>
      <c r="J23" s="8"/>
    </row>
    <row r="24" spans="2:10" x14ac:dyDescent="0.25">
      <c r="B24" s="7">
        <v>39538</v>
      </c>
      <c r="C24" s="8">
        <v>3.5673786790697672</v>
      </c>
      <c r="D24" s="6">
        <v>3.1159538474226807</v>
      </c>
      <c r="E24" s="8">
        <v>2.4298268032786887</v>
      </c>
      <c r="F24" s="8">
        <v>2.9951973795275588</v>
      </c>
      <c r="G24" s="6">
        <v>3.4080688721494168</v>
      </c>
      <c r="H24" s="6"/>
      <c r="I24" s="6">
        <v>2.1228161251157527</v>
      </c>
      <c r="J24" s="8"/>
    </row>
    <row r="25" spans="2:10" x14ac:dyDescent="0.25">
      <c r="B25" s="7">
        <v>39544</v>
      </c>
      <c r="C25" s="8">
        <v>8.6748591131782948</v>
      </c>
      <c r="D25" s="6">
        <v>4.3298147616099074</v>
      </c>
      <c r="E25" s="8"/>
      <c r="F25" s="8">
        <v>3.8438557327450362</v>
      </c>
      <c r="G25" s="6">
        <v>3.8528598327655623</v>
      </c>
      <c r="H25" s="6"/>
      <c r="I25" s="6">
        <v>3.6769232057761729</v>
      </c>
      <c r="J25" s="8">
        <v>3.8139329485966571</v>
      </c>
    </row>
    <row r="26" spans="2:10" x14ac:dyDescent="0.25">
      <c r="B26" s="7">
        <v>39550</v>
      </c>
      <c r="C26" s="8">
        <v>1.5533556473260377</v>
      </c>
      <c r="D26" s="6">
        <v>2.1494183665462052</v>
      </c>
      <c r="E26" s="8"/>
      <c r="F26" s="8">
        <v>0.86259876022655757</v>
      </c>
      <c r="G26" s="6">
        <v>1.8568460008254231</v>
      </c>
      <c r="H26" s="6"/>
      <c r="I26" s="6">
        <v>1.9121041259388827</v>
      </c>
      <c r="J26" s="8">
        <v>0.63048408832807568</v>
      </c>
    </row>
    <row r="27" spans="2:10" x14ac:dyDescent="0.25">
      <c r="B27" s="7">
        <v>39556</v>
      </c>
      <c r="C27" s="8">
        <v>6.6872920553604631</v>
      </c>
      <c r="D27" s="6">
        <v>4.5618238216166</v>
      </c>
      <c r="E27" s="8">
        <v>4.3013432176656146</v>
      </c>
      <c r="F27" s="8">
        <v>2.8077381972896314</v>
      </c>
      <c r="G27" s="6">
        <v>4.1509680668799671</v>
      </c>
      <c r="H27" s="6"/>
      <c r="I27" s="6">
        <v>4.8757357370969396</v>
      </c>
      <c r="J27" s="8"/>
    </row>
    <row r="28" spans="2:10" x14ac:dyDescent="0.25">
      <c r="B28" s="7">
        <v>39562</v>
      </c>
      <c r="C28" s="8">
        <v>3.5464238382170867</v>
      </c>
      <c r="D28" s="6">
        <v>7.5521662921348316</v>
      </c>
      <c r="E28" s="8">
        <v>3.1066367707347839</v>
      </c>
      <c r="F28" s="8">
        <v>3.1621317213114755</v>
      </c>
      <c r="G28" s="6">
        <v>4.9092632490974726</v>
      </c>
      <c r="H28" s="6"/>
      <c r="I28" s="6">
        <v>3.605288809376928</v>
      </c>
      <c r="J28" s="8">
        <v>3.0286100820189272</v>
      </c>
    </row>
    <row r="29" spans="2:10" x14ac:dyDescent="0.25">
      <c r="B29" s="7">
        <v>39568</v>
      </c>
      <c r="C29" s="8">
        <v>4.6615206446280997</v>
      </c>
      <c r="D29" s="6">
        <v>4.7739584158415846</v>
      </c>
      <c r="E29" s="8">
        <v>2.7672367853766153</v>
      </c>
      <c r="F29" s="8">
        <v>2.9106546473551633</v>
      </c>
      <c r="G29" s="6">
        <v>3.5130376895306856</v>
      </c>
      <c r="H29" s="6"/>
      <c r="I29" s="6">
        <v>2.5959936878921921</v>
      </c>
      <c r="J29" s="8">
        <v>2.4574625867507884</v>
      </c>
    </row>
    <row r="30" spans="2:10" x14ac:dyDescent="0.25">
      <c r="B30" s="7">
        <v>39574</v>
      </c>
      <c r="C30" s="8">
        <v>5.0909648066184081</v>
      </c>
      <c r="D30" s="6">
        <v>5.9025822125813452</v>
      </c>
      <c r="E30" s="8">
        <v>4.6580930116682433</v>
      </c>
      <c r="F30" s="8"/>
      <c r="G30" s="6">
        <v>5.6070599318533816</v>
      </c>
      <c r="H30" s="6"/>
      <c r="I30" s="6">
        <v>4.2943896877897991</v>
      </c>
      <c r="J30" s="8">
        <v>4.2891965425867502</v>
      </c>
    </row>
    <row r="31" spans="2:10" x14ac:dyDescent="0.25">
      <c r="B31" s="7">
        <v>39580</v>
      </c>
      <c r="C31" s="8">
        <v>2.8541753159851302</v>
      </c>
      <c r="D31" s="6"/>
      <c r="E31" s="8">
        <v>1.6838720845159254</v>
      </c>
      <c r="F31" s="8"/>
      <c r="G31" s="6">
        <v>2.1252724406849595</v>
      </c>
      <c r="H31" s="6"/>
      <c r="I31" s="6">
        <v>2.0748876174739235</v>
      </c>
      <c r="J31" s="8"/>
    </row>
    <row r="32" spans="2:10" x14ac:dyDescent="0.25">
      <c r="B32" s="7">
        <v>39586</v>
      </c>
      <c r="C32" s="8">
        <v>2.7002417851239668</v>
      </c>
      <c r="D32" s="6">
        <v>3.4358894939709375</v>
      </c>
      <c r="E32" s="8">
        <v>1.8833255144032921</v>
      </c>
      <c r="F32" s="8"/>
      <c r="G32" s="6">
        <v>3.1203968231046928</v>
      </c>
      <c r="H32" s="6"/>
      <c r="I32" s="6">
        <v>2.730459396694215</v>
      </c>
      <c r="J32" s="8"/>
    </row>
    <row r="33" spans="2:10" x14ac:dyDescent="0.25">
      <c r="B33" s="7">
        <v>39592</v>
      </c>
      <c r="C33" s="8">
        <v>6.3453042835003615</v>
      </c>
      <c r="D33" s="6">
        <v>3.8599282442748093</v>
      </c>
      <c r="E33" s="8">
        <v>2.9653713934426231</v>
      </c>
      <c r="F33" s="8"/>
      <c r="G33" s="6">
        <v>4.0008039376741298</v>
      </c>
      <c r="H33" s="6"/>
      <c r="I33" s="6">
        <v>2.7689132749201111</v>
      </c>
      <c r="J33" s="8">
        <v>2.8642653123028392</v>
      </c>
    </row>
    <row r="34" spans="2:10" x14ac:dyDescent="0.25">
      <c r="B34" s="7">
        <v>39598</v>
      </c>
      <c r="C34" s="8">
        <v>4.7698011838713006</v>
      </c>
      <c r="D34" s="6"/>
      <c r="E34" s="8">
        <v>3.2105363292336802</v>
      </c>
      <c r="F34" s="8"/>
      <c r="G34" s="6">
        <v>5.2597124620938631</v>
      </c>
      <c r="H34" s="6"/>
      <c r="I34" s="6">
        <v>3.9503931259015044</v>
      </c>
      <c r="J34" s="8">
        <v>3.3613124896397828</v>
      </c>
    </row>
    <row r="35" spans="2:10" x14ac:dyDescent="0.25">
      <c r="B35" s="7">
        <v>39604</v>
      </c>
      <c r="C35" s="8">
        <v>4.073340557505678</v>
      </c>
      <c r="D35" s="6">
        <v>5.0016132314680979</v>
      </c>
      <c r="E35" s="8">
        <v>2.5012010659098074</v>
      </c>
      <c r="F35" s="8">
        <v>2.3055606557377049</v>
      </c>
      <c r="G35" s="6">
        <v>4.6098859975216859</v>
      </c>
      <c r="H35" s="6"/>
      <c r="I35" s="6"/>
      <c r="J35" s="8"/>
    </row>
    <row r="36" spans="2:10" x14ac:dyDescent="0.25">
      <c r="B36" s="7">
        <v>39610</v>
      </c>
      <c r="C36" s="8">
        <v>4.1028255920644758</v>
      </c>
      <c r="D36" s="6">
        <v>4.5617563636363636</v>
      </c>
      <c r="E36" s="6">
        <v>2.7485219867549668</v>
      </c>
      <c r="F36" s="6">
        <v>2.614281885245902</v>
      </c>
      <c r="G36" s="6">
        <v>5.0189266322527359</v>
      </c>
      <c r="H36" s="6"/>
      <c r="I36" s="6">
        <v>3.1592501828641875</v>
      </c>
      <c r="J36" s="8"/>
    </row>
    <row r="37" spans="2:10" x14ac:dyDescent="0.25">
      <c r="B37" s="7">
        <v>39616</v>
      </c>
      <c r="C37" s="8">
        <v>4.388103659065111</v>
      </c>
      <c r="D37" s="6">
        <v>3.1932261800185584</v>
      </c>
      <c r="E37" s="6">
        <v>5.933693926206244</v>
      </c>
      <c r="F37" s="6">
        <v>3.3588145477466118</v>
      </c>
      <c r="G37" s="6">
        <v>4.0653302505929672</v>
      </c>
      <c r="H37" s="6"/>
      <c r="I37" s="6">
        <v>3.7576309411400879</v>
      </c>
      <c r="J37" s="6">
        <v>2.2368712050473185</v>
      </c>
    </row>
    <row r="38" spans="2:10" x14ac:dyDescent="0.25">
      <c r="B38" s="7">
        <v>39622</v>
      </c>
      <c r="C38" s="8">
        <v>4.2108206917914295</v>
      </c>
      <c r="D38" s="6">
        <v>4.4478507568570835</v>
      </c>
      <c r="E38" s="6">
        <v>3.9046408073163037</v>
      </c>
      <c r="F38" s="6">
        <v>4.1686059098076313</v>
      </c>
      <c r="G38" s="6">
        <v>4.1064471981025061</v>
      </c>
      <c r="H38" s="6"/>
      <c r="I38" s="6">
        <v>2.7924170349736923</v>
      </c>
      <c r="J38" s="6">
        <v>2.2246765488958991</v>
      </c>
    </row>
    <row r="39" spans="2:10" x14ac:dyDescent="0.25">
      <c r="B39" s="7">
        <v>39628</v>
      </c>
      <c r="C39" s="8">
        <v>2.8634817294396857</v>
      </c>
      <c r="D39" s="6">
        <v>3.1529090909090911</v>
      </c>
      <c r="E39" s="6">
        <v>2.5617320491803279</v>
      </c>
      <c r="F39" s="6">
        <v>1.7057623258745667</v>
      </c>
      <c r="G39" s="6">
        <v>3.1488633206224881</v>
      </c>
      <c r="H39" s="6"/>
      <c r="I39" s="6">
        <v>2.3859030954587581</v>
      </c>
      <c r="J39" s="6">
        <v>1.419113638371726</v>
      </c>
    </row>
    <row r="40" spans="2:10" x14ac:dyDescent="0.25">
      <c r="B40" s="7">
        <v>39634</v>
      </c>
      <c r="C40" s="8">
        <v>10.364562862445863</v>
      </c>
      <c r="D40" s="6">
        <v>6.0531140820111276</v>
      </c>
      <c r="E40" s="6">
        <v>5.1030866813880129</v>
      </c>
      <c r="F40" s="6">
        <v>4.4736244059249923</v>
      </c>
      <c r="G40" s="6">
        <v>5.5124788228030459</v>
      </c>
      <c r="H40" s="6">
        <v>5.5464272243972808</v>
      </c>
      <c r="I40" s="6">
        <v>5.942188351512657</v>
      </c>
      <c r="J40" s="6">
        <v>5.0729492365930602</v>
      </c>
    </row>
    <row r="41" spans="2:10" x14ac:dyDescent="0.25">
      <c r="B41" s="7">
        <v>39640</v>
      </c>
      <c r="C41" s="8">
        <v>5.4745692399711254</v>
      </c>
      <c r="D41" s="6">
        <v>5.2634661310259583</v>
      </c>
      <c r="E41" s="6">
        <v>3.4920356480605488</v>
      </c>
      <c r="F41" s="8">
        <v>2.5959966393442624</v>
      </c>
      <c r="G41" s="6"/>
      <c r="H41" s="6">
        <v>8.4677794712478143</v>
      </c>
      <c r="I41" s="6">
        <v>5.1668611663066946</v>
      </c>
      <c r="J41" s="8"/>
    </row>
    <row r="42" spans="2:10" x14ac:dyDescent="0.25">
      <c r="B42" s="7">
        <v>39646</v>
      </c>
      <c r="C42" s="8">
        <v>6.5733631448617418</v>
      </c>
      <c r="D42" s="6">
        <v>7.8385037951682843</v>
      </c>
      <c r="E42" s="6">
        <v>4.8710575275938188</v>
      </c>
      <c r="F42" s="8">
        <v>4.4206349542731003</v>
      </c>
      <c r="G42" s="6">
        <v>7.3601949072929536</v>
      </c>
      <c r="H42" s="15">
        <v>9.357625617144036</v>
      </c>
      <c r="I42" s="6">
        <v>5.5332586589762078</v>
      </c>
      <c r="J42" s="8">
        <v>6.877526971608833</v>
      </c>
    </row>
    <row r="43" spans="2:10" x14ac:dyDescent="0.25">
      <c r="B43" s="7">
        <v>39652</v>
      </c>
      <c r="C43" s="8">
        <v>4.4650752722772271</v>
      </c>
      <c r="D43" s="6">
        <v>3.8212919752577323</v>
      </c>
      <c r="E43" s="6">
        <v>3.2493777721678763</v>
      </c>
      <c r="F43" s="8">
        <v>3.6943900504095781</v>
      </c>
      <c r="G43" s="6">
        <v>4.2759619554455446</v>
      </c>
      <c r="H43" s="15">
        <v>5.310264912895577</v>
      </c>
      <c r="I43" s="6">
        <v>4.0766693333333333</v>
      </c>
      <c r="J43" s="8">
        <v>2.0388394574132493</v>
      </c>
    </row>
    <row r="44" spans="2:10" x14ac:dyDescent="0.25">
      <c r="B44" s="7">
        <v>39658</v>
      </c>
      <c r="C44" s="8">
        <v>10.163669604612851</v>
      </c>
      <c r="D44" s="6">
        <v>6.6770545229244114</v>
      </c>
      <c r="E44" s="6">
        <v>6.1451800252286342</v>
      </c>
      <c r="F44" s="8">
        <v>5.2635415074109106</v>
      </c>
      <c r="G44" s="6">
        <v>5.5713988694037546</v>
      </c>
      <c r="H44" s="15">
        <v>9.080443072487645</v>
      </c>
      <c r="I44" s="6">
        <v>4.6319354064330494</v>
      </c>
      <c r="J44" s="8">
        <v>4.3451377216787632</v>
      </c>
    </row>
    <row r="45" spans="2:10" x14ac:dyDescent="0.25">
      <c r="B45" s="7">
        <v>39664</v>
      </c>
      <c r="C45" s="8">
        <v>4.0094696626431441</v>
      </c>
      <c r="D45" s="6">
        <v>6.3531008032955709</v>
      </c>
      <c r="E45" s="6">
        <v>3.0056232886564236</v>
      </c>
      <c r="F45" s="8">
        <v>2.7340556886227545</v>
      </c>
      <c r="G45" s="6">
        <v>6.2315095049504947</v>
      </c>
      <c r="H45" s="15">
        <v>7.0860398930261264</v>
      </c>
      <c r="I45" s="6">
        <v>5.5193168699228794</v>
      </c>
      <c r="J45" s="8"/>
    </row>
    <row r="46" spans="2:10" x14ac:dyDescent="0.25">
      <c r="B46" s="7">
        <v>39670</v>
      </c>
      <c r="C46" s="8">
        <v>2.8483384653465347</v>
      </c>
      <c r="D46" s="6">
        <v>4.4745090204165807</v>
      </c>
      <c r="E46" s="6">
        <v>1.464277609586881</v>
      </c>
      <c r="F46" s="6">
        <v>1.0917762066792691</v>
      </c>
      <c r="G46" s="6">
        <v>4.2436514167869657</v>
      </c>
      <c r="H46" s="15">
        <v>6.0065216714697414</v>
      </c>
      <c r="I46" s="6">
        <v>2.8719554041498916</v>
      </c>
      <c r="J46" s="8">
        <v>1.6602839444619752</v>
      </c>
    </row>
    <row r="47" spans="2:10" x14ac:dyDescent="0.25">
      <c r="B47" s="7">
        <v>39676</v>
      </c>
      <c r="C47" s="8">
        <v>5.4854226485148514</v>
      </c>
      <c r="D47" s="6">
        <v>4.5784347216494847</v>
      </c>
      <c r="E47" s="6">
        <v>4.4966620372122357</v>
      </c>
      <c r="F47" s="6">
        <v>4.7716070766319776</v>
      </c>
      <c r="G47" s="6">
        <v>4.1044532673879441</v>
      </c>
      <c r="H47" s="6">
        <v>4.4627287214329838</v>
      </c>
      <c r="I47" s="6">
        <v>3.7031233453496757</v>
      </c>
      <c r="J47" s="6">
        <v>3.0642440252365932</v>
      </c>
    </row>
    <row r="48" spans="2:10" x14ac:dyDescent="0.25">
      <c r="B48" s="7">
        <v>39682</v>
      </c>
      <c r="C48" s="8">
        <v>6.199847474705761</v>
      </c>
      <c r="D48" s="6">
        <v>5.6330545634674927</v>
      </c>
      <c r="E48" s="6">
        <v>3.3411614641842848</v>
      </c>
      <c r="F48" s="6">
        <v>3.313385077360278</v>
      </c>
      <c r="G48" s="6">
        <v>6.1659430303030307</v>
      </c>
      <c r="H48" s="6">
        <v>7.5061980736310199</v>
      </c>
      <c r="I48" s="6">
        <v>5.6364045017005049</v>
      </c>
      <c r="J48" s="8"/>
    </row>
    <row r="49" spans="2:10" x14ac:dyDescent="0.25">
      <c r="B49" s="7">
        <v>39688</v>
      </c>
      <c r="C49" s="8">
        <v>5.1551329215565165</v>
      </c>
      <c r="D49" s="6">
        <v>5.7902517357593304</v>
      </c>
      <c r="E49" s="6">
        <v>4.2773526813880132</v>
      </c>
      <c r="F49" s="6">
        <v>4.8289381439393946</v>
      </c>
      <c r="G49" s="6">
        <v>4.9440522740404456</v>
      </c>
      <c r="H49" s="6">
        <v>5.1581172025955304</v>
      </c>
      <c r="I49" s="6">
        <v>4.3420732516222058</v>
      </c>
      <c r="J49" s="6">
        <v>4.6416753928684127</v>
      </c>
    </row>
    <row r="50" spans="2:10" x14ac:dyDescent="0.25">
      <c r="B50" s="7">
        <v>39694</v>
      </c>
      <c r="C50" s="8">
        <v>5.6984879579424801</v>
      </c>
      <c r="D50" s="6">
        <v>5.8845403530504807</v>
      </c>
      <c r="E50" s="6">
        <v>3.1809639697065322</v>
      </c>
      <c r="F50" s="6">
        <v>2.3268231638774868</v>
      </c>
      <c r="G50" s="6">
        <v>5.7566486439628486</v>
      </c>
      <c r="H50" s="6">
        <v>8.4937317516218727</v>
      </c>
      <c r="I50" s="6">
        <v>5.2371866666666662</v>
      </c>
      <c r="J50" s="6">
        <v>3.0139875835962142</v>
      </c>
    </row>
    <row r="51" spans="2:10" x14ac:dyDescent="0.25">
      <c r="B51" s="7">
        <v>39700</v>
      </c>
      <c r="C51" s="8">
        <v>4.2521677185017026</v>
      </c>
      <c r="D51" s="6">
        <v>2.8477487400681039</v>
      </c>
      <c r="E51" s="6">
        <v>3.3432452980132452</v>
      </c>
      <c r="F51" s="6">
        <v>2.6337314105396024</v>
      </c>
      <c r="G51" s="6">
        <v>2.8902851241883956</v>
      </c>
      <c r="H51" s="6">
        <v>5.143819145510836</v>
      </c>
      <c r="I51" s="6">
        <v>6.6428581225500301</v>
      </c>
      <c r="J51" s="6">
        <v>1.6368895235089933</v>
      </c>
    </row>
    <row r="52" spans="2:10" x14ac:dyDescent="0.25">
      <c r="B52" s="7">
        <v>39706</v>
      </c>
      <c r="C52" s="8">
        <v>2.0050672661647932</v>
      </c>
      <c r="D52" s="6">
        <v>2.6526251473315479</v>
      </c>
      <c r="E52" s="6">
        <v>3.4198375409836066</v>
      </c>
      <c r="F52" s="6">
        <v>2.1204720202020204</v>
      </c>
      <c r="G52" s="6">
        <v>3.6784613539412674</v>
      </c>
      <c r="H52" s="6"/>
      <c r="I52" s="6">
        <v>2.3069407845155978</v>
      </c>
      <c r="J52" s="6"/>
    </row>
    <row r="53" spans="2:10" x14ac:dyDescent="0.25">
      <c r="B53" s="7">
        <v>39712</v>
      </c>
      <c r="C53" s="8">
        <v>6.2999561407491482</v>
      </c>
      <c r="D53" s="6">
        <v>6.8796267245119322</v>
      </c>
      <c r="E53" s="6">
        <v>6.7782136151419561</v>
      </c>
      <c r="F53" s="6"/>
      <c r="G53" s="6">
        <v>4.3051727070457355</v>
      </c>
      <c r="H53" s="6">
        <v>8.2635653583582549</v>
      </c>
      <c r="I53" s="6">
        <v>5.1009811619283063</v>
      </c>
      <c r="J53" s="6">
        <v>4.811031631429473</v>
      </c>
    </row>
    <row r="54" spans="2:10" x14ac:dyDescent="0.25">
      <c r="B54" s="7">
        <v>39718</v>
      </c>
      <c r="C54" s="8">
        <v>9.8518365920577615</v>
      </c>
      <c r="D54" s="6">
        <v>5.1623827386234646</v>
      </c>
      <c r="E54" s="6">
        <v>6.2560365604291572</v>
      </c>
      <c r="F54" s="6"/>
      <c r="G54" s="6">
        <v>3.8230628183221826</v>
      </c>
      <c r="H54" s="6">
        <v>4.902662427745665</v>
      </c>
      <c r="I54" s="6">
        <v>2.9973566611706515</v>
      </c>
      <c r="J54" s="6">
        <v>2.4256340757097794</v>
      </c>
    </row>
    <row r="55" spans="2:10" x14ac:dyDescent="0.25">
      <c r="B55" s="7">
        <v>39724</v>
      </c>
      <c r="C55" s="8">
        <v>2.1965498533360877</v>
      </c>
      <c r="D55" s="6">
        <v>4.6036815595667866</v>
      </c>
      <c r="E55" s="6">
        <v>1.6080781829652997</v>
      </c>
      <c r="F55" s="6">
        <v>1.4787558662038496</v>
      </c>
      <c r="G55" s="6">
        <v>7.6683843666769897</v>
      </c>
      <c r="H55" s="6">
        <v>6.6763319702602235</v>
      </c>
      <c r="I55" s="6">
        <v>3.2161628880866426</v>
      </c>
      <c r="J55" s="6"/>
    </row>
    <row r="56" spans="2:10" x14ac:dyDescent="0.25">
      <c r="B56" s="7">
        <v>39730</v>
      </c>
      <c r="C56" s="8">
        <v>3.3268868861595626</v>
      </c>
      <c r="D56" s="6">
        <v>2.9321090120780431</v>
      </c>
      <c r="E56" s="6">
        <v>5.858979432176656</v>
      </c>
      <c r="F56" s="6">
        <v>4.754438763016724</v>
      </c>
      <c r="G56" s="6">
        <v>4.4097719566786999</v>
      </c>
      <c r="H56" s="6">
        <v>6.9589909113402069</v>
      </c>
      <c r="I56" s="6">
        <v>2.7474090995260663</v>
      </c>
      <c r="J56" s="6">
        <v>4.6687630788643535</v>
      </c>
    </row>
    <row r="57" spans="2:10" x14ac:dyDescent="0.25">
      <c r="B57" s="7">
        <v>39736</v>
      </c>
      <c r="C57" s="8">
        <v>3.7747986548380434</v>
      </c>
      <c r="D57" s="6">
        <v>3.9421431939006801</v>
      </c>
      <c r="E57" s="6">
        <v>3.3183739286841276</v>
      </c>
      <c r="F57" s="6">
        <v>3.2090658296529972</v>
      </c>
      <c r="G57" s="6">
        <v>4.5993761761679357</v>
      </c>
      <c r="H57" s="6">
        <v>6.0497273677711467</v>
      </c>
      <c r="I57" s="6">
        <v>3.6292399424460431</v>
      </c>
      <c r="J57" s="6">
        <v>3.1951491861198735</v>
      </c>
    </row>
    <row r="58" spans="2:10" x14ac:dyDescent="0.25">
      <c r="B58" s="7">
        <v>39742</v>
      </c>
      <c r="C58" s="8">
        <v>4.9180997830802609</v>
      </c>
      <c r="D58" s="6">
        <v>2.6091053824713537</v>
      </c>
      <c r="E58" s="6">
        <v>1.2272225552050473</v>
      </c>
      <c r="F58" s="6">
        <v>1.8237563028391168</v>
      </c>
      <c r="G58" s="6">
        <v>2.4030315815536984</v>
      </c>
      <c r="H58" s="6">
        <v>4.0911055333195794</v>
      </c>
      <c r="I58" s="6">
        <v>1.9747600743034057</v>
      </c>
      <c r="J58" s="6">
        <v>1.8251434889589906</v>
      </c>
    </row>
    <row r="59" spans="2:10" x14ac:dyDescent="0.25">
      <c r="B59" s="7">
        <v>39748</v>
      </c>
      <c r="C59" s="8"/>
      <c r="D59" s="6">
        <v>2.1407205366910929</v>
      </c>
      <c r="E59" s="6">
        <v>5.0939404227129339</v>
      </c>
      <c r="F59" s="6">
        <v>1.4867363292336804</v>
      </c>
      <c r="G59" s="6">
        <v>1.5894033536145202</v>
      </c>
      <c r="H59" s="6">
        <v>3.0516726784977299</v>
      </c>
      <c r="I59" s="6">
        <v>1.711823573861877</v>
      </c>
      <c r="J59" s="6"/>
    </row>
    <row r="60" spans="2:10" x14ac:dyDescent="0.25">
      <c r="B60" s="7">
        <v>39754</v>
      </c>
      <c r="C60" s="8">
        <v>6.368445433526011</v>
      </c>
      <c r="D60" s="6">
        <v>11.386640618811882</v>
      </c>
      <c r="E60" s="6">
        <v>6.2606201892147588</v>
      </c>
      <c r="F60" s="6">
        <v>6.5023712590722624</v>
      </c>
      <c r="G60" s="6">
        <v>8.7362640396530367</v>
      </c>
      <c r="H60" s="6">
        <v>20.2950046406105</v>
      </c>
      <c r="I60" s="6">
        <v>6.4630125650557622</v>
      </c>
      <c r="J60" s="6">
        <v>8.4827497476340703</v>
      </c>
    </row>
    <row r="61" spans="2:10" x14ac:dyDescent="0.25">
      <c r="B61" s="7">
        <v>39760</v>
      </c>
      <c r="C61" s="8">
        <v>2.0809664029666255</v>
      </c>
      <c r="D61" s="6">
        <v>2.1091736339193381</v>
      </c>
      <c r="E61" s="6">
        <v>0.96918887697160883</v>
      </c>
      <c r="F61" s="6">
        <v>0.76608360655737706</v>
      </c>
      <c r="G61" s="6">
        <v>2.2102206517016652</v>
      </c>
      <c r="H61" s="6">
        <v>2.753284935413868</v>
      </c>
      <c r="I61" s="6">
        <v>1.6629191041387139</v>
      </c>
      <c r="J61" s="6">
        <v>1.0194436013875749</v>
      </c>
    </row>
    <row r="62" spans="2:10" x14ac:dyDescent="0.25">
      <c r="B62" s="7">
        <v>39766</v>
      </c>
      <c r="C62" s="8">
        <v>2.9347579273968352</v>
      </c>
      <c r="D62" s="6">
        <v>4.2407728605298418</v>
      </c>
      <c r="E62" s="6">
        <v>2.2599568968779562</v>
      </c>
      <c r="F62" s="6">
        <v>2.3756058107255522</v>
      </c>
      <c r="G62" s="6">
        <v>4.9708213063667319</v>
      </c>
      <c r="H62" s="6">
        <v>5.970374744661096</v>
      </c>
      <c r="I62" s="6">
        <v>3.7193158327310272</v>
      </c>
      <c r="J62" s="6"/>
    </row>
    <row r="63" spans="2:10" x14ac:dyDescent="0.25">
      <c r="B63" s="7">
        <v>39772</v>
      </c>
      <c r="C63" s="8">
        <v>1.7009330327784098</v>
      </c>
      <c r="D63" s="6"/>
      <c r="E63" s="6">
        <v>8.0387201072555214</v>
      </c>
      <c r="F63" s="6">
        <v>1.5269573699148533</v>
      </c>
      <c r="G63" s="6">
        <v>2.6723197687383853</v>
      </c>
      <c r="H63" s="6">
        <v>4.5107984388229214</v>
      </c>
      <c r="I63" s="6">
        <v>1.7517086455331414</v>
      </c>
      <c r="J63" s="6">
        <v>1.2770910564490696</v>
      </c>
    </row>
    <row r="64" spans="2:10" x14ac:dyDescent="0.25">
      <c r="B64" s="7">
        <v>39778</v>
      </c>
      <c r="C64" s="8">
        <v>10.094187687545144</v>
      </c>
      <c r="D64" s="6">
        <v>9.9547617455896003</v>
      </c>
      <c r="E64" s="6">
        <v>7.5208902460567826</v>
      </c>
      <c r="F64" s="6">
        <v>6.5512005798928463</v>
      </c>
      <c r="G64" s="6">
        <v>6.2285926171026791</v>
      </c>
      <c r="H64" s="6">
        <v>10.614309190751444</v>
      </c>
      <c r="I64" s="6">
        <v>3.4905749876339653</v>
      </c>
      <c r="J64" s="6">
        <v>6.9747536845425868</v>
      </c>
    </row>
    <row r="65" spans="2:10" x14ac:dyDescent="0.25">
      <c r="B65" s="7">
        <v>39784</v>
      </c>
      <c r="C65" s="8">
        <v>2.2065624069478909</v>
      </c>
      <c r="D65" s="6">
        <v>2.7212744414619037</v>
      </c>
      <c r="E65" s="6">
        <v>1.4966098517817723</v>
      </c>
      <c r="F65" s="6">
        <v>1.4548286488188977</v>
      </c>
      <c r="G65" s="6">
        <v>2.7446606832490454</v>
      </c>
      <c r="H65" s="6">
        <v>3.4868685584375325</v>
      </c>
      <c r="I65" s="6">
        <v>2.467565011859338</v>
      </c>
      <c r="J65" s="6">
        <v>1.6439701577287067</v>
      </c>
    </row>
    <row r="66" spans="2:10" x14ac:dyDescent="0.25">
      <c r="B66" s="7">
        <v>39790</v>
      </c>
      <c r="C66" s="8">
        <v>3.8287651612903226</v>
      </c>
      <c r="D66" s="6">
        <v>3.3581286097913652</v>
      </c>
      <c r="E66" s="6">
        <v>2.7323410655737703</v>
      </c>
      <c r="F66" s="6">
        <v>2.671007450362433</v>
      </c>
      <c r="G66" s="6">
        <v>2.900392038032245</v>
      </c>
      <c r="H66" s="6">
        <v>10.019667212911235</v>
      </c>
      <c r="I66" s="6">
        <v>2.7756930244053133</v>
      </c>
      <c r="J66" s="6"/>
    </row>
    <row r="67" spans="2:10" x14ac:dyDescent="0.25">
      <c r="B67" s="7">
        <v>39796</v>
      </c>
      <c r="C67" s="8">
        <v>2.2755800392440362</v>
      </c>
      <c r="D67" s="6">
        <v>2.6968935867768598</v>
      </c>
      <c r="E67" s="6">
        <v>1.526353442622951</v>
      </c>
      <c r="F67" s="6">
        <v>1.3407116529968455</v>
      </c>
      <c r="G67" s="6">
        <v>2.5069365128522763</v>
      </c>
      <c r="H67" s="6">
        <v>3.0892098595041326</v>
      </c>
      <c r="I67" s="6">
        <v>2.0360309160384178</v>
      </c>
      <c r="J67" s="6">
        <v>1.5654932071901608</v>
      </c>
    </row>
    <row r="68" spans="2:10" x14ac:dyDescent="0.25">
      <c r="B68" s="7">
        <v>39802</v>
      </c>
      <c r="C68" s="8">
        <v>6.1619597400185704</v>
      </c>
      <c r="D68" s="6">
        <v>3.2030521845010833</v>
      </c>
      <c r="E68" s="6">
        <v>1.7212154195583598</v>
      </c>
      <c r="F68" s="6">
        <v>2.053815269631031</v>
      </c>
      <c r="G68" s="6">
        <v>2.86967216124031</v>
      </c>
      <c r="H68" s="6">
        <v>3.0565694219653179</v>
      </c>
      <c r="I68" s="6">
        <v>3.5075198353570696</v>
      </c>
      <c r="J68" s="6">
        <v>2.3112101040681172</v>
      </c>
    </row>
    <row r="69" spans="2:10" x14ac:dyDescent="0.25">
      <c r="B69" s="7">
        <v>39808</v>
      </c>
      <c r="C69" s="8">
        <v>5.3976979915367949</v>
      </c>
      <c r="D69" s="6">
        <v>3.1700010717230005</v>
      </c>
      <c r="E69" s="6">
        <v>1.3691973888363291</v>
      </c>
      <c r="F69" s="6">
        <v>1.8044211542100284</v>
      </c>
      <c r="G69" s="6">
        <v>2.6327264208242953</v>
      </c>
      <c r="H69" s="6">
        <v>5.9539043978949531</v>
      </c>
      <c r="I69" s="6">
        <v>2.0592932000412243</v>
      </c>
      <c r="J69" s="6">
        <v>2.0542235130873543</v>
      </c>
    </row>
    <row r="70" spans="2:10" ht="26.4" x14ac:dyDescent="0.25">
      <c r="B70" s="5" t="s">
        <v>13</v>
      </c>
      <c r="C70" s="6">
        <f>AVERAGE(C9:C69)</f>
        <v>4.3612282029597695</v>
      </c>
      <c r="D70" s="6">
        <f t="shared" ref="D70:J70" si="0">AVERAGE(D9:D69)</f>
        <v>4.262869406864418</v>
      </c>
      <c r="E70" s="6">
        <f t="shared" si="0"/>
        <v>3.3727682889953061</v>
      </c>
      <c r="F70" s="6">
        <f t="shared" si="0"/>
        <v>2.7602295088457676</v>
      </c>
      <c r="G70" s="6">
        <f t="shared" si="0"/>
        <v>3.9082637434040319</v>
      </c>
      <c r="H70" s="6">
        <f t="shared" si="0"/>
        <v>6.5987498070940065</v>
      </c>
      <c r="I70" s="6">
        <f t="shared" si="0"/>
        <v>3.2451255970905932</v>
      </c>
      <c r="J70" s="6">
        <f t="shared" si="0"/>
        <v>2.8459616416349571</v>
      </c>
    </row>
    <row r="71" spans="2:10" x14ac:dyDescent="0.25">
      <c r="B71" s="5"/>
      <c r="C71" s="6"/>
      <c r="D71" s="6"/>
      <c r="E71" s="6"/>
      <c r="F71" s="6"/>
      <c r="G71" s="6"/>
      <c r="H71" s="6"/>
      <c r="I71" s="6"/>
      <c r="J71" s="6"/>
    </row>
    <row r="72" spans="2:10" x14ac:dyDescent="0.25">
      <c r="B72" s="5"/>
      <c r="C72" s="6"/>
      <c r="D72" s="6"/>
      <c r="E72" s="6"/>
      <c r="F72" s="6"/>
      <c r="G72" s="6"/>
      <c r="H72" s="6"/>
      <c r="I72" s="6"/>
      <c r="J72" s="6"/>
    </row>
    <row r="73" spans="2:10" x14ac:dyDescent="0.25">
      <c r="B73" s="5"/>
      <c r="C73" s="6"/>
      <c r="D73" s="6"/>
      <c r="E73" s="6"/>
      <c r="F73" s="6"/>
      <c r="G73" s="6"/>
      <c r="H73" s="6"/>
      <c r="I73" s="6"/>
      <c r="J73" s="6"/>
    </row>
    <row r="74" spans="2:10" x14ac:dyDescent="0.25">
      <c r="B74" s="5"/>
      <c r="C74" s="6"/>
      <c r="D74" s="6"/>
      <c r="E74" s="6"/>
      <c r="F74" s="6"/>
      <c r="G74" s="6"/>
      <c r="H74" s="6"/>
      <c r="I74" s="6"/>
      <c r="J74" s="6"/>
    </row>
    <row r="75" spans="2:10" x14ac:dyDescent="0.25">
      <c r="B75" s="5"/>
      <c r="C75" s="6"/>
      <c r="D75" s="6"/>
      <c r="E75" s="6"/>
      <c r="F75" s="6"/>
      <c r="G75" s="6"/>
      <c r="H75" s="6"/>
      <c r="I75" s="6"/>
      <c r="J75" s="6"/>
    </row>
    <row r="76" spans="2:10" x14ac:dyDescent="0.25">
      <c r="B76" s="5"/>
      <c r="C76" s="6"/>
      <c r="D76" s="6"/>
      <c r="E76" s="6"/>
      <c r="F76" s="6"/>
      <c r="G76" s="6"/>
      <c r="H76" s="6"/>
      <c r="I76" s="6"/>
      <c r="J76" s="6"/>
    </row>
    <row r="77" spans="2:10" x14ac:dyDescent="0.25">
      <c r="B77" s="5"/>
      <c r="C77" s="6"/>
      <c r="D77" s="6"/>
      <c r="E77" s="6"/>
      <c r="F77" s="6"/>
      <c r="G77" s="6"/>
      <c r="H77" s="6"/>
      <c r="I77" s="6"/>
      <c r="J77" s="6"/>
    </row>
    <row r="78" spans="2:10" x14ac:dyDescent="0.25">
      <c r="B78" s="5"/>
      <c r="C78" s="6"/>
      <c r="D78" s="6"/>
      <c r="E78" s="6"/>
      <c r="F78" s="6"/>
      <c r="G78" s="6"/>
      <c r="H78" s="6"/>
      <c r="I78" s="6"/>
      <c r="J78" s="6"/>
    </row>
    <row r="79" spans="2:10" x14ac:dyDescent="0.25">
      <c r="B79" s="5"/>
      <c r="C79" s="6"/>
      <c r="D79" s="6"/>
      <c r="E79" s="6"/>
      <c r="F79" s="6"/>
      <c r="G79" s="6"/>
      <c r="H79" s="6"/>
      <c r="I79" s="6"/>
      <c r="J79" s="6"/>
    </row>
    <row r="80" spans="2:10" x14ac:dyDescent="0.25">
      <c r="B80" s="5"/>
      <c r="C80" s="6"/>
      <c r="D80" s="6"/>
      <c r="E80" s="6"/>
      <c r="F80" s="6"/>
      <c r="G80" s="6"/>
      <c r="H80" s="6"/>
      <c r="I80" s="6"/>
      <c r="J80" s="6"/>
    </row>
    <row r="81" spans="2:10" x14ac:dyDescent="0.25">
      <c r="B81" s="5"/>
      <c r="C81" s="6"/>
      <c r="D81" s="6"/>
      <c r="E81" s="6"/>
      <c r="F81" s="6"/>
      <c r="G81" s="6"/>
      <c r="H81" s="6"/>
      <c r="I81" s="6"/>
      <c r="J81" s="6"/>
    </row>
    <row r="82" spans="2:10" x14ac:dyDescent="0.25">
      <c r="B82" s="5"/>
      <c r="C82" s="6"/>
      <c r="D82" s="6"/>
      <c r="E82" s="6"/>
      <c r="F82" s="6"/>
      <c r="G82" s="6"/>
      <c r="H82" s="6"/>
      <c r="I82" s="6"/>
      <c r="J82" s="6"/>
    </row>
    <row r="83" spans="2:10" x14ac:dyDescent="0.25">
      <c r="B83" s="5"/>
      <c r="C83" s="6"/>
      <c r="D83" s="6"/>
      <c r="E83" s="6"/>
      <c r="F83" s="6"/>
      <c r="G83" s="6"/>
      <c r="H83" s="6"/>
      <c r="I83" s="6"/>
      <c r="J83" s="6"/>
    </row>
    <row r="84" spans="2:10" x14ac:dyDescent="0.25">
      <c r="B84" s="5"/>
      <c r="C84" s="6"/>
      <c r="D84" s="6"/>
      <c r="E84" s="6"/>
      <c r="F84" s="6"/>
      <c r="G84" s="6"/>
      <c r="H84" s="6"/>
      <c r="I84" s="6"/>
      <c r="J84" s="6"/>
    </row>
    <row r="85" spans="2:10" x14ac:dyDescent="0.25">
      <c r="B85" s="5"/>
      <c r="C85" s="6"/>
      <c r="D85" s="6"/>
      <c r="E85" s="6"/>
      <c r="F85" s="6"/>
      <c r="G85" s="6"/>
      <c r="H85" s="6"/>
      <c r="I85" s="6"/>
    </row>
    <row r="86" spans="2:10" x14ac:dyDescent="0.25">
      <c r="B86" s="5"/>
      <c r="C86" s="6"/>
      <c r="D86" s="6"/>
      <c r="E86" s="6"/>
      <c r="F86" s="6"/>
      <c r="G86" s="6"/>
      <c r="H86" s="6"/>
      <c r="I86" s="6"/>
    </row>
  </sheetData>
  <mergeCells count="2">
    <mergeCell ref="A2:F2"/>
    <mergeCell ref="A3:F3"/>
  </mergeCells>
  <phoneticPr fontId="0" type="noConversion"/>
  <printOptions horizontalCentered="1"/>
  <pageMargins left="0.75" right="0.75" top="1" bottom="1" header="0.5" footer="0.5"/>
  <pageSetup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"/>
  <sheetViews>
    <sheetView topLeftCell="G1" workbookViewId="0"/>
  </sheetViews>
  <sheetFormatPr defaultRowHeight="13.2" x14ac:dyDescent="0.25"/>
  <cols>
    <col min="2" max="2" width="44.109375" customWidth="1"/>
    <col min="13" max="13" width="46.44140625" customWidth="1"/>
    <col min="14" max="14" width="87" customWidth="1"/>
  </cols>
  <sheetData>
    <row r="6" ht="15" customHeight="1" x14ac:dyDescent="0.25"/>
  </sheetData>
  <phoneticPr fontId="0" type="noConversion"/>
  <pageMargins left="0.4" right="0.18" top="0.76" bottom="0.81" header="0.5" footer="0.5"/>
  <pageSetup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14</vt:i4>
      </vt:variant>
    </vt:vector>
  </HeadingPairs>
  <TitlesOfParts>
    <vt:vector size="14" baseType="lpstr">
      <vt:lpstr>chart-PM2.5</vt:lpstr>
      <vt:lpstr>PM2.5</vt:lpstr>
      <vt:lpstr>chart-Nitrate</vt:lpstr>
      <vt:lpstr>Nitrate</vt:lpstr>
      <vt:lpstr>chart-Sulfate</vt:lpstr>
      <vt:lpstr>Sulfate</vt:lpstr>
      <vt:lpstr>chart-Total Carbon</vt:lpstr>
      <vt:lpstr>Total Carbon</vt:lpstr>
      <vt:lpstr>chart-Organic Carbon</vt:lpstr>
      <vt:lpstr>Organic Carbon</vt:lpstr>
      <vt:lpstr>chart-Elemental Carbon</vt:lpstr>
      <vt:lpstr>Elemental Carbon</vt:lpstr>
      <vt:lpstr>chart-Ammonium</vt:lpstr>
      <vt:lpstr>Ammonium</vt:lpstr>
    </vt:vector>
  </TitlesOfParts>
  <Company>Illinois E.P.A.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Bureau of Air</dc:creator>
  <cp:lastModifiedBy>amsmith</cp:lastModifiedBy>
  <cp:lastPrinted>2009-01-16T13:16:18Z</cp:lastPrinted>
  <dcterms:created xsi:type="dcterms:W3CDTF">2000-04-17T13:43:12Z</dcterms:created>
  <dcterms:modified xsi:type="dcterms:W3CDTF">2022-09-20T20:55:03Z</dcterms:modified>
</cp:coreProperties>
</file>