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S:\IGCN\OAM\COMMON\Air Quality Website Updates\Monitoring_Portal\PDF Update List\PM Data Summaries update\"/>
    </mc:Choice>
  </mc:AlternateContent>
  <xr:revisionPtr revIDLastSave="0" documentId="8_{F5D0CA51-8C00-4B55-BF2F-AA12C81A07FC}" xr6:coauthVersionLast="47" xr6:coauthVersionMax="47" xr10:uidLastSave="{00000000-0000-0000-0000-000000000000}"/>
  <bookViews>
    <workbookView xWindow="-108" yWindow="-108" windowWidth="19416" windowHeight="10416" activeTab="6"/>
  </bookViews>
  <sheets>
    <sheet name="chart-PM2.5" sheetId="21" r:id="rId1"/>
    <sheet name="PM2.5" sheetId="19" r:id="rId2"/>
    <sheet name="chart-Nitrate" sheetId="28" r:id="rId3"/>
    <sheet name="Nitrate" sheetId="27" r:id="rId4"/>
    <sheet name="chart-Sulfate" sheetId="30" r:id="rId5"/>
    <sheet name="Sulfate" sheetId="29" r:id="rId6"/>
    <sheet name="chart-Carbon" sheetId="31" r:id="rId7"/>
    <sheet name="Carbon" sheetId="32" r:id="rId8"/>
  </sheets>
  <definedNames>
    <definedName name="_xlnm.Print_Area" localSheetId="7">Carbon!$A$1:$I$73</definedName>
    <definedName name="_xlnm.Print_Area" localSheetId="3">Nitrate!$A$1:$I$72</definedName>
    <definedName name="_xlnm.Print_Area" localSheetId="1">'PM2.5'!$A$1:$I$71</definedName>
    <definedName name="_xlnm.Print_Area" localSheetId="5">Sulfate!$A$1:$I$71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2" i="32" l="1"/>
  <c r="H72" i="32"/>
  <c r="G72" i="32"/>
  <c r="F72" i="32"/>
  <c r="E72" i="32"/>
  <c r="D72" i="32"/>
  <c r="C72" i="32"/>
  <c r="I71" i="29"/>
  <c r="H71" i="29"/>
  <c r="G71" i="29"/>
  <c r="F71" i="29"/>
  <c r="E71" i="29"/>
  <c r="D71" i="29"/>
  <c r="C71" i="29"/>
  <c r="I71" i="27"/>
  <c r="H71" i="27"/>
  <c r="G71" i="27"/>
  <c r="F71" i="27"/>
  <c r="E71" i="27"/>
  <c r="D71" i="27"/>
  <c r="C71" i="27"/>
  <c r="I71" i="19"/>
  <c r="H71" i="19"/>
  <c r="G71" i="19"/>
  <c r="F71" i="19"/>
  <c r="E71" i="19"/>
  <c r="D71" i="19"/>
  <c r="C71" i="19"/>
</calcChain>
</file>

<file path=xl/sharedStrings.xml><?xml version="1.0" encoding="utf-8"?>
<sst xmlns="http://schemas.openxmlformats.org/spreadsheetml/2006/main" count="126" uniqueCount="17">
  <si>
    <t>Met 1</t>
  </si>
  <si>
    <t>Speciation</t>
  </si>
  <si>
    <r>
      <t>(ug/m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</si>
  <si>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Evansville CAAP</t>
  </si>
  <si>
    <t>Gary Iitri</t>
  </si>
  <si>
    <t>Hammond Purdue</t>
  </si>
  <si>
    <t>Mechanicsburg</t>
  </si>
  <si>
    <t>Washington Park</t>
  </si>
  <si>
    <t>Indiana Met One Speciation PM2.5 Conc.</t>
  </si>
  <si>
    <t>Indiana Met One Speciation Nitrate Conc.</t>
  </si>
  <si>
    <t>Indiana Met One Speciation Sulfate Conc.</t>
  </si>
  <si>
    <t>Indiana Met One Speciation Total Carbon Conc.</t>
  </si>
  <si>
    <t>Elkhart Pierre Moran</t>
  </si>
  <si>
    <t>Jasper Post Office</t>
  </si>
  <si>
    <t/>
  </si>
  <si>
    <t>Annual Average</t>
  </si>
  <si>
    <t>Sample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</si>
</sst>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dd\-mmm\-yy"/>
  </numFmts>
  <fonts count="5" x14ac:knownFonts="1"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vertAlign val="superscript"/>
      <sz val="10"/>
      <name val="Arial"/>
      <family val="2"/>
    </font>
    <font>
      <sz val="10"/>
      <color indexed="8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 vertical="center" shrinkToFit="1"/>
    </xf>
    <xf numFmtId="172" fontId="4" fillId="0" borderId="1" xfId="0" applyNumberFormat="1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 shrinkToFi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Met One Speciation PM2.5 Conc. Time Series
2006</a:t>
            </a:r>
          </a:p>
        </c:rich>
      </c:tx>
      <c:layout>
        <c:manualLayout>
          <c:xMode val="edge"/>
          <c:yMode val="edge"/>
          <c:x val="0.37531242105556067"/>
          <c:y val="2.85014906326040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7691632029084085E-2"/>
          <c:y val="0.23296870604041564"/>
          <c:w val="0.9511122465211429"/>
          <c:h val="0.61959762244791394"/>
        </c:manualLayout>
      </c:layout>
      <c:scatterChart>
        <c:scatterStyle val="lineMarker"/>
        <c:varyColors val="0"/>
        <c:ser>
          <c:idx val="0"/>
          <c:order val="0"/>
          <c:tx>
            <c:strRef>
              <c:f>'PM2.5'!$C$5</c:f>
              <c:strCache>
                <c:ptCount val="1"/>
                <c:pt idx="0">
                  <c:v>Elkhart Pierre Moran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'PM2.5'!$B$9:$B$69</c:f>
              <c:numCache>
                <c:formatCode>dd\-mmm\-yy</c:formatCode>
                <c:ptCount val="61"/>
                <c:pt idx="0">
                  <c:v>38722</c:v>
                </c:pt>
                <c:pt idx="1">
                  <c:v>38728</c:v>
                </c:pt>
                <c:pt idx="2">
                  <c:v>38734</c:v>
                </c:pt>
                <c:pt idx="3">
                  <c:v>38740</c:v>
                </c:pt>
                <c:pt idx="4">
                  <c:v>38746</c:v>
                </c:pt>
                <c:pt idx="5">
                  <c:v>38752</c:v>
                </c:pt>
                <c:pt idx="6">
                  <c:v>38758</c:v>
                </c:pt>
                <c:pt idx="7">
                  <c:v>38764</c:v>
                </c:pt>
                <c:pt idx="8">
                  <c:v>38770</c:v>
                </c:pt>
                <c:pt idx="9">
                  <c:v>38776</c:v>
                </c:pt>
                <c:pt idx="10">
                  <c:v>38782</c:v>
                </c:pt>
                <c:pt idx="11">
                  <c:v>38788</c:v>
                </c:pt>
                <c:pt idx="12">
                  <c:v>38794</c:v>
                </c:pt>
                <c:pt idx="13">
                  <c:v>38800</c:v>
                </c:pt>
                <c:pt idx="14">
                  <c:v>38806</c:v>
                </c:pt>
                <c:pt idx="15">
                  <c:v>38812</c:v>
                </c:pt>
                <c:pt idx="16">
                  <c:v>38818</c:v>
                </c:pt>
                <c:pt idx="17">
                  <c:v>38824</c:v>
                </c:pt>
                <c:pt idx="18">
                  <c:v>38830</c:v>
                </c:pt>
                <c:pt idx="19">
                  <c:v>38836</c:v>
                </c:pt>
                <c:pt idx="20">
                  <c:v>38842</c:v>
                </c:pt>
                <c:pt idx="21">
                  <c:v>38848</c:v>
                </c:pt>
                <c:pt idx="22">
                  <c:v>38854</c:v>
                </c:pt>
                <c:pt idx="23">
                  <c:v>38860</c:v>
                </c:pt>
                <c:pt idx="24">
                  <c:v>38866</c:v>
                </c:pt>
                <c:pt idx="25">
                  <c:v>38872</c:v>
                </c:pt>
                <c:pt idx="26">
                  <c:v>38878</c:v>
                </c:pt>
                <c:pt idx="27">
                  <c:v>38884</c:v>
                </c:pt>
                <c:pt idx="28">
                  <c:v>38890</c:v>
                </c:pt>
                <c:pt idx="29">
                  <c:v>38896</c:v>
                </c:pt>
                <c:pt idx="30">
                  <c:v>38902</c:v>
                </c:pt>
                <c:pt idx="31">
                  <c:v>38908</c:v>
                </c:pt>
                <c:pt idx="32">
                  <c:v>38914</c:v>
                </c:pt>
                <c:pt idx="33">
                  <c:v>38920</c:v>
                </c:pt>
                <c:pt idx="34">
                  <c:v>38926</c:v>
                </c:pt>
                <c:pt idx="35">
                  <c:v>38932</c:v>
                </c:pt>
                <c:pt idx="36">
                  <c:v>38938</c:v>
                </c:pt>
                <c:pt idx="37">
                  <c:v>38944</c:v>
                </c:pt>
                <c:pt idx="38">
                  <c:v>38950</c:v>
                </c:pt>
                <c:pt idx="39">
                  <c:v>38956</c:v>
                </c:pt>
                <c:pt idx="40">
                  <c:v>38962</c:v>
                </c:pt>
                <c:pt idx="41">
                  <c:v>38968</c:v>
                </c:pt>
                <c:pt idx="42">
                  <c:v>38974</c:v>
                </c:pt>
                <c:pt idx="43">
                  <c:v>38980</c:v>
                </c:pt>
                <c:pt idx="44">
                  <c:v>38986</c:v>
                </c:pt>
                <c:pt idx="45">
                  <c:v>38992</c:v>
                </c:pt>
                <c:pt idx="46">
                  <c:v>38998</c:v>
                </c:pt>
                <c:pt idx="47">
                  <c:v>39004</c:v>
                </c:pt>
                <c:pt idx="48">
                  <c:v>39010</c:v>
                </c:pt>
                <c:pt idx="49">
                  <c:v>39016</c:v>
                </c:pt>
                <c:pt idx="50">
                  <c:v>39022</c:v>
                </c:pt>
                <c:pt idx="51">
                  <c:v>39028</c:v>
                </c:pt>
                <c:pt idx="52">
                  <c:v>39034</c:v>
                </c:pt>
                <c:pt idx="53">
                  <c:v>39040</c:v>
                </c:pt>
                <c:pt idx="54">
                  <c:v>39046</c:v>
                </c:pt>
                <c:pt idx="55">
                  <c:v>39052</c:v>
                </c:pt>
                <c:pt idx="56">
                  <c:v>39058</c:v>
                </c:pt>
                <c:pt idx="57">
                  <c:v>39064</c:v>
                </c:pt>
                <c:pt idx="58">
                  <c:v>39070</c:v>
                </c:pt>
                <c:pt idx="59">
                  <c:v>39076</c:v>
                </c:pt>
                <c:pt idx="60">
                  <c:v>39082</c:v>
                </c:pt>
              </c:numCache>
            </c:numRef>
          </c:xVal>
          <c:yVal>
            <c:numRef>
              <c:f>'PM2.5'!$C$9:$C$69</c:f>
              <c:numCache>
                <c:formatCode>General</c:formatCode>
                <c:ptCount val="61"/>
                <c:pt idx="0">
                  <c:v>1.8587360594795541</c:v>
                </c:pt>
                <c:pt idx="1">
                  <c:v>13.53305785123967</c:v>
                </c:pt>
                <c:pt idx="2">
                  <c:v>17.982637453493179</c:v>
                </c:pt>
                <c:pt idx="3">
                  <c:v>20.859149111937217</c:v>
                </c:pt>
                <c:pt idx="4">
                  <c:v>8.8824623011774424</c:v>
                </c:pt>
                <c:pt idx="5">
                  <c:v>8.9755493655215108</c:v>
                </c:pt>
                <c:pt idx="6">
                  <c:v>18.178062383804999</c:v>
                </c:pt>
                <c:pt idx="8">
                  <c:v>25.206611570247933</c:v>
                </c:pt>
                <c:pt idx="9">
                  <c:v>8.3746898263027294</c:v>
                </c:pt>
                <c:pt idx="10">
                  <c:v>23.33023639929803</c:v>
                </c:pt>
                <c:pt idx="11">
                  <c:v>13.21767864518794</c:v>
                </c:pt>
                <c:pt idx="13">
                  <c:v>5.9942124844977265</c:v>
                </c:pt>
                <c:pt idx="14">
                  <c:v>28.320413436692505</c:v>
                </c:pt>
                <c:pt idx="15">
                  <c:v>4.7520661157024797</c:v>
                </c:pt>
                <c:pt idx="16">
                  <c:v>13.724073882984211</c:v>
                </c:pt>
                <c:pt idx="17">
                  <c:v>6.3003511671142327</c:v>
                </c:pt>
                <c:pt idx="18">
                  <c:v>11.357769747031492</c:v>
                </c:pt>
                <c:pt idx="19">
                  <c:v>14.248838409912235</c:v>
                </c:pt>
                <c:pt idx="20">
                  <c:v>7.5428807604877033</c:v>
                </c:pt>
                <c:pt idx="21">
                  <c:v>3.6115983902590028</c:v>
                </c:pt>
                <c:pt idx="22">
                  <c:v>10.328444536252841</c:v>
                </c:pt>
                <c:pt idx="23">
                  <c:v>11.662710290019611</c:v>
                </c:pt>
                <c:pt idx="24">
                  <c:v>21.243683613488709</c:v>
                </c:pt>
                <c:pt idx="25">
                  <c:v>7.5296544610624032</c:v>
                </c:pt>
                <c:pt idx="27">
                  <c:v>22.286421791167975</c:v>
                </c:pt>
                <c:pt idx="28">
                  <c:v>13.308573197152585</c:v>
                </c:pt>
                <c:pt idx="29">
                  <c:v>17.627048757860013</c:v>
                </c:pt>
                <c:pt idx="30">
                  <c:v>23.819344194679314</c:v>
                </c:pt>
                <c:pt idx="31">
                  <c:v>11.115685467270483</c:v>
                </c:pt>
                <c:pt idx="32">
                  <c:v>14.948453608247425</c:v>
                </c:pt>
                <c:pt idx="33">
                  <c:v>22.970745776679028</c:v>
                </c:pt>
                <c:pt idx="34">
                  <c:v>14.13099535843218</c:v>
                </c:pt>
                <c:pt idx="35">
                  <c:v>6.7044868488911806</c:v>
                </c:pt>
                <c:pt idx="36">
                  <c:v>18.048679867986799</c:v>
                </c:pt>
                <c:pt idx="37">
                  <c:v>8.4614590857496648</c:v>
                </c:pt>
                <c:pt idx="38">
                  <c:v>11.545201525615916</c:v>
                </c:pt>
                <c:pt idx="39">
                  <c:v>21.685254027261465</c:v>
                </c:pt>
                <c:pt idx="40">
                  <c:v>8.0395794681508974</c:v>
                </c:pt>
                <c:pt idx="41">
                  <c:v>17.853457172342623</c:v>
                </c:pt>
                <c:pt idx="42">
                  <c:v>9.4786729857819907</c:v>
                </c:pt>
                <c:pt idx="43">
                  <c:v>5.4757722905258808</c:v>
                </c:pt>
                <c:pt idx="44">
                  <c:v>10.943629981416477</c:v>
                </c:pt>
                <c:pt idx="45">
                  <c:v>9.3969434118133002</c:v>
                </c:pt>
                <c:pt idx="46">
                  <c:v>14.68003721699576</c:v>
                </c:pt>
                <c:pt idx="47">
                  <c:v>7.0247933884297522</c:v>
                </c:pt>
                <c:pt idx="48">
                  <c:v>10.133388481025747</c:v>
                </c:pt>
                <c:pt idx="49">
                  <c:v>26.500309342132397</c:v>
                </c:pt>
                <c:pt idx="50">
                  <c:v>13.834400165186867</c:v>
                </c:pt>
                <c:pt idx="51">
                  <c:v>22.316354995350761</c:v>
                </c:pt>
                <c:pt idx="52">
                  <c:v>21.37767220902613</c:v>
                </c:pt>
                <c:pt idx="53">
                  <c:v>6.8132548776711062</c:v>
                </c:pt>
                <c:pt idx="54">
                  <c:v>27.496382054992765</c:v>
                </c:pt>
                <c:pt idx="55">
                  <c:v>3.3037373528804461</c:v>
                </c:pt>
                <c:pt idx="56">
                  <c:v>4.1245617653124356</c:v>
                </c:pt>
                <c:pt idx="57">
                  <c:v>17.138137518067314</c:v>
                </c:pt>
                <c:pt idx="58">
                  <c:v>20.035113084787774</c:v>
                </c:pt>
                <c:pt idx="59">
                  <c:v>22.004132231404959</c:v>
                </c:pt>
                <c:pt idx="60">
                  <c:v>18.573934578474873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3E-474C-BE54-3364B6E27A28}"/>
            </c:ext>
          </c:extLst>
        </c:ser>
        <c:ser>
          <c:idx val="1"/>
          <c:order val="1"/>
          <c:tx>
            <c:strRef>
              <c:f>'PM2.5'!$D$5</c:f>
              <c:strCache>
                <c:ptCount val="1"/>
                <c:pt idx="0">
                  <c:v>Evansville CAAP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'PM2.5'!$B$9:$B$69</c:f>
              <c:numCache>
                <c:formatCode>dd\-mmm\-yy</c:formatCode>
                <c:ptCount val="61"/>
                <c:pt idx="0">
                  <c:v>38722</c:v>
                </c:pt>
                <c:pt idx="1">
                  <c:v>38728</c:v>
                </c:pt>
                <c:pt idx="2">
                  <c:v>38734</c:v>
                </c:pt>
                <c:pt idx="3">
                  <c:v>38740</c:v>
                </c:pt>
                <c:pt idx="4">
                  <c:v>38746</c:v>
                </c:pt>
                <c:pt idx="5">
                  <c:v>38752</c:v>
                </c:pt>
                <c:pt idx="6">
                  <c:v>38758</c:v>
                </c:pt>
                <c:pt idx="7">
                  <c:v>38764</c:v>
                </c:pt>
                <c:pt idx="8">
                  <c:v>38770</c:v>
                </c:pt>
                <c:pt idx="9">
                  <c:v>38776</c:v>
                </c:pt>
                <c:pt idx="10">
                  <c:v>38782</c:v>
                </c:pt>
                <c:pt idx="11">
                  <c:v>38788</c:v>
                </c:pt>
                <c:pt idx="12">
                  <c:v>38794</c:v>
                </c:pt>
                <c:pt idx="13">
                  <c:v>38800</c:v>
                </c:pt>
                <c:pt idx="14">
                  <c:v>38806</c:v>
                </c:pt>
                <c:pt idx="15">
                  <c:v>38812</c:v>
                </c:pt>
                <c:pt idx="16">
                  <c:v>38818</c:v>
                </c:pt>
                <c:pt idx="17">
                  <c:v>38824</c:v>
                </c:pt>
                <c:pt idx="18">
                  <c:v>38830</c:v>
                </c:pt>
                <c:pt idx="19">
                  <c:v>38836</c:v>
                </c:pt>
                <c:pt idx="20">
                  <c:v>38842</c:v>
                </c:pt>
                <c:pt idx="21">
                  <c:v>38848</c:v>
                </c:pt>
                <c:pt idx="22">
                  <c:v>38854</c:v>
                </c:pt>
                <c:pt idx="23">
                  <c:v>38860</c:v>
                </c:pt>
                <c:pt idx="24">
                  <c:v>38866</c:v>
                </c:pt>
                <c:pt idx="25">
                  <c:v>38872</c:v>
                </c:pt>
                <c:pt idx="26">
                  <c:v>38878</c:v>
                </c:pt>
                <c:pt idx="27">
                  <c:v>38884</c:v>
                </c:pt>
                <c:pt idx="28">
                  <c:v>38890</c:v>
                </c:pt>
                <c:pt idx="29">
                  <c:v>38896</c:v>
                </c:pt>
                <c:pt idx="30">
                  <c:v>38902</c:v>
                </c:pt>
                <c:pt idx="31">
                  <c:v>38908</c:v>
                </c:pt>
                <c:pt idx="32">
                  <c:v>38914</c:v>
                </c:pt>
                <c:pt idx="33">
                  <c:v>38920</c:v>
                </c:pt>
                <c:pt idx="34">
                  <c:v>38926</c:v>
                </c:pt>
                <c:pt idx="35">
                  <c:v>38932</c:v>
                </c:pt>
                <c:pt idx="36">
                  <c:v>38938</c:v>
                </c:pt>
                <c:pt idx="37">
                  <c:v>38944</c:v>
                </c:pt>
                <c:pt idx="38">
                  <c:v>38950</c:v>
                </c:pt>
                <c:pt idx="39">
                  <c:v>38956</c:v>
                </c:pt>
                <c:pt idx="40">
                  <c:v>38962</c:v>
                </c:pt>
                <c:pt idx="41">
                  <c:v>38968</c:v>
                </c:pt>
                <c:pt idx="42">
                  <c:v>38974</c:v>
                </c:pt>
                <c:pt idx="43">
                  <c:v>38980</c:v>
                </c:pt>
                <c:pt idx="44">
                  <c:v>38986</c:v>
                </c:pt>
                <c:pt idx="45">
                  <c:v>38992</c:v>
                </c:pt>
                <c:pt idx="46">
                  <c:v>38998</c:v>
                </c:pt>
                <c:pt idx="47">
                  <c:v>39004</c:v>
                </c:pt>
                <c:pt idx="48">
                  <c:v>39010</c:v>
                </c:pt>
                <c:pt idx="49">
                  <c:v>39016</c:v>
                </c:pt>
                <c:pt idx="50">
                  <c:v>39022</c:v>
                </c:pt>
                <c:pt idx="51">
                  <c:v>39028</c:v>
                </c:pt>
                <c:pt idx="52">
                  <c:v>39034</c:v>
                </c:pt>
                <c:pt idx="53">
                  <c:v>39040</c:v>
                </c:pt>
                <c:pt idx="54">
                  <c:v>39046</c:v>
                </c:pt>
                <c:pt idx="55">
                  <c:v>39052</c:v>
                </c:pt>
                <c:pt idx="56">
                  <c:v>39058</c:v>
                </c:pt>
                <c:pt idx="57">
                  <c:v>39064</c:v>
                </c:pt>
                <c:pt idx="58">
                  <c:v>39070</c:v>
                </c:pt>
                <c:pt idx="59">
                  <c:v>39076</c:v>
                </c:pt>
                <c:pt idx="60">
                  <c:v>39082</c:v>
                </c:pt>
              </c:numCache>
            </c:numRef>
          </c:xVal>
          <c:yVal>
            <c:numRef>
              <c:f>'PM2.5'!$D$9:$D$69</c:f>
              <c:numCache>
                <c:formatCode>General</c:formatCode>
                <c:ptCount val="61"/>
                <c:pt idx="1">
                  <c:v>6.9164860121812746</c:v>
                </c:pt>
                <c:pt idx="2">
                  <c:v>8.4597131950892397</c:v>
                </c:pt>
                <c:pt idx="3">
                  <c:v>18.598884066955982</c:v>
                </c:pt>
                <c:pt idx="4">
                  <c:v>7.4226804123711343</c:v>
                </c:pt>
                <c:pt idx="5">
                  <c:v>10.417741103661681</c:v>
                </c:pt>
                <c:pt idx="6">
                  <c:v>17.761255679471294</c:v>
                </c:pt>
                <c:pt idx="7">
                  <c:v>10.229386236825789</c:v>
                </c:pt>
                <c:pt idx="8">
                  <c:v>21.604300186065743</c:v>
                </c:pt>
                <c:pt idx="9">
                  <c:v>13.008465826966756</c:v>
                </c:pt>
                <c:pt idx="10">
                  <c:v>27.010309278350519</c:v>
                </c:pt>
                <c:pt idx="11">
                  <c:v>8.4588405199092218</c:v>
                </c:pt>
                <c:pt idx="12">
                  <c:v>7.2105480016481254</c:v>
                </c:pt>
                <c:pt idx="13">
                  <c:v>14.545079430575612</c:v>
                </c:pt>
                <c:pt idx="14">
                  <c:v>17.237819983484723</c:v>
                </c:pt>
                <c:pt idx="15">
                  <c:v>9.185674476210135</c:v>
                </c:pt>
                <c:pt idx="16">
                  <c:v>14.397367338543809</c:v>
                </c:pt>
                <c:pt idx="17">
                  <c:v>15.977734254200596</c:v>
                </c:pt>
                <c:pt idx="18">
                  <c:v>11.341375399525724</c:v>
                </c:pt>
                <c:pt idx="19">
                  <c:v>22.29332232428527</c:v>
                </c:pt>
                <c:pt idx="20">
                  <c:v>11.137465195421266</c:v>
                </c:pt>
                <c:pt idx="21">
                  <c:v>5.7803468208092479</c:v>
                </c:pt>
                <c:pt idx="22">
                  <c:v>27.010309278350519</c:v>
                </c:pt>
                <c:pt idx="23">
                  <c:v>7.5389858514923063</c:v>
                </c:pt>
                <c:pt idx="24">
                  <c:v>17.473118279569892</c:v>
                </c:pt>
                <c:pt idx="25">
                  <c:v>12.265512265512266</c:v>
                </c:pt>
                <c:pt idx="26">
                  <c:v>28.901734104046241</c:v>
                </c:pt>
                <c:pt idx="27">
                  <c:v>29.732510288065843</c:v>
                </c:pt>
                <c:pt idx="28">
                  <c:v>22.616957554476919</c:v>
                </c:pt>
                <c:pt idx="29">
                  <c:v>14.942291838417146</c:v>
                </c:pt>
                <c:pt idx="30">
                  <c:v>27.915121549237742</c:v>
                </c:pt>
                <c:pt idx="31">
                  <c:v>21.280991735537192</c:v>
                </c:pt>
                <c:pt idx="32">
                  <c:v>21.842159488975891</c:v>
                </c:pt>
                <c:pt idx="33">
                  <c:v>18.642496652590381</c:v>
                </c:pt>
                <c:pt idx="34">
                  <c:v>9.5886173832353858</c:v>
                </c:pt>
                <c:pt idx="35">
                  <c:v>23.097545885749639</c:v>
                </c:pt>
                <c:pt idx="36">
                  <c:v>17.447862894899856</c:v>
                </c:pt>
                <c:pt idx="37">
                  <c:v>13.700041203131438</c:v>
                </c:pt>
                <c:pt idx="38">
                  <c:v>18.341061308603813</c:v>
                </c:pt>
                <c:pt idx="39">
                  <c:v>32.624406359694405</c:v>
                </c:pt>
                <c:pt idx="40">
                  <c:v>12.759827124922824</c:v>
                </c:pt>
                <c:pt idx="41">
                  <c:v>30.587023686920698</c:v>
                </c:pt>
                <c:pt idx="42">
                  <c:v>11.030927835051548</c:v>
                </c:pt>
                <c:pt idx="44">
                  <c:v>10.095807149479755</c:v>
                </c:pt>
                <c:pt idx="45">
                  <c:v>8.8787941358661993</c:v>
                </c:pt>
                <c:pt idx="46">
                  <c:v>16.809322470867279</c:v>
                </c:pt>
                <c:pt idx="47">
                  <c:v>24.025572282944935</c:v>
                </c:pt>
                <c:pt idx="48">
                  <c:v>8.8898077320653304</c:v>
                </c:pt>
                <c:pt idx="49">
                  <c:v>6.0956710403967351</c:v>
                </c:pt>
                <c:pt idx="50">
                  <c:v>5.4718149907082383</c:v>
                </c:pt>
                <c:pt idx="51">
                  <c:v>15.791103313035402</c:v>
                </c:pt>
                <c:pt idx="52">
                  <c:v>20.762317942361328</c:v>
                </c:pt>
                <c:pt idx="53">
                  <c:v>21.869197441716523</c:v>
                </c:pt>
                <c:pt idx="54">
                  <c:v>17.761255679471294</c:v>
                </c:pt>
                <c:pt idx="55">
                  <c:v>4.8468598535629583</c:v>
                </c:pt>
                <c:pt idx="56">
                  <c:v>8.3436341161928311</c:v>
                </c:pt>
                <c:pt idx="57">
                  <c:v>10.954940057875154</c:v>
                </c:pt>
                <c:pt idx="58">
                  <c:v>16.200598493447526</c:v>
                </c:pt>
                <c:pt idx="59">
                  <c:v>14.103355981058266</c:v>
                </c:pt>
                <c:pt idx="60">
                  <c:v>6.2938505984316961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3E-474C-BE54-3364B6E27A28}"/>
            </c:ext>
          </c:extLst>
        </c:ser>
        <c:ser>
          <c:idx val="2"/>
          <c:order val="2"/>
          <c:tx>
            <c:strRef>
              <c:f>'PM2.5'!$E$5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'PM2.5'!$B$9:$B$69</c:f>
              <c:numCache>
                <c:formatCode>dd\-mmm\-yy</c:formatCode>
                <c:ptCount val="61"/>
                <c:pt idx="0">
                  <c:v>38722</c:v>
                </c:pt>
                <c:pt idx="1">
                  <c:v>38728</c:v>
                </c:pt>
                <c:pt idx="2">
                  <c:v>38734</c:v>
                </c:pt>
                <c:pt idx="3">
                  <c:v>38740</c:v>
                </c:pt>
                <c:pt idx="4">
                  <c:v>38746</c:v>
                </c:pt>
                <c:pt idx="5">
                  <c:v>38752</c:v>
                </c:pt>
                <c:pt idx="6">
                  <c:v>38758</c:v>
                </c:pt>
                <c:pt idx="7">
                  <c:v>38764</c:v>
                </c:pt>
                <c:pt idx="8">
                  <c:v>38770</c:v>
                </c:pt>
                <c:pt idx="9">
                  <c:v>38776</c:v>
                </c:pt>
                <c:pt idx="10">
                  <c:v>38782</c:v>
                </c:pt>
                <c:pt idx="11">
                  <c:v>38788</c:v>
                </c:pt>
                <c:pt idx="12">
                  <c:v>38794</c:v>
                </c:pt>
                <c:pt idx="13">
                  <c:v>38800</c:v>
                </c:pt>
                <c:pt idx="14">
                  <c:v>38806</c:v>
                </c:pt>
                <c:pt idx="15">
                  <c:v>38812</c:v>
                </c:pt>
                <c:pt idx="16">
                  <c:v>38818</c:v>
                </c:pt>
                <c:pt idx="17">
                  <c:v>38824</c:v>
                </c:pt>
                <c:pt idx="18">
                  <c:v>38830</c:v>
                </c:pt>
                <c:pt idx="19">
                  <c:v>38836</c:v>
                </c:pt>
                <c:pt idx="20">
                  <c:v>38842</c:v>
                </c:pt>
                <c:pt idx="21">
                  <c:v>38848</c:v>
                </c:pt>
                <c:pt idx="22">
                  <c:v>38854</c:v>
                </c:pt>
                <c:pt idx="23">
                  <c:v>38860</c:v>
                </c:pt>
                <c:pt idx="24">
                  <c:v>38866</c:v>
                </c:pt>
                <c:pt idx="25">
                  <c:v>38872</c:v>
                </c:pt>
                <c:pt idx="26">
                  <c:v>38878</c:v>
                </c:pt>
                <c:pt idx="27">
                  <c:v>38884</c:v>
                </c:pt>
                <c:pt idx="28">
                  <c:v>38890</c:v>
                </c:pt>
                <c:pt idx="29">
                  <c:v>38896</c:v>
                </c:pt>
                <c:pt idx="30">
                  <c:v>38902</c:v>
                </c:pt>
                <c:pt idx="31">
                  <c:v>38908</c:v>
                </c:pt>
                <c:pt idx="32">
                  <c:v>38914</c:v>
                </c:pt>
                <c:pt idx="33">
                  <c:v>38920</c:v>
                </c:pt>
                <c:pt idx="34">
                  <c:v>38926</c:v>
                </c:pt>
                <c:pt idx="35">
                  <c:v>38932</c:v>
                </c:pt>
                <c:pt idx="36">
                  <c:v>38938</c:v>
                </c:pt>
                <c:pt idx="37">
                  <c:v>38944</c:v>
                </c:pt>
                <c:pt idx="38">
                  <c:v>38950</c:v>
                </c:pt>
                <c:pt idx="39">
                  <c:v>38956</c:v>
                </c:pt>
                <c:pt idx="40">
                  <c:v>38962</c:v>
                </c:pt>
                <c:pt idx="41">
                  <c:v>38968</c:v>
                </c:pt>
                <c:pt idx="42">
                  <c:v>38974</c:v>
                </c:pt>
                <c:pt idx="43">
                  <c:v>38980</c:v>
                </c:pt>
                <c:pt idx="44">
                  <c:v>38986</c:v>
                </c:pt>
                <c:pt idx="45">
                  <c:v>38992</c:v>
                </c:pt>
                <c:pt idx="46">
                  <c:v>38998</c:v>
                </c:pt>
                <c:pt idx="47">
                  <c:v>39004</c:v>
                </c:pt>
                <c:pt idx="48">
                  <c:v>39010</c:v>
                </c:pt>
                <c:pt idx="49">
                  <c:v>39016</c:v>
                </c:pt>
                <c:pt idx="50">
                  <c:v>39022</c:v>
                </c:pt>
                <c:pt idx="51">
                  <c:v>39028</c:v>
                </c:pt>
                <c:pt idx="52">
                  <c:v>39034</c:v>
                </c:pt>
                <c:pt idx="53">
                  <c:v>39040</c:v>
                </c:pt>
                <c:pt idx="54">
                  <c:v>39046</c:v>
                </c:pt>
                <c:pt idx="55">
                  <c:v>39052</c:v>
                </c:pt>
                <c:pt idx="56">
                  <c:v>39058</c:v>
                </c:pt>
                <c:pt idx="57">
                  <c:v>39064</c:v>
                </c:pt>
                <c:pt idx="58">
                  <c:v>39070</c:v>
                </c:pt>
                <c:pt idx="59">
                  <c:v>39076</c:v>
                </c:pt>
                <c:pt idx="60">
                  <c:v>39082</c:v>
                </c:pt>
              </c:numCache>
            </c:numRef>
          </c:xVal>
          <c:yVal>
            <c:numRef>
              <c:f>'PM2.5'!$E$9:$E$69</c:f>
              <c:numCache>
                <c:formatCode>General</c:formatCode>
                <c:ptCount val="61"/>
                <c:pt idx="0">
                  <c:v>17.742933773468124</c:v>
                </c:pt>
                <c:pt idx="1">
                  <c:v>14.474772539288667</c:v>
                </c:pt>
                <c:pt idx="2">
                  <c:v>27.777777777777779</c:v>
                </c:pt>
                <c:pt idx="3">
                  <c:v>26.3674904353221</c:v>
                </c:pt>
                <c:pt idx="4">
                  <c:v>9.266886326194399</c:v>
                </c:pt>
                <c:pt idx="5">
                  <c:v>24.989673688558447</c:v>
                </c:pt>
                <c:pt idx="6">
                  <c:v>19.195046439628484</c:v>
                </c:pt>
                <c:pt idx="7">
                  <c:v>20.012378791004743</c:v>
                </c:pt>
                <c:pt idx="8">
                  <c:v>26.800496688741724</c:v>
                </c:pt>
                <c:pt idx="9">
                  <c:v>8.0620155038759691</c:v>
                </c:pt>
                <c:pt idx="10">
                  <c:v>21.59090909090909</c:v>
                </c:pt>
                <c:pt idx="11">
                  <c:v>19.014157280148808</c:v>
                </c:pt>
                <c:pt idx="12">
                  <c:v>7.4403224139712725</c:v>
                </c:pt>
                <c:pt idx="13">
                  <c:v>6.0925237505163157</c:v>
                </c:pt>
                <c:pt idx="15">
                  <c:v>9.5031505009813042</c:v>
                </c:pt>
                <c:pt idx="16">
                  <c:v>15.378264010733822</c:v>
                </c:pt>
                <c:pt idx="17">
                  <c:v>8.4763283026669427</c:v>
                </c:pt>
                <c:pt idx="18">
                  <c:v>8.7746464333643033</c:v>
                </c:pt>
                <c:pt idx="20">
                  <c:v>10.944759938048527</c:v>
                </c:pt>
                <c:pt idx="21">
                  <c:v>11.130578171699476</c:v>
                </c:pt>
                <c:pt idx="22">
                  <c:v>20.220777880945011</c:v>
                </c:pt>
                <c:pt idx="23">
                  <c:v>8.3582705603136933</c:v>
                </c:pt>
                <c:pt idx="24">
                  <c:v>15.502273666804465</c:v>
                </c:pt>
                <c:pt idx="25">
                  <c:v>8.2516761217122223</c:v>
                </c:pt>
                <c:pt idx="26">
                  <c:v>4.5435770342833539</c:v>
                </c:pt>
                <c:pt idx="27">
                  <c:v>24.894122508005374</c:v>
                </c:pt>
                <c:pt idx="28">
                  <c:v>13.924703455389375</c:v>
                </c:pt>
                <c:pt idx="29">
                  <c:v>22.263450834879407</c:v>
                </c:pt>
                <c:pt idx="30">
                  <c:v>14.045233915108954</c:v>
                </c:pt>
                <c:pt idx="31">
                  <c:v>6.5042329134833778</c:v>
                </c:pt>
                <c:pt idx="32">
                  <c:v>14.480761274306992</c:v>
                </c:pt>
                <c:pt idx="33">
                  <c:v>7.4234457160532017</c:v>
                </c:pt>
                <c:pt idx="34">
                  <c:v>18.751287863177417</c:v>
                </c:pt>
                <c:pt idx="36">
                  <c:v>22.914946325350947</c:v>
                </c:pt>
                <c:pt idx="37">
                  <c:v>13.722657862154353</c:v>
                </c:pt>
                <c:pt idx="39">
                  <c:v>34.29454170957775</c:v>
                </c:pt>
                <c:pt idx="40">
                  <c:v>10.82028029678483</c:v>
                </c:pt>
                <c:pt idx="41">
                  <c:v>17.52577319587629</c:v>
                </c:pt>
                <c:pt idx="42">
                  <c:v>17.440660474716204</c:v>
                </c:pt>
                <c:pt idx="43">
                  <c:v>11.1397627643115</c:v>
                </c:pt>
                <c:pt idx="44">
                  <c:v>8.9755493655215108</c:v>
                </c:pt>
                <c:pt idx="45">
                  <c:v>10.400576665636907</c:v>
                </c:pt>
                <c:pt idx="46">
                  <c:v>12.394133443503408</c:v>
                </c:pt>
                <c:pt idx="47">
                  <c:v>6.0937822763891756</c:v>
                </c:pt>
                <c:pt idx="48">
                  <c:v>14.045233915108954</c:v>
                </c:pt>
                <c:pt idx="49">
                  <c:v>9.6024780588538974</c:v>
                </c:pt>
                <c:pt idx="50">
                  <c:v>13.209494324045409</c:v>
                </c:pt>
                <c:pt idx="51">
                  <c:v>27.049349576708654</c:v>
                </c:pt>
                <c:pt idx="52">
                  <c:v>18.895198760970572</c:v>
                </c:pt>
                <c:pt idx="53">
                  <c:v>8.3565459610027855</c:v>
                </c:pt>
                <c:pt idx="54">
                  <c:v>20.572728212550398</c:v>
                </c:pt>
                <c:pt idx="55">
                  <c:v>7.2254335260115603</c:v>
                </c:pt>
                <c:pt idx="56">
                  <c:v>17.42986798679868</c:v>
                </c:pt>
                <c:pt idx="57">
                  <c:v>16.303787018883497</c:v>
                </c:pt>
                <c:pt idx="59">
                  <c:v>27.043765483071841</c:v>
                </c:pt>
                <c:pt idx="60">
                  <c:v>12.999071494893222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33E-474C-BE54-3364B6E27A28}"/>
            </c:ext>
          </c:extLst>
        </c:ser>
        <c:ser>
          <c:idx val="3"/>
          <c:order val="3"/>
          <c:tx>
            <c:strRef>
              <c:f>'PM2.5'!$G$5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'PM2.5'!$B$9:$B$69</c:f>
              <c:numCache>
                <c:formatCode>dd\-mmm\-yy</c:formatCode>
                <c:ptCount val="61"/>
                <c:pt idx="0">
                  <c:v>38722</c:v>
                </c:pt>
                <c:pt idx="1">
                  <c:v>38728</c:v>
                </c:pt>
                <c:pt idx="2">
                  <c:v>38734</c:v>
                </c:pt>
                <c:pt idx="3">
                  <c:v>38740</c:v>
                </c:pt>
                <c:pt idx="4">
                  <c:v>38746</c:v>
                </c:pt>
                <c:pt idx="5">
                  <c:v>38752</c:v>
                </c:pt>
                <c:pt idx="6">
                  <c:v>38758</c:v>
                </c:pt>
                <c:pt idx="7">
                  <c:v>38764</c:v>
                </c:pt>
                <c:pt idx="8">
                  <c:v>38770</c:v>
                </c:pt>
                <c:pt idx="9">
                  <c:v>38776</c:v>
                </c:pt>
                <c:pt idx="10">
                  <c:v>38782</c:v>
                </c:pt>
                <c:pt idx="11">
                  <c:v>38788</c:v>
                </c:pt>
                <c:pt idx="12">
                  <c:v>38794</c:v>
                </c:pt>
                <c:pt idx="13">
                  <c:v>38800</c:v>
                </c:pt>
                <c:pt idx="14">
                  <c:v>38806</c:v>
                </c:pt>
                <c:pt idx="15">
                  <c:v>38812</c:v>
                </c:pt>
                <c:pt idx="16">
                  <c:v>38818</c:v>
                </c:pt>
                <c:pt idx="17">
                  <c:v>38824</c:v>
                </c:pt>
                <c:pt idx="18">
                  <c:v>38830</c:v>
                </c:pt>
                <c:pt idx="19">
                  <c:v>38836</c:v>
                </c:pt>
                <c:pt idx="20">
                  <c:v>38842</c:v>
                </c:pt>
                <c:pt idx="21">
                  <c:v>38848</c:v>
                </c:pt>
                <c:pt idx="22">
                  <c:v>38854</c:v>
                </c:pt>
                <c:pt idx="23">
                  <c:v>38860</c:v>
                </c:pt>
                <c:pt idx="24">
                  <c:v>38866</c:v>
                </c:pt>
                <c:pt idx="25">
                  <c:v>38872</c:v>
                </c:pt>
                <c:pt idx="26">
                  <c:v>38878</c:v>
                </c:pt>
                <c:pt idx="27">
                  <c:v>38884</c:v>
                </c:pt>
                <c:pt idx="28">
                  <c:v>38890</c:v>
                </c:pt>
                <c:pt idx="29">
                  <c:v>38896</c:v>
                </c:pt>
                <c:pt idx="30">
                  <c:v>38902</c:v>
                </c:pt>
                <c:pt idx="31">
                  <c:v>38908</c:v>
                </c:pt>
                <c:pt idx="32">
                  <c:v>38914</c:v>
                </c:pt>
                <c:pt idx="33">
                  <c:v>38920</c:v>
                </c:pt>
                <c:pt idx="34">
                  <c:v>38926</c:v>
                </c:pt>
                <c:pt idx="35">
                  <c:v>38932</c:v>
                </c:pt>
                <c:pt idx="36">
                  <c:v>38938</c:v>
                </c:pt>
                <c:pt idx="37">
                  <c:v>38944</c:v>
                </c:pt>
                <c:pt idx="38">
                  <c:v>38950</c:v>
                </c:pt>
                <c:pt idx="39">
                  <c:v>38956</c:v>
                </c:pt>
                <c:pt idx="40">
                  <c:v>38962</c:v>
                </c:pt>
                <c:pt idx="41">
                  <c:v>38968</c:v>
                </c:pt>
                <c:pt idx="42">
                  <c:v>38974</c:v>
                </c:pt>
                <c:pt idx="43">
                  <c:v>38980</c:v>
                </c:pt>
                <c:pt idx="44">
                  <c:v>38986</c:v>
                </c:pt>
                <c:pt idx="45">
                  <c:v>38992</c:v>
                </c:pt>
                <c:pt idx="46">
                  <c:v>38998</c:v>
                </c:pt>
                <c:pt idx="47">
                  <c:v>39004</c:v>
                </c:pt>
                <c:pt idx="48">
                  <c:v>39010</c:v>
                </c:pt>
                <c:pt idx="49">
                  <c:v>39016</c:v>
                </c:pt>
                <c:pt idx="50">
                  <c:v>39022</c:v>
                </c:pt>
                <c:pt idx="51">
                  <c:v>39028</c:v>
                </c:pt>
                <c:pt idx="52">
                  <c:v>39034</c:v>
                </c:pt>
                <c:pt idx="53">
                  <c:v>39040</c:v>
                </c:pt>
                <c:pt idx="54">
                  <c:v>39046</c:v>
                </c:pt>
                <c:pt idx="55">
                  <c:v>39052</c:v>
                </c:pt>
                <c:pt idx="56">
                  <c:v>39058</c:v>
                </c:pt>
                <c:pt idx="57">
                  <c:v>39064</c:v>
                </c:pt>
                <c:pt idx="58">
                  <c:v>39070</c:v>
                </c:pt>
                <c:pt idx="59">
                  <c:v>39076</c:v>
                </c:pt>
                <c:pt idx="60">
                  <c:v>39082</c:v>
                </c:pt>
              </c:numCache>
            </c:numRef>
          </c:xVal>
          <c:yVal>
            <c:numRef>
              <c:f>'PM2.5'!$G$9:$G$69</c:f>
              <c:numCache>
                <c:formatCode>General</c:formatCode>
                <c:ptCount val="61"/>
                <c:pt idx="0">
                  <c:v>11.383628272793128</c:v>
                </c:pt>
                <c:pt idx="1">
                  <c:v>7.2403806371534962</c:v>
                </c:pt>
                <c:pt idx="2">
                  <c:v>10.749354005167957</c:v>
                </c:pt>
                <c:pt idx="3">
                  <c:v>21.60206718346253</c:v>
                </c:pt>
                <c:pt idx="4">
                  <c:v>8.2738649291550317</c:v>
                </c:pt>
                <c:pt idx="5">
                  <c:v>14.241486068111456</c:v>
                </c:pt>
                <c:pt idx="6">
                  <c:v>20.671834625322997</c:v>
                </c:pt>
                <c:pt idx="7">
                  <c:v>12.075549592321188</c:v>
                </c:pt>
                <c:pt idx="8">
                  <c:v>26.781098128425189</c:v>
                </c:pt>
                <c:pt idx="9">
                  <c:v>19.298245614035089</c:v>
                </c:pt>
                <c:pt idx="10">
                  <c:v>26.334813590829288</c:v>
                </c:pt>
                <c:pt idx="11">
                  <c:v>7.6335877862595414</c:v>
                </c:pt>
                <c:pt idx="12">
                  <c:v>7.4426297291709744</c:v>
                </c:pt>
                <c:pt idx="13">
                  <c:v>16.422226812642016</c:v>
                </c:pt>
                <c:pt idx="14">
                  <c:v>24.67478835432583</c:v>
                </c:pt>
                <c:pt idx="15">
                  <c:v>12.592898431048718</c:v>
                </c:pt>
                <c:pt idx="16">
                  <c:v>15.360824742268042</c:v>
                </c:pt>
                <c:pt idx="17">
                  <c:v>22.245108135942324</c:v>
                </c:pt>
                <c:pt idx="18">
                  <c:v>8.7610801896516186</c:v>
                </c:pt>
                <c:pt idx="19">
                  <c:v>17.323159414312229</c:v>
                </c:pt>
                <c:pt idx="20">
                  <c:v>9.0805902383654935</c:v>
                </c:pt>
                <c:pt idx="21">
                  <c:v>5.5779361636194613</c:v>
                </c:pt>
                <c:pt idx="22">
                  <c:v>16.733808490858383</c:v>
                </c:pt>
                <c:pt idx="23">
                  <c:v>10.115606936416185</c:v>
                </c:pt>
                <c:pt idx="24">
                  <c:v>22.375747576819961</c:v>
                </c:pt>
                <c:pt idx="25">
                  <c:v>9.7998762120899521</c:v>
                </c:pt>
                <c:pt idx="26">
                  <c:v>17.211171802535301</c:v>
                </c:pt>
                <c:pt idx="27">
                  <c:v>16.6270783847981</c:v>
                </c:pt>
                <c:pt idx="28">
                  <c:v>21.430789936846462</c:v>
                </c:pt>
                <c:pt idx="29">
                  <c:v>17.050738865350834</c:v>
                </c:pt>
                <c:pt idx="30">
                  <c:v>17.456874289846091</c:v>
                </c:pt>
                <c:pt idx="31">
                  <c:v>26.399917500257814</c:v>
                </c:pt>
                <c:pt idx="32">
                  <c:v>14.840770895599301</c:v>
                </c:pt>
                <c:pt idx="33">
                  <c:v>13.822983288632143</c:v>
                </c:pt>
                <c:pt idx="34">
                  <c:v>11.551155115511552</c:v>
                </c:pt>
                <c:pt idx="35">
                  <c:v>21.974620860414735</c:v>
                </c:pt>
                <c:pt idx="36">
                  <c:v>16.275236918005767</c:v>
                </c:pt>
                <c:pt idx="37">
                  <c:v>11.544011544011545</c:v>
                </c:pt>
                <c:pt idx="38">
                  <c:v>12.066831683168317</c:v>
                </c:pt>
                <c:pt idx="39">
                  <c:v>26.795836339276516</c:v>
                </c:pt>
                <c:pt idx="40">
                  <c:v>3.090553209024415</c:v>
                </c:pt>
                <c:pt idx="41">
                  <c:v>26.090543467051667</c:v>
                </c:pt>
                <c:pt idx="42">
                  <c:v>12.159934047815334</c:v>
                </c:pt>
                <c:pt idx="43">
                  <c:v>3.0966143682906688</c:v>
                </c:pt>
                <c:pt idx="44">
                  <c:v>8.9783281733746136</c:v>
                </c:pt>
                <c:pt idx="45">
                  <c:v>11.342544854609198</c:v>
                </c:pt>
                <c:pt idx="46">
                  <c:v>11.152416356877325</c:v>
                </c:pt>
                <c:pt idx="47">
                  <c:v>6.2002686783093939</c:v>
                </c:pt>
                <c:pt idx="48">
                  <c:v>9.3998553868402031</c:v>
                </c:pt>
                <c:pt idx="49">
                  <c:v>10.536101642392316</c:v>
                </c:pt>
                <c:pt idx="50">
                  <c:v>6.4988652774912312</c:v>
                </c:pt>
                <c:pt idx="51">
                  <c:v>15.178110480123902</c:v>
                </c:pt>
                <c:pt idx="52">
                  <c:v>19.12144702842377</c:v>
                </c:pt>
                <c:pt idx="53">
                  <c:v>18.568186507117804</c:v>
                </c:pt>
                <c:pt idx="54">
                  <c:v>16.812790097988653</c:v>
                </c:pt>
                <c:pt idx="55">
                  <c:v>21.483164635405906</c:v>
                </c:pt>
                <c:pt idx="56">
                  <c:v>7.3278976158530291</c:v>
                </c:pt>
                <c:pt idx="57">
                  <c:v>12.288310615448163</c:v>
                </c:pt>
                <c:pt idx="58">
                  <c:v>17.884834074227232</c:v>
                </c:pt>
                <c:pt idx="59">
                  <c:v>14.86374896779521</c:v>
                </c:pt>
                <c:pt idx="60">
                  <c:v>5.2696838189708615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33E-474C-BE54-3364B6E27A28}"/>
            </c:ext>
          </c:extLst>
        </c:ser>
        <c:ser>
          <c:idx val="4"/>
          <c:order val="4"/>
          <c:tx>
            <c:strRef>
              <c:f>'PM2.5'!$I$5</c:f>
              <c:strCache>
                <c:ptCount val="1"/>
                <c:pt idx="0">
                  <c:v>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'PM2.5'!$B$9:$B$69</c:f>
              <c:numCache>
                <c:formatCode>dd\-mmm\-yy</c:formatCode>
                <c:ptCount val="61"/>
                <c:pt idx="0">
                  <c:v>38722</c:v>
                </c:pt>
                <c:pt idx="1">
                  <c:v>38728</c:v>
                </c:pt>
                <c:pt idx="2">
                  <c:v>38734</c:v>
                </c:pt>
                <c:pt idx="3">
                  <c:v>38740</c:v>
                </c:pt>
                <c:pt idx="4">
                  <c:v>38746</c:v>
                </c:pt>
                <c:pt idx="5">
                  <c:v>38752</c:v>
                </c:pt>
                <c:pt idx="6">
                  <c:v>38758</c:v>
                </c:pt>
                <c:pt idx="7">
                  <c:v>38764</c:v>
                </c:pt>
                <c:pt idx="8">
                  <c:v>38770</c:v>
                </c:pt>
                <c:pt idx="9">
                  <c:v>38776</c:v>
                </c:pt>
                <c:pt idx="10">
                  <c:v>38782</c:v>
                </c:pt>
                <c:pt idx="11">
                  <c:v>38788</c:v>
                </c:pt>
                <c:pt idx="12">
                  <c:v>38794</c:v>
                </c:pt>
                <c:pt idx="13">
                  <c:v>38800</c:v>
                </c:pt>
                <c:pt idx="14">
                  <c:v>38806</c:v>
                </c:pt>
                <c:pt idx="15">
                  <c:v>38812</c:v>
                </c:pt>
                <c:pt idx="16">
                  <c:v>38818</c:v>
                </c:pt>
                <c:pt idx="17">
                  <c:v>38824</c:v>
                </c:pt>
                <c:pt idx="18">
                  <c:v>38830</c:v>
                </c:pt>
                <c:pt idx="19">
                  <c:v>38836</c:v>
                </c:pt>
                <c:pt idx="20">
                  <c:v>38842</c:v>
                </c:pt>
                <c:pt idx="21">
                  <c:v>38848</c:v>
                </c:pt>
                <c:pt idx="22">
                  <c:v>38854</c:v>
                </c:pt>
                <c:pt idx="23">
                  <c:v>38860</c:v>
                </c:pt>
                <c:pt idx="24">
                  <c:v>38866</c:v>
                </c:pt>
                <c:pt idx="25">
                  <c:v>38872</c:v>
                </c:pt>
                <c:pt idx="26">
                  <c:v>38878</c:v>
                </c:pt>
                <c:pt idx="27">
                  <c:v>38884</c:v>
                </c:pt>
                <c:pt idx="28">
                  <c:v>38890</c:v>
                </c:pt>
                <c:pt idx="29">
                  <c:v>38896</c:v>
                </c:pt>
                <c:pt idx="30">
                  <c:v>38902</c:v>
                </c:pt>
                <c:pt idx="31">
                  <c:v>38908</c:v>
                </c:pt>
                <c:pt idx="32">
                  <c:v>38914</c:v>
                </c:pt>
                <c:pt idx="33">
                  <c:v>38920</c:v>
                </c:pt>
                <c:pt idx="34">
                  <c:v>38926</c:v>
                </c:pt>
                <c:pt idx="35">
                  <c:v>38932</c:v>
                </c:pt>
                <c:pt idx="36">
                  <c:v>38938</c:v>
                </c:pt>
                <c:pt idx="37">
                  <c:v>38944</c:v>
                </c:pt>
                <c:pt idx="38">
                  <c:v>38950</c:v>
                </c:pt>
                <c:pt idx="39">
                  <c:v>38956</c:v>
                </c:pt>
                <c:pt idx="40">
                  <c:v>38962</c:v>
                </c:pt>
                <c:pt idx="41">
                  <c:v>38968</c:v>
                </c:pt>
                <c:pt idx="42">
                  <c:v>38974</c:v>
                </c:pt>
                <c:pt idx="43">
                  <c:v>38980</c:v>
                </c:pt>
                <c:pt idx="44">
                  <c:v>38986</c:v>
                </c:pt>
                <c:pt idx="45">
                  <c:v>38992</c:v>
                </c:pt>
                <c:pt idx="46">
                  <c:v>38998</c:v>
                </c:pt>
                <c:pt idx="47">
                  <c:v>39004</c:v>
                </c:pt>
                <c:pt idx="48">
                  <c:v>39010</c:v>
                </c:pt>
                <c:pt idx="49">
                  <c:v>39016</c:v>
                </c:pt>
                <c:pt idx="50">
                  <c:v>39022</c:v>
                </c:pt>
                <c:pt idx="51">
                  <c:v>39028</c:v>
                </c:pt>
                <c:pt idx="52">
                  <c:v>39034</c:v>
                </c:pt>
                <c:pt idx="53">
                  <c:v>39040</c:v>
                </c:pt>
                <c:pt idx="54">
                  <c:v>39046</c:v>
                </c:pt>
                <c:pt idx="55">
                  <c:v>39052</c:v>
                </c:pt>
                <c:pt idx="56">
                  <c:v>39058</c:v>
                </c:pt>
                <c:pt idx="57">
                  <c:v>39064</c:v>
                </c:pt>
                <c:pt idx="58">
                  <c:v>39070</c:v>
                </c:pt>
                <c:pt idx="59">
                  <c:v>39076</c:v>
                </c:pt>
                <c:pt idx="60">
                  <c:v>39082</c:v>
                </c:pt>
              </c:numCache>
            </c:numRef>
          </c:xVal>
          <c:yVal>
            <c:numRef>
              <c:f>'PM2.5'!$I$9:$I$69</c:f>
              <c:numCache>
                <c:formatCode>General</c:formatCode>
                <c:ptCount val="61"/>
                <c:pt idx="0">
                  <c:v>7.2239422084623328</c:v>
                </c:pt>
                <c:pt idx="1">
                  <c:v>10.099969081727302</c:v>
                </c:pt>
                <c:pt idx="2">
                  <c:v>12.357120790855729</c:v>
                </c:pt>
                <c:pt idx="3">
                  <c:v>21.647252860529843</c:v>
                </c:pt>
                <c:pt idx="5">
                  <c:v>10.593438239226575</c:v>
                </c:pt>
                <c:pt idx="6">
                  <c:v>17.989309210526315</c:v>
                </c:pt>
                <c:pt idx="8">
                  <c:v>29.608996182812341</c:v>
                </c:pt>
                <c:pt idx="9">
                  <c:v>32.324480131768581</c:v>
                </c:pt>
                <c:pt idx="10">
                  <c:v>25.604113110539846</c:v>
                </c:pt>
                <c:pt idx="11">
                  <c:v>13.783172186792841</c:v>
                </c:pt>
                <c:pt idx="12">
                  <c:v>4.5309442899804342</c:v>
                </c:pt>
                <c:pt idx="13">
                  <c:v>16.060949243282199</c:v>
                </c:pt>
                <c:pt idx="14">
                  <c:v>21.092705010803581</c:v>
                </c:pt>
                <c:pt idx="15">
                  <c:v>10.587993421052632</c:v>
                </c:pt>
                <c:pt idx="16">
                  <c:v>14.840770895599301</c:v>
                </c:pt>
                <c:pt idx="17">
                  <c:v>5.4521139800432055</c:v>
                </c:pt>
                <c:pt idx="18">
                  <c:v>7.6194398682042834</c:v>
                </c:pt>
                <c:pt idx="19">
                  <c:v>16.167233034702914</c:v>
                </c:pt>
                <c:pt idx="20">
                  <c:v>9.6737676237521857</c:v>
                </c:pt>
                <c:pt idx="21">
                  <c:v>6.601340897369778</c:v>
                </c:pt>
                <c:pt idx="22">
                  <c:v>11.127137852874512</c:v>
                </c:pt>
                <c:pt idx="23">
                  <c:v>10.806916426512968</c:v>
                </c:pt>
                <c:pt idx="24">
                  <c:v>24.709152681972615</c:v>
                </c:pt>
                <c:pt idx="25">
                  <c:v>7.7184316146958931</c:v>
                </c:pt>
                <c:pt idx="26">
                  <c:v>5.7743864714374098</c:v>
                </c:pt>
                <c:pt idx="27">
                  <c:v>21.009268795056641</c:v>
                </c:pt>
                <c:pt idx="28">
                  <c:v>20.086526576019779</c:v>
                </c:pt>
                <c:pt idx="29">
                  <c:v>16.498247061249742</c:v>
                </c:pt>
                <c:pt idx="30">
                  <c:v>21.539729980418429</c:v>
                </c:pt>
                <c:pt idx="31">
                  <c:v>30.908716257984754</c:v>
                </c:pt>
                <c:pt idx="33">
                  <c:v>7.1126687970312332</c:v>
                </c:pt>
                <c:pt idx="34">
                  <c:v>17.198764160659113</c:v>
                </c:pt>
                <c:pt idx="35">
                  <c:v>17.487912766176319</c:v>
                </c:pt>
                <c:pt idx="36">
                  <c:v>22.18095532858764</c:v>
                </c:pt>
                <c:pt idx="37">
                  <c:v>10.395224372169618</c:v>
                </c:pt>
                <c:pt idx="38">
                  <c:v>8.0288214101904281</c:v>
                </c:pt>
                <c:pt idx="39">
                  <c:v>20.536635706914346</c:v>
                </c:pt>
                <c:pt idx="40">
                  <c:v>8.6526576019777508</c:v>
                </c:pt>
                <c:pt idx="41">
                  <c:v>31.75585111867203</c:v>
                </c:pt>
                <c:pt idx="42">
                  <c:v>11.027517262702258</c:v>
                </c:pt>
                <c:pt idx="43">
                  <c:v>6.3878013599835155</c:v>
                </c:pt>
                <c:pt idx="44">
                  <c:v>12.589000103188525</c:v>
                </c:pt>
                <c:pt idx="45">
                  <c:v>17.008555818987734</c:v>
                </c:pt>
                <c:pt idx="46">
                  <c:v>15.752084834757543</c:v>
                </c:pt>
                <c:pt idx="47">
                  <c:v>5.1530454498608682</c:v>
                </c:pt>
                <c:pt idx="48">
                  <c:v>9.0777800701464813</c:v>
                </c:pt>
                <c:pt idx="49">
                  <c:v>14.648236022281823</c:v>
                </c:pt>
                <c:pt idx="50">
                  <c:v>8.0255170285008752</c:v>
                </c:pt>
                <c:pt idx="51">
                  <c:v>16.129032258064516</c:v>
                </c:pt>
                <c:pt idx="52">
                  <c:v>19.011406844106464</c:v>
                </c:pt>
                <c:pt idx="54">
                  <c:v>16.467682173734048</c:v>
                </c:pt>
                <c:pt idx="57">
                  <c:v>13.375861714168126</c:v>
                </c:pt>
                <c:pt idx="58">
                  <c:v>20.028907701837703</c:v>
                </c:pt>
                <c:pt idx="59">
                  <c:v>16.285301999587713</c:v>
                </c:pt>
                <c:pt idx="60">
                  <c:v>6.9001029866117403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33E-474C-BE54-3364B6E27A28}"/>
            </c:ext>
          </c:extLst>
        </c:ser>
        <c:ser>
          <c:idx val="5"/>
          <c:order val="5"/>
          <c:tx>
            <c:strRef>
              <c:f>'PM2.5'!$F$5</c:f>
              <c:strCache>
                <c:ptCount val="1"/>
                <c:pt idx="0">
                  <c:v>Hammond Purdue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'PM2.5'!$B$9:$B$69</c:f>
              <c:numCache>
                <c:formatCode>dd\-mmm\-yy</c:formatCode>
                <c:ptCount val="61"/>
                <c:pt idx="0">
                  <c:v>38722</c:v>
                </c:pt>
                <c:pt idx="1">
                  <c:v>38728</c:v>
                </c:pt>
                <c:pt idx="2">
                  <c:v>38734</c:v>
                </c:pt>
                <c:pt idx="3">
                  <c:v>38740</c:v>
                </c:pt>
                <c:pt idx="4">
                  <c:v>38746</c:v>
                </c:pt>
                <c:pt idx="5">
                  <c:v>38752</c:v>
                </c:pt>
                <c:pt idx="6">
                  <c:v>38758</c:v>
                </c:pt>
                <c:pt idx="7">
                  <c:v>38764</c:v>
                </c:pt>
                <c:pt idx="8">
                  <c:v>38770</c:v>
                </c:pt>
                <c:pt idx="9">
                  <c:v>38776</c:v>
                </c:pt>
                <c:pt idx="10">
                  <c:v>38782</c:v>
                </c:pt>
                <c:pt idx="11">
                  <c:v>38788</c:v>
                </c:pt>
                <c:pt idx="12">
                  <c:v>38794</c:v>
                </c:pt>
                <c:pt idx="13">
                  <c:v>38800</c:v>
                </c:pt>
                <c:pt idx="14">
                  <c:v>38806</c:v>
                </c:pt>
                <c:pt idx="15">
                  <c:v>38812</c:v>
                </c:pt>
                <c:pt idx="16">
                  <c:v>38818</c:v>
                </c:pt>
                <c:pt idx="17">
                  <c:v>38824</c:v>
                </c:pt>
                <c:pt idx="18">
                  <c:v>38830</c:v>
                </c:pt>
                <c:pt idx="19">
                  <c:v>38836</c:v>
                </c:pt>
                <c:pt idx="20">
                  <c:v>38842</c:v>
                </c:pt>
                <c:pt idx="21">
                  <c:v>38848</c:v>
                </c:pt>
                <c:pt idx="22">
                  <c:v>38854</c:v>
                </c:pt>
                <c:pt idx="23">
                  <c:v>38860</c:v>
                </c:pt>
                <c:pt idx="24">
                  <c:v>38866</c:v>
                </c:pt>
                <c:pt idx="25">
                  <c:v>38872</c:v>
                </c:pt>
                <c:pt idx="26">
                  <c:v>38878</c:v>
                </c:pt>
                <c:pt idx="27">
                  <c:v>38884</c:v>
                </c:pt>
                <c:pt idx="28">
                  <c:v>38890</c:v>
                </c:pt>
                <c:pt idx="29">
                  <c:v>38896</c:v>
                </c:pt>
                <c:pt idx="30">
                  <c:v>38902</c:v>
                </c:pt>
                <c:pt idx="31">
                  <c:v>38908</c:v>
                </c:pt>
                <c:pt idx="32">
                  <c:v>38914</c:v>
                </c:pt>
                <c:pt idx="33">
                  <c:v>38920</c:v>
                </c:pt>
                <c:pt idx="34">
                  <c:v>38926</c:v>
                </c:pt>
                <c:pt idx="35">
                  <c:v>38932</c:v>
                </c:pt>
                <c:pt idx="36">
                  <c:v>38938</c:v>
                </c:pt>
                <c:pt idx="37">
                  <c:v>38944</c:v>
                </c:pt>
                <c:pt idx="38">
                  <c:v>38950</c:v>
                </c:pt>
                <c:pt idx="39">
                  <c:v>38956</c:v>
                </c:pt>
                <c:pt idx="40">
                  <c:v>38962</c:v>
                </c:pt>
                <c:pt idx="41">
                  <c:v>38968</c:v>
                </c:pt>
                <c:pt idx="42">
                  <c:v>38974</c:v>
                </c:pt>
                <c:pt idx="43">
                  <c:v>38980</c:v>
                </c:pt>
                <c:pt idx="44">
                  <c:v>38986</c:v>
                </c:pt>
                <c:pt idx="45">
                  <c:v>38992</c:v>
                </c:pt>
                <c:pt idx="46">
                  <c:v>38998</c:v>
                </c:pt>
                <c:pt idx="47">
                  <c:v>39004</c:v>
                </c:pt>
                <c:pt idx="48">
                  <c:v>39010</c:v>
                </c:pt>
                <c:pt idx="49">
                  <c:v>39016</c:v>
                </c:pt>
                <c:pt idx="50">
                  <c:v>39022</c:v>
                </c:pt>
                <c:pt idx="51">
                  <c:v>39028</c:v>
                </c:pt>
                <c:pt idx="52">
                  <c:v>39034</c:v>
                </c:pt>
                <c:pt idx="53">
                  <c:v>39040</c:v>
                </c:pt>
                <c:pt idx="54">
                  <c:v>39046</c:v>
                </c:pt>
                <c:pt idx="55">
                  <c:v>39052</c:v>
                </c:pt>
                <c:pt idx="56">
                  <c:v>39058</c:v>
                </c:pt>
                <c:pt idx="57">
                  <c:v>39064</c:v>
                </c:pt>
                <c:pt idx="58">
                  <c:v>39070</c:v>
                </c:pt>
                <c:pt idx="59">
                  <c:v>39076</c:v>
                </c:pt>
                <c:pt idx="60">
                  <c:v>39082</c:v>
                </c:pt>
              </c:numCache>
            </c:numRef>
          </c:xVal>
          <c:yVal>
            <c:numRef>
              <c:f>'PM2.5'!$F$9:$F$69</c:f>
              <c:numCache>
                <c:formatCode>General</c:formatCode>
                <c:ptCount val="61"/>
                <c:pt idx="0">
                  <c:v>7.8431372549019613</c:v>
                </c:pt>
                <c:pt idx="1">
                  <c:v>12.469084913437756</c:v>
                </c:pt>
                <c:pt idx="2">
                  <c:v>23.617986798679869</c:v>
                </c:pt>
                <c:pt idx="3">
                  <c:v>24.662057579197192</c:v>
                </c:pt>
                <c:pt idx="4">
                  <c:v>8.2491235306248711</c:v>
                </c:pt>
                <c:pt idx="5">
                  <c:v>10.940241510991846</c:v>
                </c:pt>
                <c:pt idx="6">
                  <c:v>18.879603837821108</c:v>
                </c:pt>
                <c:pt idx="7">
                  <c:v>11.443298969072165</c:v>
                </c:pt>
                <c:pt idx="8">
                  <c:v>22.945736434108525</c:v>
                </c:pt>
                <c:pt idx="9">
                  <c:v>10.012386457473163</c:v>
                </c:pt>
                <c:pt idx="10">
                  <c:v>21.606533650367002</c:v>
                </c:pt>
                <c:pt idx="11">
                  <c:v>19.183168316831683</c:v>
                </c:pt>
                <c:pt idx="12">
                  <c:v>8.8787941358661993</c:v>
                </c:pt>
                <c:pt idx="13">
                  <c:v>6.4003303396304325</c:v>
                </c:pt>
                <c:pt idx="14">
                  <c:v>21.241493091359043</c:v>
                </c:pt>
                <c:pt idx="15">
                  <c:v>10.027912746821048</c:v>
                </c:pt>
                <c:pt idx="16">
                  <c:v>14.560099132589841</c:v>
                </c:pt>
                <c:pt idx="17">
                  <c:v>25.172805117094811</c:v>
                </c:pt>
                <c:pt idx="18">
                  <c:v>7.5366508362585174</c:v>
                </c:pt>
                <c:pt idx="19">
                  <c:v>12.188823468649934</c:v>
                </c:pt>
                <c:pt idx="20">
                  <c:v>8.5672997522708503</c:v>
                </c:pt>
                <c:pt idx="21">
                  <c:v>5.049984540863651</c:v>
                </c:pt>
                <c:pt idx="22">
                  <c:v>11.666322527359075</c:v>
                </c:pt>
                <c:pt idx="23">
                  <c:v>10.227272727272728</c:v>
                </c:pt>
                <c:pt idx="24">
                  <c:v>14.435966178593524</c:v>
                </c:pt>
                <c:pt idx="25">
                  <c:v>11.987186111398161</c:v>
                </c:pt>
                <c:pt idx="26">
                  <c:v>6.707946336429309</c:v>
                </c:pt>
                <c:pt idx="27">
                  <c:v>21.158014242955929</c:v>
                </c:pt>
                <c:pt idx="28">
                  <c:v>13.514907665325493</c:v>
                </c:pt>
                <c:pt idx="29">
                  <c:v>20.488005765468962</c:v>
                </c:pt>
                <c:pt idx="30">
                  <c:v>23.880597014925375</c:v>
                </c:pt>
                <c:pt idx="31">
                  <c:v>5.8738664468260504</c:v>
                </c:pt>
                <c:pt idx="32">
                  <c:v>14.023510002062281</c:v>
                </c:pt>
                <c:pt idx="33">
                  <c:v>7.226925459425976</c:v>
                </c:pt>
                <c:pt idx="34">
                  <c:v>18.873762376237625</c:v>
                </c:pt>
                <c:pt idx="35">
                  <c:v>9.0759075907590763</c:v>
                </c:pt>
                <c:pt idx="36">
                  <c:v>22.169519488554339</c:v>
                </c:pt>
                <c:pt idx="37">
                  <c:v>13.092783505154641</c:v>
                </c:pt>
                <c:pt idx="38">
                  <c:v>14.97160557563242</c:v>
                </c:pt>
                <c:pt idx="39">
                  <c:v>23.339502364795393</c:v>
                </c:pt>
                <c:pt idx="40">
                  <c:v>11.545201525615916</c:v>
                </c:pt>
                <c:pt idx="41">
                  <c:v>7.321852119212128</c:v>
                </c:pt>
                <c:pt idx="42">
                  <c:v>16.491445062873634</c:v>
                </c:pt>
                <c:pt idx="43">
                  <c:v>7.1295722256664593</c:v>
                </c:pt>
                <c:pt idx="44">
                  <c:v>9.4047126911947085</c:v>
                </c:pt>
                <c:pt idx="45">
                  <c:v>10.01962607168681</c:v>
                </c:pt>
                <c:pt idx="46">
                  <c:v>12.919896640826872</c:v>
                </c:pt>
                <c:pt idx="47">
                  <c:v>7.4311074414284235</c:v>
                </c:pt>
                <c:pt idx="48">
                  <c:v>10.444674250258531</c:v>
                </c:pt>
                <c:pt idx="49">
                  <c:v>12.718436562920072</c:v>
                </c:pt>
                <c:pt idx="50">
                  <c:v>9.3988845279900843</c:v>
                </c:pt>
                <c:pt idx="51">
                  <c:v>43.280652825121372</c:v>
                </c:pt>
                <c:pt idx="52">
                  <c:v>19.398340248962654</c:v>
                </c:pt>
                <c:pt idx="53">
                  <c:v>7.9463364293085661</c:v>
                </c:pt>
                <c:pt idx="54">
                  <c:v>19.023986765922249</c:v>
                </c:pt>
                <c:pt idx="55">
                  <c:v>5.8908639933856968</c:v>
                </c:pt>
                <c:pt idx="56">
                  <c:v>6.091265744373322</c:v>
                </c:pt>
                <c:pt idx="57">
                  <c:v>17.578326956881398</c:v>
                </c:pt>
                <c:pt idx="59">
                  <c:v>20.530279583204376</c:v>
                </c:pt>
                <c:pt idx="60">
                  <c:v>12.602003925214339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33E-474C-BE54-3364B6E27A28}"/>
            </c:ext>
          </c:extLst>
        </c:ser>
        <c:ser>
          <c:idx val="6"/>
          <c:order val="6"/>
          <c:tx>
            <c:strRef>
              <c:f>'PM2.5'!$H$5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'PM2.5'!$B$9:$B$69</c:f>
              <c:numCache>
                <c:formatCode>dd\-mmm\-yy</c:formatCode>
                <c:ptCount val="61"/>
                <c:pt idx="0">
                  <c:v>38722</c:v>
                </c:pt>
                <c:pt idx="1">
                  <c:v>38728</c:v>
                </c:pt>
                <c:pt idx="2">
                  <c:v>38734</c:v>
                </c:pt>
                <c:pt idx="3">
                  <c:v>38740</c:v>
                </c:pt>
                <c:pt idx="4">
                  <c:v>38746</c:v>
                </c:pt>
                <c:pt idx="5">
                  <c:v>38752</c:v>
                </c:pt>
                <c:pt idx="6">
                  <c:v>38758</c:v>
                </c:pt>
                <c:pt idx="7">
                  <c:v>38764</c:v>
                </c:pt>
                <c:pt idx="8">
                  <c:v>38770</c:v>
                </c:pt>
                <c:pt idx="9">
                  <c:v>38776</c:v>
                </c:pt>
                <c:pt idx="10">
                  <c:v>38782</c:v>
                </c:pt>
                <c:pt idx="11">
                  <c:v>38788</c:v>
                </c:pt>
                <c:pt idx="12">
                  <c:v>38794</c:v>
                </c:pt>
                <c:pt idx="13">
                  <c:v>38800</c:v>
                </c:pt>
                <c:pt idx="14">
                  <c:v>38806</c:v>
                </c:pt>
                <c:pt idx="15">
                  <c:v>38812</c:v>
                </c:pt>
                <c:pt idx="16">
                  <c:v>38818</c:v>
                </c:pt>
                <c:pt idx="17">
                  <c:v>38824</c:v>
                </c:pt>
                <c:pt idx="18">
                  <c:v>38830</c:v>
                </c:pt>
                <c:pt idx="19">
                  <c:v>38836</c:v>
                </c:pt>
                <c:pt idx="20">
                  <c:v>38842</c:v>
                </c:pt>
                <c:pt idx="21">
                  <c:v>38848</c:v>
                </c:pt>
                <c:pt idx="22">
                  <c:v>38854</c:v>
                </c:pt>
                <c:pt idx="23">
                  <c:v>38860</c:v>
                </c:pt>
                <c:pt idx="24">
                  <c:v>38866</c:v>
                </c:pt>
                <c:pt idx="25">
                  <c:v>38872</c:v>
                </c:pt>
                <c:pt idx="26">
                  <c:v>38878</c:v>
                </c:pt>
                <c:pt idx="27">
                  <c:v>38884</c:v>
                </c:pt>
                <c:pt idx="28">
                  <c:v>38890</c:v>
                </c:pt>
                <c:pt idx="29">
                  <c:v>38896</c:v>
                </c:pt>
                <c:pt idx="30">
                  <c:v>38902</c:v>
                </c:pt>
                <c:pt idx="31">
                  <c:v>38908</c:v>
                </c:pt>
                <c:pt idx="32">
                  <c:v>38914</c:v>
                </c:pt>
                <c:pt idx="33">
                  <c:v>38920</c:v>
                </c:pt>
                <c:pt idx="34">
                  <c:v>38926</c:v>
                </c:pt>
                <c:pt idx="35">
                  <c:v>38932</c:v>
                </c:pt>
                <c:pt idx="36">
                  <c:v>38938</c:v>
                </c:pt>
                <c:pt idx="37">
                  <c:v>38944</c:v>
                </c:pt>
                <c:pt idx="38">
                  <c:v>38950</c:v>
                </c:pt>
                <c:pt idx="39">
                  <c:v>38956</c:v>
                </c:pt>
                <c:pt idx="40">
                  <c:v>38962</c:v>
                </c:pt>
                <c:pt idx="41">
                  <c:v>38968</c:v>
                </c:pt>
                <c:pt idx="42">
                  <c:v>38974</c:v>
                </c:pt>
                <c:pt idx="43">
                  <c:v>38980</c:v>
                </c:pt>
                <c:pt idx="44">
                  <c:v>38986</c:v>
                </c:pt>
                <c:pt idx="45">
                  <c:v>38992</c:v>
                </c:pt>
                <c:pt idx="46">
                  <c:v>38998</c:v>
                </c:pt>
                <c:pt idx="47">
                  <c:v>39004</c:v>
                </c:pt>
                <c:pt idx="48">
                  <c:v>39010</c:v>
                </c:pt>
                <c:pt idx="49">
                  <c:v>39016</c:v>
                </c:pt>
                <c:pt idx="50">
                  <c:v>39022</c:v>
                </c:pt>
                <c:pt idx="51">
                  <c:v>39028</c:v>
                </c:pt>
                <c:pt idx="52">
                  <c:v>39034</c:v>
                </c:pt>
                <c:pt idx="53">
                  <c:v>39040</c:v>
                </c:pt>
                <c:pt idx="54">
                  <c:v>39046</c:v>
                </c:pt>
                <c:pt idx="55">
                  <c:v>39052</c:v>
                </c:pt>
                <c:pt idx="56">
                  <c:v>39058</c:v>
                </c:pt>
                <c:pt idx="57">
                  <c:v>39064</c:v>
                </c:pt>
                <c:pt idx="58">
                  <c:v>39070</c:v>
                </c:pt>
                <c:pt idx="59">
                  <c:v>39076</c:v>
                </c:pt>
                <c:pt idx="60">
                  <c:v>39082</c:v>
                </c:pt>
              </c:numCache>
            </c:numRef>
          </c:xVal>
          <c:yVal>
            <c:numRef>
              <c:f>'PM2.5'!$H$9:$H$69</c:f>
              <c:numCache>
                <c:formatCode>General</c:formatCode>
                <c:ptCount val="61"/>
                <c:pt idx="0">
                  <c:v>9.6623376623376629</c:v>
                </c:pt>
                <c:pt idx="1">
                  <c:v>7.5312080883111525</c:v>
                </c:pt>
                <c:pt idx="2">
                  <c:v>12.938619190559985</c:v>
                </c:pt>
                <c:pt idx="3">
                  <c:v>18.984729673957904</c:v>
                </c:pt>
                <c:pt idx="4">
                  <c:v>9.5346668048502448</c:v>
                </c:pt>
                <c:pt idx="5">
                  <c:v>9.1460281574350013</c:v>
                </c:pt>
                <c:pt idx="6">
                  <c:v>19.782496116002072</c:v>
                </c:pt>
                <c:pt idx="7">
                  <c:v>12.033195020746888</c:v>
                </c:pt>
                <c:pt idx="8">
                  <c:v>24.057821373257614</c:v>
                </c:pt>
                <c:pt idx="10">
                  <c:v>15.68141958114103</c:v>
                </c:pt>
                <c:pt idx="11">
                  <c:v>9.5945527700402362</c:v>
                </c:pt>
                <c:pt idx="12">
                  <c:v>6.8090374497059738</c:v>
                </c:pt>
                <c:pt idx="13">
                  <c:v>13.527467988434532</c:v>
                </c:pt>
                <c:pt idx="14">
                  <c:v>18.895198760970572</c:v>
                </c:pt>
                <c:pt idx="15">
                  <c:v>7.6296525414991239</c:v>
                </c:pt>
                <c:pt idx="16">
                  <c:v>13.482914779744751</c:v>
                </c:pt>
                <c:pt idx="17">
                  <c:v>6.6136199235300195</c:v>
                </c:pt>
                <c:pt idx="18">
                  <c:v>8.9718469629782422</c:v>
                </c:pt>
                <c:pt idx="19">
                  <c:v>14.669421487603307</c:v>
                </c:pt>
                <c:pt idx="20">
                  <c:v>11.131725417439704</c:v>
                </c:pt>
                <c:pt idx="21">
                  <c:v>5.6806444949390622</c:v>
                </c:pt>
                <c:pt idx="22">
                  <c:v>17.903076448194259</c:v>
                </c:pt>
                <c:pt idx="23">
                  <c:v>6.6920621847009167</c:v>
                </c:pt>
                <c:pt idx="24">
                  <c:v>25.477050025786486</c:v>
                </c:pt>
                <c:pt idx="26">
                  <c:v>6.7010309278350517</c:v>
                </c:pt>
                <c:pt idx="27">
                  <c:v>19.868231418571135</c:v>
                </c:pt>
                <c:pt idx="29">
                  <c:v>23.986765922249791</c:v>
                </c:pt>
                <c:pt idx="30">
                  <c:v>14.920733602735469</c:v>
                </c:pt>
                <c:pt idx="31">
                  <c:v>28.704181724315951</c:v>
                </c:pt>
                <c:pt idx="32">
                  <c:v>9.4027691671833011</c:v>
                </c:pt>
                <c:pt idx="34">
                  <c:v>16.300422985659754</c:v>
                </c:pt>
                <c:pt idx="35">
                  <c:v>13.345747982619491</c:v>
                </c:pt>
                <c:pt idx="36">
                  <c:v>15.720343365394559</c:v>
                </c:pt>
                <c:pt idx="37">
                  <c:v>9.8846787479406917</c:v>
                </c:pt>
                <c:pt idx="38">
                  <c:v>7.7511368334022324</c:v>
                </c:pt>
                <c:pt idx="39">
                  <c:v>18.200620475698035</c:v>
                </c:pt>
                <c:pt idx="40">
                  <c:v>6.1868426479686534</c:v>
                </c:pt>
                <c:pt idx="41">
                  <c:v>27.783515802520139</c:v>
                </c:pt>
                <c:pt idx="42">
                  <c:v>13.494025545941492</c:v>
                </c:pt>
                <c:pt idx="44">
                  <c:v>13.828689370485037</c:v>
                </c:pt>
                <c:pt idx="45">
                  <c:v>8.6544405522357302</c:v>
                </c:pt>
                <c:pt idx="46">
                  <c:v>9.9173553719008272</c:v>
                </c:pt>
                <c:pt idx="47">
                  <c:v>4.8568771313423582</c:v>
                </c:pt>
                <c:pt idx="48">
                  <c:v>8.4658269667561434</c:v>
                </c:pt>
                <c:pt idx="49">
                  <c:v>10.221992772328342</c:v>
                </c:pt>
                <c:pt idx="50">
                  <c:v>8.4763283026669427</c:v>
                </c:pt>
                <c:pt idx="51">
                  <c:v>13.111707619244271</c:v>
                </c:pt>
                <c:pt idx="52">
                  <c:v>14.458329030259218</c:v>
                </c:pt>
                <c:pt idx="53">
                  <c:v>14.149969014666391</c:v>
                </c:pt>
                <c:pt idx="54">
                  <c:v>11.346054667354306</c:v>
                </c:pt>
                <c:pt idx="56">
                  <c:v>5.3724558322140714</c:v>
                </c:pt>
                <c:pt idx="57">
                  <c:v>10.205133491392639</c:v>
                </c:pt>
                <c:pt idx="58">
                  <c:v>21.294190614016955</c:v>
                </c:pt>
                <c:pt idx="59">
                  <c:v>13.161953727506427</c:v>
                </c:pt>
                <c:pt idx="60">
                  <c:v>10.93798369621298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33E-474C-BE54-3364B6E27A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3134111"/>
        <c:axId val="1"/>
      </c:scatterChart>
      <c:valAx>
        <c:axId val="793134111"/>
        <c:scaling>
          <c:orientation val="minMax"/>
          <c:max val="39084"/>
          <c:min val="38722"/>
        </c:scaling>
        <c:delete val="0"/>
        <c:axPos val="b"/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923970652310134"/>
              <c:y val="0.90709091926374608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6"/>
        <c:minorUnit val="1.2"/>
      </c:valAx>
      <c:valAx>
        <c:axId val="1"/>
        <c:scaling>
          <c:orientation val="minMax"/>
          <c:max val="6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Met One PM2.5 Conc.
 (ug/m3)</a:t>
                </a:r>
              </a:p>
            </c:rich>
          </c:tx>
          <c:layout>
            <c:manualLayout>
              <c:xMode val="edge"/>
              <c:yMode val="edge"/>
              <c:x val="3.2077984705603472E-3"/>
              <c:y val="0.4349575309584355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3134111"/>
        <c:crosses val="autoZero"/>
        <c:crossBetween val="midCat"/>
        <c:majorUnit val="5"/>
        <c:minorUnit val="1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7827651732111014"/>
          <c:y val="0.95541953381468325"/>
          <c:w val="0.46793760189299066"/>
          <c:h val="3.469746685708318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Met One Speciation Nitrate Conc. Time Series
2006</a:t>
            </a:r>
          </a:p>
        </c:rich>
      </c:tx>
      <c:layout>
        <c:manualLayout>
          <c:xMode val="edge"/>
          <c:yMode val="edge"/>
          <c:x val="0.38293498101872231"/>
          <c:y val="2.85369095529548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1693742343321715E-2"/>
          <c:y val="0.15012895895250164"/>
          <c:w val="0.88145890470132371"/>
          <c:h val="0.70597832763614399"/>
        </c:manualLayout>
      </c:layout>
      <c:scatterChart>
        <c:scatterStyle val="lineMarker"/>
        <c:varyColors val="0"/>
        <c:ser>
          <c:idx val="0"/>
          <c:order val="0"/>
          <c:tx>
            <c:strRef>
              <c:f>Nitrate!$C$5</c:f>
              <c:strCache>
                <c:ptCount val="1"/>
                <c:pt idx="0">
                  <c:v>Elkhart Pierre Moran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38722</c:v>
                </c:pt>
                <c:pt idx="1">
                  <c:v>38728</c:v>
                </c:pt>
                <c:pt idx="2">
                  <c:v>38734</c:v>
                </c:pt>
                <c:pt idx="3">
                  <c:v>38740</c:v>
                </c:pt>
                <c:pt idx="4">
                  <c:v>38746</c:v>
                </c:pt>
                <c:pt idx="5">
                  <c:v>38752</c:v>
                </c:pt>
                <c:pt idx="6">
                  <c:v>38758</c:v>
                </c:pt>
                <c:pt idx="7">
                  <c:v>38764</c:v>
                </c:pt>
                <c:pt idx="8">
                  <c:v>38770</c:v>
                </c:pt>
                <c:pt idx="9">
                  <c:v>38776</c:v>
                </c:pt>
                <c:pt idx="10">
                  <c:v>38782</c:v>
                </c:pt>
                <c:pt idx="11">
                  <c:v>38788</c:v>
                </c:pt>
                <c:pt idx="12">
                  <c:v>38794</c:v>
                </c:pt>
                <c:pt idx="13">
                  <c:v>38800</c:v>
                </c:pt>
                <c:pt idx="14">
                  <c:v>38806</c:v>
                </c:pt>
                <c:pt idx="15">
                  <c:v>38812</c:v>
                </c:pt>
                <c:pt idx="16">
                  <c:v>38818</c:v>
                </c:pt>
                <c:pt idx="17">
                  <c:v>38824</c:v>
                </c:pt>
                <c:pt idx="18">
                  <c:v>38830</c:v>
                </c:pt>
                <c:pt idx="19">
                  <c:v>38836</c:v>
                </c:pt>
                <c:pt idx="20">
                  <c:v>38842</c:v>
                </c:pt>
                <c:pt idx="21">
                  <c:v>38848</c:v>
                </c:pt>
                <c:pt idx="22">
                  <c:v>38854</c:v>
                </c:pt>
                <c:pt idx="23">
                  <c:v>38860</c:v>
                </c:pt>
                <c:pt idx="24">
                  <c:v>38866</c:v>
                </c:pt>
                <c:pt idx="25">
                  <c:v>38872</c:v>
                </c:pt>
                <c:pt idx="26">
                  <c:v>38878</c:v>
                </c:pt>
                <c:pt idx="27">
                  <c:v>38884</c:v>
                </c:pt>
                <c:pt idx="28">
                  <c:v>38890</c:v>
                </c:pt>
                <c:pt idx="29">
                  <c:v>38896</c:v>
                </c:pt>
                <c:pt idx="30">
                  <c:v>38902</c:v>
                </c:pt>
                <c:pt idx="31">
                  <c:v>38908</c:v>
                </c:pt>
                <c:pt idx="32">
                  <c:v>38914</c:v>
                </c:pt>
                <c:pt idx="33">
                  <c:v>38920</c:v>
                </c:pt>
                <c:pt idx="34">
                  <c:v>38926</c:v>
                </c:pt>
                <c:pt idx="35">
                  <c:v>38932</c:v>
                </c:pt>
                <c:pt idx="36">
                  <c:v>38938</c:v>
                </c:pt>
                <c:pt idx="37">
                  <c:v>38944</c:v>
                </c:pt>
                <c:pt idx="38">
                  <c:v>38950</c:v>
                </c:pt>
                <c:pt idx="39">
                  <c:v>38956</c:v>
                </c:pt>
                <c:pt idx="40">
                  <c:v>38962</c:v>
                </c:pt>
                <c:pt idx="41">
                  <c:v>38968</c:v>
                </c:pt>
                <c:pt idx="42">
                  <c:v>38974</c:v>
                </c:pt>
                <c:pt idx="43">
                  <c:v>38980</c:v>
                </c:pt>
                <c:pt idx="44">
                  <c:v>38986</c:v>
                </c:pt>
                <c:pt idx="45">
                  <c:v>38992</c:v>
                </c:pt>
                <c:pt idx="46">
                  <c:v>38998</c:v>
                </c:pt>
                <c:pt idx="47">
                  <c:v>39004</c:v>
                </c:pt>
                <c:pt idx="48">
                  <c:v>39010</c:v>
                </c:pt>
                <c:pt idx="49">
                  <c:v>39016</c:v>
                </c:pt>
                <c:pt idx="50">
                  <c:v>39022</c:v>
                </c:pt>
                <c:pt idx="51">
                  <c:v>39028</c:v>
                </c:pt>
                <c:pt idx="52">
                  <c:v>39034</c:v>
                </c:pt>
                <c:pt idx="53">
                  <c:v>39040</c:v>
                </c:pt>
                <c:pt idx="54">
                  <c:v>39046</c:v>
                </c:pt>
                <c:pt idx="55">
                  <c:v>39052</c:v>
                </c:pt>
                <c:pt idx="56">
                  <c:v>39058</c:v>
                </c:pt>
                <c:pt idx="57">
                  <c:v>39064</c:v>
                </c:pt>
                <c:pt idx="58">
                  <c:v>39070</c:v>
                </c:pt>
                <c:pt idx="59">
                  <c:v>39076</c:v>
                </c:pt>
                <c:pt idx="60">
                  <c:v>39082</c:v>
                </c:pt>
              </c:numCache>
            </c:numRef>
          </c:xVal>
          <c:yVal>
            <c:numRef>
              <c:f>Nitrate!$C$9:$C$69</c:f>
              <c:numCache>
                <c:formatCode>General</c:formatCode>
                <c:ptCount val="61"/>
                <c:pt idx="0">
                  <c:v>0.5742916182979052</c:v>
                </c:pt>
                <c:pt idx="1">
                  <c:v>3.855781497259779</c:v>
                </c:pt>
                <c:pt idx="2">
                  <c:v>6.0479529398042962</c:v>
                </c:pt>
                <c:pt idx="3">
                  <c:v>6.0293771270005161</c:v>
                </c:pt>
                <c:pt idx="4">
                  <c:v>1.582532238195306</c:v>
                </c:pt>
                <c:pt idx="5">
                  <c:v>3.2363809671686434</c:v>
                </c:pt>
                <c:pt idx="6">
                  <c:v>8.0030564726770592</c:v>
                </c:pt>
                <c:pt idx="7">
                  <c:v>4.1146198689389255</c:v>
                </c:pt>
                <c:pt idx="8">
                  <c:v>9.846832363685678</c:v>
                </c:pt>
                <c:pt idx="9">
                  <c:v>2.2974083782661499</c:v>
                </c:pt>
                <c:pt idx="10">
                  <c:v>8.9043603299592515</c:v>
                </c:pt>
                <c:pt idx="11">
                  <c:v>3.897006098650392</c:v>
                </c:pt>
                <c:pt idx="12">
                  <c:v>0.36251658450980395</c:v>
                </c:pt>
                <c:pt idx="13">
                  <c:v>2.1316047200341051</c:v>
                </c:pt>
                <c:pt idx="14">
                  <c:v>9.689617264586996</c:v>
                </c:pt>
                <c:pt idx="15">
                  <c:v>0.30055327052142483</c:v>
                </c:pt>
                <c:pt idx="16">
                  <c:v>3.1792923271222278</c:v>
                </c:pt>
                <c:pt idx="17">
                  <c:v>1.2649977636487879</c:v>
                </c:pt>
                <c:pt idx="18">
                  <c:v>3.2778767945307661</c:v>
                </c:pt>
                <c:pt idx="19">
                  <c:v>2.6289862093336778</c:v>
                </c:pt>
                <c:pt idx="20">
                  <c:v>1.5642337070163208</c:v>
                </c:pt>
                <c:pt idx="21">
                  <c:v>0.40951234098876177</c:v>
                </c:pt>
                <c:pt idx="22">
                  <c:v>1.5235753457886043</c:v>
                </c:pt>
                <c:pt idx="23">
                  <c:v>0.87937903830770026</c:v>
                </c:pt>
                <c:pt idx="24">
                  <c:v>1.3813591274310932</c:v>
                </c:pt>
                <c:pt idx="25">
                  <c:v>0.37498340478438053</c:v>
                </c:pt>
                <c:pt idx="26">
                  <c:v>0.42219773756447282</c:v>
                </c:pt>
                <c:pt idx="27">
                  <c:v>1.5157642997626419</c:v>
                </c:pt>
                <c:pt idx="28">
                  <c:v>1.4056619785684819</c:v>
                </c:pt>
                <c:pt idx="29">
                  <c:v>1.5690369433202762</c:v>
                </c:pt>
                <c:pt idx="30">
                  <c:v>0.97336561212230588</c:v>
                </c:pt>
                <c:pt idx="31">
                  <c:v>0.49675449994586512</c:v>
                </c:pt>
                <c:pt idx="32">
                  <c:v>0.42860584770661164</c:v>
                </c:pt>
                <c:pt idx="33">
                  <c:v>0.39734951848800082</c:v>
                </c:pt>
                <c:pt idx="34">
                  <c:v>2.0877923339525286</c:v>
                </c:pt>
                <c:pt idx="35">
                  <c:v>0.24546239307449882</c:v>
                </c:pt>
                <c:pt idx="36">
                  <c:v>1.0799890784904689</c:v>
                </c:pt>
                <c:pt idx="37">
                  <c:v>0.54332258534233857</c:v>
                </c:pt>
                <c:pt idx="38">
                  <c:v>0.62008396168610047</c:v>
                </c:pt>
                <c:pt idx="39">
                  <c:v>1.4723646320842787</c:v>
                </c:pt>
                <c:pt idx="40">
                  <c:v>0.68008182383972771</c:v>
                </c:pt>
                <c:pt idx="41">
                  <c:v>1.7458402998092786</c:v>
                </c:pt>
                <c:pt idx="42">
                  <c:v>0.87554252730341131</c:v>
                </c:pt>
                <c:pt idx="43">
                  <c:v>0.44809025625129156</c:v>
                </c:pt>
                <c:pt idx="44">
                  <c:v>0.98345180287219747</c:v>
                </c:pt>
                <c:pt idx="45">
                  <c:v>0.7637708739442437</c:v>
                </c:pt>
                <c:pt idx="46">
                  <c:v>2.8754089152948468</c:v>
                </c:pt>
                <c:pt idx="47">
                  <c:v>0.61293632215451344</c:v>
                </c:pt>
                <c:pt idx="48">
                  <c:v>2.8695140945899187</c:v>
                </c:pt>
                <c:pt idx="49">
                  <c:v>4.4734855756781151</c:v>
                </c:pt>
                <c:pt idx="50">
                  <c:v>1.8728803587447072</c:v>
                </c:pt>
                <c:pt idx="51">
                  <c:v>5.7084116275650283</c:v>
                </c:pt>
                <c:pt idx="52">
                  <c:v>5.124476349971582</c:v>
                </c:pt>
                <c:pt idx="53">
                  <c:v>1.3341740858859326</c:v>
                </c:pt>
                <c:pt idx="54">
                  <c:v>4.8563711314882729</c:v>
                </c:pt>
                <c:pt idx="55">
                  <c:v>0.84374076988642221</c:v>
                </c:pt>
                <c:pt idx="56">
                  <c:v>0.82538579372034249</c:v>
                </c:pt>
                <c:pt idx="57">
                  <c:v>6.3625707349149048</c:v>
                </c:pt>
                <c:pt idx="58">
                  <c:v>5.845537305223071</c:v>
                </c:pt>
                <c:pt idx="59">
                  <c:v>7.7914366658253336</c:v>
                </c:pt>
                <c:pt idx="60">
                  <c:v>6.5625949175361207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E6-4F58-A231-C63634306ABC}"/>
            </c:ext>
          </c:extLst>
        </c:ser>
        <c:ser>
          <c:idx val="1"/>
          <c:order val="1"/>
          <c:tx>
            <c:strRef>
              <c:f>Nitrate!$D$5</c:f>
              <c:strCache>
                <c:ptCount val="1"/>
                <c:pt idx="0">
                  <c:v>Evansville CAAP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38722</c:v>
                </c:pt>
                <c:pt idx="1">
                  <c:v>38728</c:v>
                </c:pt>
                <c:pt idx="2">
                  <c:v>38734</c:v>
                </c:pt>
                <c:pt idx="3">
                  <c:v>38740</c:v>
                </c:pt>
                <c:pt idx="4">
                  <c:v>38746</c:v>
                </c:pt>
                <c:pt idx="5">
                  <c:v>38752</c:v>
                </c:pt>
                <c:pt idx="6">
                  <c:v>38758</c:v>
                </c:pt>
                <c:pt idx="7">
                  <c:v>38764</c:v>
                </c:pt>
                <c:pt idx="8">
                  <c:v>38770</c:v>
                </c:pt>
                <c:pt idx="9">
                  <c:v>38776</c:v>
                </c:pt>
                <c:pt idx="10">
                  <c:v>38782</c:v>
                </c:pt>
                <c:pt idx="11">
                  <c:v>38788</c:v>
                </c:pt>
                <c:pt idx="12">
                  <c:v>38794</c:v>
                </c:pt>
                <c:pt idx="13">
                  <c:v>38800</c:v>
                </c:pt>
                <c:pt idx="14">
                  <c:v>38806</c:v>
                </c:pt>
                <c:pt idx="15">
                  <c:v>38812</c:v>
                </c:pt>
                <c:pt idx="16">
                  <c:v>38818</c:v>
                </c:pt>
                <c:pt idx="17">
                  <c:v>38824</c:v>
                </c:pt>
                <c:pt idx="18">
                  <c:v>38830</c:v>
                </c:pt>
                <c:pt idx="19">
                  <c:v>38836</c:v>
                </c:pt>
                <c:pt idx="20">
                  <c:v>38842</c:v>
                </c:pt>
                <c:pt idx="21">
                  <c:v>38848</c:v>
                </c:pt>
                <c:pt idx="22">
                  <c:v>38854</c:v>
                </c:pt>
                <c:pt idx="23">
                  <c:v>38860</c:v>
                </c:pt>
                <c:pt idx="24">
                  <c:v>38866</c:v>
                </c:pt>
                <c:pt idx="25">
                  <c:v>38872</c:v>
                </c:pt>
                <c:pt idx="26">
                  <c:v>38878</c:v>
                </c:pt>
                <c:pt idx="27">
                  <c:v>38884</c:v>
                </c:pt>
                <c:pt idx="28">
                  <c:v>38890</c:v>
                </c:pt>
                <c:pt idx="29">
                  <c:v>38896</c:v>
                </c:pt>
                <c:pt idx="30">
                  <c:v>38902</c:v>
                </c:pt>
                <c:pt idx="31">
                  <c:v>38908</c:v>
                </c:pt>
                <c:pt idx="32">
                  <c:v>38914</c:v>
                </c:pt>
                <c:pt idx="33">
                  <c:v>38920</c:v>
                </c:pt>
                <c:pt idx="34">
                  <c:v>38926</c:v>
                </c:pt>
                <c:pt idx="35">
                  <c:v>38932</c:v>
                </c:pt>
                <c:pt idx="36">
                  <c:v>38938</c:v>
                </c:pt>
                <c:pt idx="37">
                  <c:v>38944</c:v>
                </c:pt>
                <c:pt idx="38">
                  <c:v>38950</c:v>
                </c:pt>
                <c:pt idx="39">
                  <c:v>38956</c:v>
                </c:pt>
                <c:pt idx="40">
                  <c:v>38962</c:v>
                </c:pt>
                <c:pt idx="41">
                  <c:v>38968</c:v>
                </c:pt>
                <c:pt idx="42">
                  <c:v>38974</c:v>
                </c:pt>
                <c:pt idx="43">
                  <c:v>38980</c:v>
                </c:pt>
                <c:pt idx="44">
                  <c:v>38986</c:v>
                </c:pt>
                <c:pt idx="45">
                  <c:v>38992</c:v>
                </c:pt>
                <c:pt idx="46">
                  <c:v>38998</c:v>
                </c:pt>
                <c:pt idx="47">
                  <c:v>39004</c:v>
                </c:pt>
                <c:pt idx="48">
                  <c:v>39010</c:v>
                </c:pt>
                <c:pt idx="49">
                  <c:v>39016</c:v>
                </c:pt>
                <c:pt idx="50">
                  <c:v>39022</c:v>
                </c:pt>
                <c:pt idx="51">
                  <c:v>39028</c:v>
                </c:pt>
                <c:pt idx="52">
                  <c:v>39034</c:v>
                </c:pt>
                <c:pt idx="53">
                  <c:v>39040</c:v>
                </c:pt>
                <c:pt idx="54">
                  <c:v>39046</c:v>
                </c:pt>
                <c:pt idx="55">
                  <c:v>39052</c:v>
                </c:pt>
                <c:pt idx="56">
                  <c:v>39058</c:v>
                </c:pt>
                <c:pt idx="57">
                  <c:v>39064</c:v>
                </c:pt>
                <c:pt idx="58">
                  <c:v>39070</c:v>
                </c:pt>
                <c:pt idx="59">
                  <c:v>39076</c:v>
                </c:pt>
                <c:pt idx="60">
                  <c:v>39082</c:v>
                </c:pt>
              </c:numCache>
            </c:numRef>
          </c:xVal>
          <c:yVal>
            <c:numRef>
              <c:f>Nitrate!$D$9:$D$69</c:f>
              <c:numCache>
                <c:formatCode>General</c:formatCode>
                <c:ptCount val="61"/>
                <c:pt idx="1">
                  <c:v>1.0985554866707996</c:v>
                </c:pt>
                <c:pt idx="2">
                  <c:v>2.9924412490919408</c:v>
                </c:pt>
                <c:pt idx="3">
                  <c:v>4.4294038413944596</c:v>
                </c:pt>
                <c:pt idx="4">
                  <c:v>0.54174422858617133</c:v>
                </c:pt>
                <c:pt idx="5">
                  <c:v>2.2758389024454284</c:v>
                </c:pt>
                <c:pt idx="6">
                  <c:v>6.6591863190053653</c:v>
                </c:pt>
                <c:pt idx="7">
                  <c:v>0.75617980726372269</c:v>
                </c:pt>
                <c:pt idx="8">
                  <c:v>5.7557984043622943</c:v>
                </c:pt>
                <c:pt idx="9">
                  <c:v>0.89230490964337317</c:v>
                </c:pt>
                <c:pt idx="10">
                  <c:v>10.358993399023053</c:v>
                </c:pt>
                <c:pt idx="11">
                  <c:v>0.44611388799009488</c:v>
                </c:pt>
                <c:pt idx="12">
                  <c:v>1.0455719968688744</c:v>
                </c:pt>
                <c:pt idx="13">
                  <c:v>6.0818653373876668</c:v>
                </c:pt>
                <c:pt idx="14">
                  <c:v>2.3453989721127049</c:v>
                </c:pt>
                <c:pt idx="15">
                  <c:v>1.0630582728740441</c:v>
                </c:pt>
                <c:pt idx="16">
                  <c:v>0.67996520176194397</c:v>
                </c:pt>
                <c:pt idx="17">
                  <c:v>2.7409967151134604</c:v>
                </c:pt>
                <c:pt idx="18">
                  <c:v>1.2363037866120219</c:v>
                </c:pt>
                <c:pt idx="19">
                  <c:v>1.2187425697331749</c:v>
                </c:pt>
                <c:pt idx="20">
                  <c:v>0.87211810663913258</c:v>
                </c:pt>
                <c:pt idx="21">
                  <c:v>0.52700714990715902</c:v>
                </c:pt>
                <c:pt idx="22">
                  <c:v>1.3083581841511869</c:v>
                </c:pt>
                <c:pt idx="23">
                  <c:v>0.40660323920354896</c:v>
                </c:pt>
                <c:pt idx="24">
                  <c:v>0.52909315670385293</c:v>
                </c:pt>
                <c:pt idx="25">
                  <c:v>0.61590107333642841</c:v>
                </c:pt>
                <c:pt idx="26">
                  <c:v>0.73612382951098732</c:v>
                </c:pt>
                <c:pt idx="27">
                  <c:v>0.43550135462876916</c:v>
                </c:pt>
                <c:pt idx="28">
                  <c:v>0.57421788206538582</c:v>
                </c:pt>
                <c:pt idx="29">
                  <c:v>0.62500646842336294</c:v>
                </c:pt>
                <c:pt idx="30">
                  <c:v>0.72128671394106725</c:v>
                </c:pt>
                <c:pt idx="31">
                  <c:v>0.64737666353284451</c:v>
                </c:pt>
                <c:pt idx="32">
                  <c:v>0.25959712516479555</c:v>
                </c:pt>
                <c:pt idx="33">
                  <c:v>0.35358319275082406</c:v>
                </c:pt>
                <c:pt idx="34">
                  <c:v>0.38790777448615987</c:v>
                </c:pt>
                <c:pt idx="35">
                  <c:v>0.73542225269171391</c:v>
                </c:pt>
                <c:pt idx="36">
                  <c:v>1.1376825049034789</c:v>
                </c:pt>
                <c:pt idx="37">
                  <c:v>0.3970647785364218</c:v>
                </c:pt>
                <c:pt idx="38">
                  <c:v>0.29726708364483578</c:v>
                </c:pt>
                <c:pt idx="39">
                  <c:v>0.7688796924398803</c:v>
                </c:pt>
                <c:pt idx="40">
                  <c:v>0.42121507481431808</c:v>
                </c:pt>
                <c:pt idx="41">
                  <c:v>0.78764312475025744</c:v>
                </c:pt>
                <c:pt idx="42">
                  <c:v>0.61666374238827537</c:v>
                </c:pt>
                <c:pt idx="43">
                  <c:v>0.38887203302373585</c:v>
                </c:pt>
                <c:pt idx="44">
                  <c:v>0.56743094207379918</c:v>
                </c:pt>
                <c:pt idx="45">
                  <c:v>0.61959644173289297</c:v>
                </c:pt>
                <c:pt idx="46">
                  <c:v>0.70174068736068107</c:v>
                </c:pt>
                <c:pt idx="47">
                  <c:v>0.54001090278494068</c:v>
                </c:pt>
                <c:pt idx="48">
                  <c:v>1.9839836795998966</c:v>
                </c:pt>
                <c:pt idx="49">
                  <c:v>3.19602006728902</c:v>
                </c:pt>
                <c:pt idx="50">
                  <c:v>1.6055250383926729</c:v>
                </c:pt>
                <c:pt idx="51">
                  <c:v>2.5128705615194051</c:v>
                </c:pt>
                <c:pt idx="52">
                  <c:v>2.673186481647563</c:v>
                </c:pt>
                <c:pt idx="53">
                  <c:v>6.411813114383456</c:v>
                </c:pt>
                <c:pt idx="54">
                  <c:v>1.3676869818482531</c:v>
                </c:pt>
                <c:pt idx="55">
                  <c:v>0.88212793271735757</c:v>
                </c:pt>
                <c:pt idx="56">
                  <c:v>2.4131793637614676</c:v>
                </c:pt>
                <c:pt idx="57">
                  <c:v>2.5482015750103373</c:v>
                </c:pt>
                <c:pt idx="58">
                  <c:v>5.6856981849638242</c:v>
                </c:pt>
                <c:pt idx="59">
                  <c:v>3.9848918367966815</c:v>
                </c:pt>
                <c:pt idx="60">
                  <c:v>0.33768279614352087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2E6-4F58-A231-C63634306ABC}"/>
            </c:ext>
          </c:extLst>
        </c:ser>
        <c:ser>
          <c:idx val="2"/>
          <c:order val="2"/>
          <c:tx>
            <c:strRef>
              <c:f>Nitrate!$E$5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38722</c:v>
                </c:pt>
                <c:pt idx="1">
                  <c:v>38728</c:v>
                </c:pt>
                <c:pt idx="2">
                  <c:v>38734</c:v>
                </c:pt>
                <c:pt idx="3">
                  <c:v>38740</c:v>
                </c:pt>
                <c:pt idx="4">
                  <c:v>38746</c:v>
                </c:pt>
                <c:pt idx="5">
                  <c:v>38752</c:v>
                </c:pt>
                <c:pt idx="6">
                  <c:v>38758</c:v>
                </c:pt>
                <c:pt idx="7">
                  <c:v>38764</c:v>
                </c:pt>
                <c:pt idx="8">
                  <c:v>38770</c:v>
                </c:pt>
                <c:pt idx="9">
                  <c:v>38776</c:v>
                </c:pt>
                <c:pt idx="10">
                  <c:v>38782</c:v>
                </c:pt>
                <c:pt idx="11">
                  <c:v>38788</c:v>
                </c:pt>
                <c:pt idx="12">
                  <c:v>38794</c:v>
                </c:pt>
                <c:pt idx="13">
                  <c:v>38800</c:v>
                </c:pt>
                <c:pt idx="14">
                  <c:v>38806</c:v>
                </c:pt>
                <c:pt idx="15">
                  <c:v>38812</c:v>
                </c:pt>
                <c:pt idx="16">
                  <c:v>38818</c:v>
                </c:pt>
                <c:pt idx="17">
                  <c:v>38824</c:v>
                </c:pt>
                <c:pt idx="18">
                  <c:v>38830</c:v>
                </c:pt>
                <c:pt idx="19">
                  <c:v>38836</c:v>
                </c:pt>
                <c:pt idx="20">
                  <c:v>38842</c:v>
                </c:pt>
                <c:pt idx="21">
                  <c:v>38848</c:v>
                </c:pt>
                <c:pt idx="22">
                  <c:v>38854</c:v>
                </c:pt>
                <c:pt idx="23">
                  <c:v>38860</c:v>
                </c:pt>
                <c:pt idx="24">
                  <c:v>38866</c:v>
                </c:pt>
                <c:pt idx="25">
                  <c:v>38872</c:v>
                </c:pt>
                <c:pt idx="26">
                  <c:v>38878</c:v>
                </c:pt>
                <c:pt idx="27">
                  <c:v>38884</c:v>
                </c:pt>
                <c:pt idx="28">
                  <c:v>38890</c:v>
                </c:pt>
                <c:pt idx="29">
                  <c:v>38896</c:v>
                </c:pt>
                <c:pt idx="30">
                  <c:v>38902</c:v>
                </c:pt>
                <c:pt idx="31">
                  <c:v>38908</c:v>
                </c:pt>
                <c:pt idx="32">
                  <c:v>38914</c:v>
                </c:pt>
                <c:pt idx="33">
                  <c:v>38920</c:v>
                </c:pt>
                <c:pt idx="34">
                  <c:v>38926</c:v>
                </c:pt>
                <c:pt idx="35">
                  <c:v>38932</c:v>
                </c:pt>
                <c:pt idx="36">
                  <c:v>38938</c:v>
                </c:pt>
                <c:pt idx="37">
                  <c:v>38944</c:v>
                </c:pt>
                <c:pt idx="38">
                  <c:v>38950</c:v>
                </c:pt>
                <c:pt idx="39">
                  <c:v>38956</c:v>
                </c:pt>
                <c:pt idx="40">
                  <c:v>38962</c:v>
                </c:pt>
                <c:pt idx="41">
                  <c:v>38968</c:v>
                </c:pt>
                <c:pt idx="42">
                  <c:v>38974</c:v>
                </c:pt>
                <c:pt idx="43">
                  <c:v>38980</c:v>
                </c:pt>
                <c:pt idx="44">
                  <c:v>38986</c:v>
                </c:pt>
                <c:pt idx="45">
                  <c:v>38992</c:v>
                </c:pt>
                <c:pt idx="46">
                  <c:v>38998</c:v>
                </c:pt>
                <c:pt idx="47">
                  <c:v>39004</c:v>
                </c:pt>
                <c:pt idx="48">
                  <c:v>39010</c:v>
                </c:pt>
                <c:pt idx="49">
                  <c:v>39016</c:v>
                </c:pt>
                <c:pt idx="50">
                  <c:v>39022</c:v>
                </c:pt>
                <c:pt idx="51">
                  <c:v>39028</c:v>
                </c:pt>
                <c:pt idx="52">
                  <c:v>39034</c:v>
                </c:pt>
                <c:pt idx="53">
                  <c:v>39040</c:v>
                </c:pt>
                <c:pt idx="54">
                  <c:v>39046</c:v>
                </c:pt>
                <c:pt idx="55">
                  <c:v>39052</c:v>
                </c:pt>
                <c:pt idx="56">
                  <c:v>39058</c:v>
                </c:pt>
                <c:pt idx="57">
                  <c:v>39064</c:v>
                </c:pt>
                <c:pt idx="58">
                  <c:v>39070</c:v>
                </c:pt>
                <c:pt idx="59">
                  <c:v>39076</c:v>
                </c:pt>
                <c:pt idx="60">
                  <c:v>39082</c:v>
                </c:pt>
              </c:numCache>
            </c:numRef>
          </c:xVal>
          <c:yVal>
            <c:numRef>
              <c:f>Nitrate!$E$9:$E$69</c:f>
              <c:numCache>
                <c:formatCode>General</c:formatCode>
                <c:ptCount val="61"/>
                <c:pt idx="0">
                  <c:v>1.3235160710998761</c:v>
                </c:pt>
                <c:pt idx="1">
                  <c:v>3.3794012975757415</c:v>
                </c:pt>
                <c:pt idx="2">
                  <c:v>7.6938715985007216</c:v>
                </c:pt>
                <c:pt idx="3">
                  <c:v>8.8590770157122201</c:v>
                </c:pt>
                <c:pt idx="4">
                  <c:v>1.8806850503273871</c:v>
                </c:pt>
                <c:pt idx="5">
                  <c:v>2.6449022115350833</c:v>
                </c:pt>
                <c:pt idx="6">
                  <c:v>8.1295940956857375</c:v>
                </c:pt>
                <c:pt idx="7">
                  <c:v>2.6090725958062184</c:v>
                </c:pt>
                <c:pt idx="8">
                  <c:v>8.7014006105684754</c:v>
                </c:pt>
                <c:pt idx="9">
                  <c:v>1.4924311169379003</c:v>
                </c:pt>
                <c:pt idx="10">
                  <c:v>7.2875549194277882</c:v>
                </c:pt>
                <c:pt idx="11">
                  <c:v>6.0602959034799007</c:v>
                </c:pt>
                <c:pt idx="12">
                  <c:v>0.82876716859100308</c:v>
                </c:pt>
                <c:pt idx="13">
                  <c:v>1.1824968455660574</c:v>
                </c:pt>
                <c:pt idx="14">
                  <c:v>5.7941174609757358</c:v>
                </c:pt>
                <c:pt idx="15">
                  <c:v>0.50582960485020667</c:v>
                </c:pt>
                <c:pt idx="16">
                  <c:v>1.5034853104762149</c:v>
                </c:pt>
                <c:pt idx="17">
                  <c:v>1.0815434133388482</c:v>
                </c:pt>
                <c:pt idx="18">
                  <c:v>1.5983945915214028</c:v>
                </c:pt>
                <c:pt idx="20">
                  <c:v>1.5531996153623786</c:v>
                </c:pt>
                <c:pt idx="21">
                  <c:v>1.0114676372693061</c:v>
                </c:pt>
                <c:pt idx="22">
                  <c:v>2.0150009327478595</c:v>
                </c:pt>
                <c:pt idx="23">
                  <c:v>0.27739157577729573</c:v>
                </c:pt>
                <c:pt idx="24">
                  <c:v>0.69013675122215357</c:v>
                </c:pt>
                <c:pt idx="25">
                  <c:v>0.31474762054299577</c:v>
                </c:pt>
                <c:pt idx="26">
                  <c:v>0.47259119358279111</c:v>
                </c:pt>
                <c:pt idx="27">
                  <c:v>0.5892269165025773</c:v>
                </c:pt>
                <c:pt idx="28">
                  <c:v>1.2208197193482739</c:v>
                </c:pt>
                <c:pt idx="29">
                  <c:v>1.6553361956663224</c:v>
                </c:pt>
                <c:pt idx="30">
                  <c:v>1.0386565401572974</c:v>
                </c:pt>
                <c:pt idx="31">
                  <c:v>0.1580888757769747</c:v>
                </c:pt>
                <c:pt idx="32">
                  <c:v>0.49003201922440537</c:v>
                </c:pt>
                <c:pt idx="33">
                  <c:v>0.13198682132861717</c:v>
                </c:pt>
                <c:pt idx="34">
                  <c:v>1.4170501819537447</c:v>
                </c:pt>
                <c:pt idx="35">
                  <c:v>0.45182437373152839</c:v>
                </c:pt>
                <c:pt idx="36">
                  <c:v>0.56908930025565552</c:v>
                </c:pt>
                <c:pt idx="37">
                  <c:v>0.65083024818289903</c:v>
                </c:pt>
                <c:pt idx="39">
                  <c:v>1.3504521758487653</c:v>
                </c:pt>
                <c:pt idx="40">
                  <c:v>0.58192551641052082</c:v>
                </c:pt>
                <c:pt idx="41">
                  <c:v>0.69875271930213378</c:v>
                </c:pt>
                <c:pt idx="42">
                  <c:v>0.59854362860497523</c:v>
                </c:pt>
                <c:pt idx="43">
                  <c:v>0.96436196796076401</c:v>
                </c:pt>
                <c:pt idx="44">
                  <c:v>0.48293268076347307</c:v>
                </c:pt>
                <c:pt idx="45">
                  <c:v>0.30339464865596943</c:v>
                </c:pt>
                <c:pt idx="46">
                  <c:v>1.2554121072110918</c:v>
                </c:pt>
                <c:pt idx="47">
                  <c:v>0.66562589205660583</c:v>
                </c:pt>
                <c:pt idx="48">
                  <c:v>3.0755851619751811</c:v>
                </c:pt>
                <c:pt idx="49">
                  <c:v>2.9968309534431139</c:v>
                </c:pt>
                <c:pt idx="50">
                  <c:v>1.9167559529387501</c:v>
                </c:pt>
                <c:pt idx="51">
                  <c:v>7.1263842169324869</c:v>
                </c:pt>
                <c:pt idx="52">
                  <c:v>5.4704660090744763</c:v>
                </c:pt>
                <c:pt idx="53">
                  <c:v>0.5991237938811913</c:v>
                </c:pt>
                <c:pt idx="54">
                  <c:v>4.0051341885605041</c:v>
                </c:pt>
                <c:pt idx="55">
                  <c:v>1.2037569784411706</c:v>
                </c:pt>
                <c:pt idx="56">
                  <c:v>1.2084900871492676</c:v>
                </c:pt>
                <c:pt idx="57">
                  <c:v>6.116442503612717</c:v>
                </c:pt>
                <c:pt idx="58">
                  <c:v>4.2912827825276318</c:v>
                </c:pt>
                <c:pt idx="59">
                  <c:v>8.1470916275162431</c:v>
                </c:pt>
                <c:pt idx="60">
                  <c:v>3.6234375315936043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2E6-4F58-A231-C63634306ABC}"/>
            </c:ext>
          </c:extLst>
        </c:ser>
        <c:ser>
          <c:idx val="3"/>
          <c:order val="3"/>
          <c:tx>
            <c:strRef>
              <c:f>Nitrate!$G$5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38722</c:v>
                </c:pt>
                <c:pt idx="1">
                  <c:v>38728</c:v>
                </c:pt>
                <c:pt idx="2">
                  <c:v>38734</c:v>
                </c:pt>
                <c:pt idx="3">
                  <c:v>38740</c:v>
                </c:pt>
                <c:pt idx="4">
                  <c:v>38746</c:v>
                </c:pt>
                <c:pt idx="5">
                  <c:v>38752</c:v>
                </c:pt>
                <c:pt idx="6">
                  <c:v>38758</c:v>
                </c:pt>
                <c:pt idx="7">
                  <c:v>38764</c:v>
                </c:pt>
                <c:pt idx="8">
                  <c:v>38770</c:v>
                </c:pt>
                <c:pt idx="9">
                  <c:v>38776</c:v>
                </c:pt>
                <c:pt idx="10">
                  <c:v>38782</c:v>
                </c:pt>
                <c:pt idx="11">
                  <c:v>38788</c:v>
                </c:pt>
                <c:pt idx="12">
                  <c:v>38794</c:v>
                </c:pt>
                <c:pt idx="13">
                  <c:v>38800</c:v>
                </c:pt>
                <c:pt idx="14">
                  <c:v>38806</c:v>
                </c:pt>
                <c:pt idx="15">
                  <c:v>38812</c:v>
                </c:pt>
                <c:pt idx="16">
                  <c:v>38818</c:v>
                </c:pt>
                <c:pt idx="17">
                  <c:v>38824</c:v>
                </c:pt>
                <c:pt idx="18">
                  <c:v>38830</c:v>
                </c:pt>
                <c:pt idx="19">
                  <c:v>38836</c:v>
                </c:pt>
                <c:pt idx="20">
                  <c:v>38842</c:v>
                </c:pt>
                <c:pt idx="21">
                  <c:v>38848</c:v>
                </c:pt>
                <c:pt idx="22">
                  <c:v>38854</c:v>
                </c:pt>
                <c:pt idx="23">
                  <c:v>38860</c:v>
                </c:pt>
                <c:pt idx="24">
                  <c:v>38866</c:v>
                </c:pt>
                <c:pt idx="25">
                  <c:v>38872</c:v>
                </c:pt>
                <c:pt idx="26">
                  <c:v>38878</c:v>
                </c:pt>
                <c:pt idx="27">
                  <c:v>38884</c:v>
                </c:pt>
                <c:pt idx="28">
                  <c:v>38890</c:v>
                </c:pt>
                <c:pt idx="29">
                  <c:v>38896</c:v>
                </c:pt>
                <c:pt idx="30">
                  <c:v>38902</c:v>
                </c:pt>
                <c:pt idx="31">
                  <c:v>38908</c:v>
                </c:pt>
                <c:pt idx="32">
                  <c:v>38914</c:v>
                </c:pt>
                <c:pt idx="33">
                  <c:v>38920</c:v>
                </c:pt>
                <c:pt idx="34">
                  <c:v>38926</c:v>
                </c:pt>
                <c:pt idx="35">
                  <c:v>38932</c:v>
                </c:pt>
                <c:pt idx="36">
                  <c:v>38938</c:v>
                </c:pt>
                <c:pt idx="37">
                  <c:v>38944</c:v>
                </c:pt>
                <c:pt idx="38">
                  <c:v>38950</c:v>
                </c:pt>
                <c:pt idx="39">
                  <c:v>38956</c:v>
                </c:pt>
                <c:pt idx="40">
                  <c:v>38962</c:v>
                </c:pt>
                <c:pt idx="41">
                  <c:v>38968</c:v>
                </c:pt>
                <c:pt idx="42">
                  <c:v>38974</c:v>
                </c:pt>
                <c:pt idx="43">
                  <c:v>38980</c:v>
                </c:pt>
                <c:pt idx="44">
                  <c:v>38986</c:v>
                </c:pt>
                <c:pt idx="45">
                  <c:v>38992</c:v>
                </c:pt>
                <c:pt idx="46">
                  <c:v>38998</c:v>
                </c:pt>
                <c:pt idx="47">
                  <c:v>39004</c:v>
                </c:pt>
                <c:pt idx="48">
                  <c:v>39010</c:v>
                </c:pt>
                <c:pt idx="49">
                  <c:v>39016</c:v>
                </c:pt>
                <c:pt idx="50">
                  <c:v>39022</c:v>
                </c:pt>
                <c:pt idx="51">
                  <c:v>39028</c:v>
                </c:pt>
                <c:pt idx="52">
                  <c:v>39034</c:v>
                </c:pt>
                <c:pt idx="53">
                  <c:v>39040</c:v>
                </c:pt>
                <c:pt idx="54">
                  <c:v>39046</c:v>
                </c:pt>
                <c:pt idx="55">
                  <c:v>39052</c:v>
                </c:pt>
                <c:pt idx="56">
                  <c:v>39058</c:v>
                </c:pt>
                <c:pt idx="57">
                  <c:v>39064</c:v>
                </c:pt>
                <c:pt idx="58">
                  <c:v>39070</c:v>
                </c:pt>
                <c:pt idx="59">
                  <c:v>39076</c:v>
                </c:pt>
                <c:pt idx="60">
                  <c:v>39082</c:v>
                </c:pt>
              </c:numCache>
            </c:numRef>
          </c:xVal>
          <c:yVal>
            <c:numRef>
              <c:f>Nitrate!$G$9:$G$69</c:f>
              <c:numCache>
                <c:formatCode>General</c:formatCode>
                <c:ptCount val="61"/>
                <c:pt idx="0">
                  <c:v>2.9946798872889255</c:v>
                </c:pt>
                <c:pt idx="1">
                  <c:v>1.6001734837230961</c:v>
                </c:pt>
                <c:pt idx="2">
                  <c:v>2.6890082599607563</c:v>
                </c:pt>
                <c:pt idx="3">
                  <c:v>6.6009774576597069</c:v>
                </c:pt>
                <c:pt idx="4">
                  <c:v>0.91752297332230381</c:v>
                </c:pt>
                <c:pt idx="5">
                  <c:v>4.3040666922771358</c:v>
                </c:pt>
                <c:pt idx="6">
                  <c:v>7.1954597583995259</c:v>
                </c:pt>
                <c:pt idx="7">
                  <c:v>0.61723042289840124</c:v>
                </c:pt>
                <c:pt idx="8">
                  <c:v>8.9563955273020888</c:v>
                </c:pt>
                <c:pt idx="9">
                  <c:v>2.5888417435467219</c:v>
                </c:pt>
                <c:pt idx="10">
                  <c:v>10.695901136578756</c:v>
                </c:pt>
                <c:pt idx="11">
                  <c:v>0.39791191669503767</c:v>
                </c:pt>
                <c:pt idx="12">
                  <c:v>1.2351445689991738</c:v>
                </c:pt>
                <c:pt idx="13">
                  <c:v>6.3294681590005171</c:v>
                </c:pt>
                <c:pt idx="14">
                  <c:v>2.6378723283689038</c:v>
                </c:pt>
                <c:pt idx="15">
                  <c:v>1.0313105232552138</c:v>
                </c:pt>
                <c:pt idx="16">
                  <c:v>0.75041032465749902</c:v>
                </c:pt>
                <c:pt idx="17">
                  <c:v>1.1490503479859895</c:v>
                </c:pt>
                <c:pt idx="18">
                  <c:v>0.53485080227390047</c:v>
                </c:pt>
                <c:pt idx="19">
                  <c:v>0.97860625416580693</c:v>
                </c:pt>
                <c:pt idx="20">
                  <c:v>1.2906005148813209</c:v>
                </c:pt>
                <c:pt idx="21">
                  <c:v>0.81700500490970074</c:v>
                </c:pt>
                <c:pt idx="22">
                  <c:v>1.3863099520721511</c:v>
                </c:pt>
                <c:pt idx="23">
                  <c:v>0.67927409687758045</c:v>
                </c:pt>
                <c:pt idx="24">
                  <c:v>0.62143221119148506</c:v>
                </c:pt>
                <c:pt idx="25">
                  <c:v>0.45174900701537196</c:v>
                </c:pt>
                <c:pt idx="26">
                  <c:v>1.1768135123245616</c:v>
                </c:pt>
                <c:pt idx="27">
                  <c:v>0.29801833451398202</c:v>
                </c:pt>
                <c:pt idx="28">
                  <c:v>0.86985067141861183</c:v>
                </c:pt>
                <c:pt idx="29">
                  <c:v>1.7816375555555555</c:v>
                </c:pt>
                <c:pt idx="30">
                  <c:v>0.62231325682615879</c:v>
                </c:pt>
                <c:pt idx="31">
                  <c:v>0.96320464197616829</c:v>
                </c:pt>
                <c:pt idx="32">
                  <c:v>0.47709679896231283</c:v>
                </c:pt>
                <c:pt idx="33">
                  <c:v>0.45690430521349007</c:v>
                </c:pt>
                <c:pt idx="34">
                  <c:v>0.70504829942789393</c:v>
                </c:pt>
                <c:pt idx="35">
                  <c:v>0.78834678809622127</c:v>
                </c:pt>
                <c:pt idx="36">
                  <c:v>1.2282479301989897</c:v>
                </c:pt>
                <c:pt idx="37">
                  <c:v>0.71999434519578465</c:v>
                </c:pt>
                <c:pt idx="38">
                  <c:v>0.45156171535110329</c:v>
                </c:pt>
                <c:pt idx="39">
                  <c:v>0.77138783344517858</c:v>
                </c:pt>
                <c:pt idx="40">
                  <c:v>1.3608447607672121</c:v>
                </c:pt>
                <c:pt idx="41">
                  <c:v>0.69121827543873238</c:v>
                </c:pt>
                <c:pt idx="42">
                  <c:v>1.3782994845360825</c:v>
                </c:pt>
                <c:pt idx="43">
                  <c:v>0.44562378054523882</c:v>
                </c:pt>
                <c:pt idx="44">
                  <c:v>0.92294269222840652</c:v>
                </c:pt>
                <c:pt idx="45">
                  <c:v>0.57937230046176857</c:v>
                </c:pt>
                <c:pt idx="46">
                  <c:v>0.94756086315993382</c:v>
                </c:pt>
                <c:pt idx="47">
                  <c:v>0.38002232999948299</c:v>
                </c:pt>
                <c:pt idx="48">
                  <c:v>2.4932194215249068</c:v>
                </c:pt>
                <c:pt idx="49">
                  <c:v>2.2870161447840238</c:v>
                </c:pt>
                <c:pt idx="50">
                  <c:v>1.5330373460221993</c:v>
                </c:pt>
                <c:pt idx="51">
                  <c:v>2.592137970884933</c:v>
                </c:pt>
                <c:pt idx="52">
                  <c:v>3.1658281952968506</c:v>
                </c:pt>
                <c:pt idx="53">
                  <c:v>6.724904316393908</c:v>
                </c:pt>
                <c:pt idx="54">
                  <c:v>2.1277395215967774</c:v>
                </c:pt>
                <c:pt idx="55">
                  <c:v>1.2385596417535349</c:v>
                </c:pt>
                <c:pt idx="56">
                  <c:v>2.5882374674362807</c:v>
                </c:pt>
                <c:pt idx="57">
                  <c:v>3.7096541516422228</c:v>
                </c:pt>
                <c:pt idx="58">
                  <c:v>7.005042158112583</c:v>
                </c:pt>
                <c:pt idx="59">
                  <c:v>4.1504513164708916</c:v>
                </c:pt>
                <c:pt idx="60">
                  <c:v>0.28485495751600248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2E6-4F58-A231-C63634306ABC}"/>
            </c:ext>
          </c:extLst>
        </c:ser>
        <c:ser>
          <c:idx val="4"/>
          <c:order val="4"/>
          <c:tx>
            <c:strRef>
              <c:f>'PM2.5'!$I$5</c:f>
              <c:strCache>
                <c:ptCount val="1"/>
                <c:pt idx="0">
                  <c:v>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38722</c:v>
                </c:pt>
                <c:pt idx="1">
                  <c:v>38728</c:v>
                </c:pt>
                <c:pt idx="2">
                  <c:v>38734</c:v>
                </c:pt>
                <c:pt idx="3">
                  <c:v>38740</c:v>
                </c:pt>
                <c:pt idx="4">
                  <c:v>38746</c:v>
                </c:pt>
                <c:pt idx="5">
                  <c:v>38752</c:v>
                </c:pt>
                <c:pt idx="6">
                  <c:v>38758</c:v>
                </c:pt>
                <c:pt idx="7">
                  <c:v>38764</c:v>
                </c:pt>
                <c:pt idx="8">
                  <c:v>38770</c:v>
                </c:pt>
                <c:pt idx="9">
                  <c:v>38776</c:v>
                </c:pt>
                <c:pt idx="10">
                  <c:v>38782</c:v>
                </c:pt>
                <c:pt idx="11">
                  <c:v>38788</c:v>
                </c:pt>
                <c:pt idx="12">
                  <c:v>38794</c:v>
                </c:pt>
                <c:pt idx="13">
                  <c:v>38800</c:v>
                </c:pt>
                <c:pt idx="14">
                  <c:v>38806</c:v>
                </c:pt>
                <c:pt idx="15">
                  <c:v>38812</c:v>
                </c:pt>
                <c:pt idx="16">
                  <c:v>38818</c:v>
                </c:pt>
                <c:pt idx="17">
                  <c:v>38824</c:v>
                </c:pt>
                <c:pt idx="18">
                  <c:v>38830</c:v>
                </c:pt>
                <c:pt idx="19">
                  <c:v>38836</c:v>
                </c:pt>
                <c:pt idx="20">
                  <c:v>38842</c:v>
                </c:pt>
                <c:pt idx="21">
                  <c:v>38848</c:v>
                </c:pt>
                <c:pt idx="22">
                  <c:v>38854</c:v>
                </c:pt>
                <c:pt idx="23">
                  <c:v>38860</c:v>
                </c:pt>
                <c:pt idx="24">
                  <c:v>38866</c:v>
                </c:pt>
                <c:pt idx="25">
                  <c:v>38872</c:v>
                </c:pt>
                <c:pt idx="26">
                  <c:v>38878</c:v>
                </c:pt>
                <c:pt idx="27">
                  <c:v>38884</c:v>
                </c:pt>
                <c:pt idx="28">
                  <c:v>38890</c:v>
                </c:pt>
                <c:pt idx="29">
                  <c:v>38896</c:v>
                </c:pt>
                <c:pt idx="30">
                  <c:v>38902</c:v>
                </c:pt>
                <c:pt idx="31">
                  <c:v>38908</c:v>
                </c:pt>
                <c:pt idx="32">
                  <c:v>38914</c:v>
                </c:pt>
                <c:pt idx="33">
                  <c:v>38920</c:v>
                </c:pt>
                <c:pt idx="34">
                  <c:v>38926</c:v>
                </c:pt>
                <c:pt idx="35">
                  <c:v>38932</c:v>
                </c:pt>
                <c:pt idx="36">
                  <c:v>38938</c:v>
                </c:pt>
                <c:pt idx="37">
                  <c:v>38944</c:v>
                </c:pt>
                <c:pt idx="38">
                  <c:v>38950</c:v>
                </c:pt>
                <c:pt idx="39">
                  <c:v>38956</c:v>
                </c:pt>
                <c:pt idx="40">
                  <c:v>38962</c:v>
                </c:pt>
                <c:pt idx="41">
                  <c:v>38968</c:v>
                </c:pt>
                <c:pt idx="42">
                  <c:v>38974</c:v>
                </c:pt>
                <c:pt idx="43">
                  <c:v>38980</c:v>
                </c:pt>
                <c:pt idx="44">
                  <c:v>38986</c:v>
                </c:pt>
                <c:pt idx="45">
                  <c:v>38992</c:v>
                </c:pt>
                <c:pt idx="46">
                  <c:v>38998</c:v>
                </c:pt>
                <c:pt idx="47">
                  <c:v>39004</c:v>
                </c:pt>
                <c:pt idx="48">
                  <c:v>39010</c:v>
                </c:pt>
                <c:pt idx="49">
                  <c:v>39016</c:v>
                </c:pt>
                <c:pt idx="50">
                  <c:v>39022</c:v>
                </c:pt>
                <c:pt idx="51">
                  <c:v>39028</c:v>
                </c:pt>
                <c:pt idx="52">
                  <c:v>39034</c:v>
                </c:pt>
                <c:pt idx="53">
                  <c:v>39040</c:v>
                </c:pt>
                <c:pt idx="54">
                  <c:v>39046</c:v>
                </c:pt>
                <c:pt idx="55">
                  <c:v>39052</c:v>
                </c:pt>
                <c:pt idx="56">
                  <c:v>39058</c:v>
                </c:pt>
                <c:pt idx="57">
                  <c:v>39064</c:v>
                </c:pt>
                <c:pt idx="58">
                  <c:v>39070</c:v>
                </c:pt>
                <c:pt idx="59">
                  <c:v>39076</c:v>
                </c:pt>
                <c:pt idx="60">
                  <c:v>39082</c:v>
                </c:pt>
              </c:numCache>
            </c:numRef>
          </c:xVal>
          <c:yVal>
            <c:numRef>
              <c:f>Nitrate!$I$9:$I$69</c:f>
              <c:numCache>
                <c:formatCode>General</c:formatCode>
                <c:ptCount val="61"/>
                <c:pt idx="0">
                  <c:v>0</c:v>
                </c:pt>
                <c:pt idx="1">
                  <c:v>1.6306437242480429</c:v>
                </c:pt>
                <c:pt idx="2">
                  <c:v>3.2937397271601441</c:v>
                </c:pt>
                <c:pt idx="3">
                  <c:v>7.6052174966952393</c:v>
                </c:pt>
                <c:pt idx="4">
                  <c:v>1.6887614869768044</c:v>
                </c:pt>
                <c:pt idx="5">
                  <c:v>3.7557158333445111</c:v>
                </c:pt>
                <c:pt idx="6">
                  <c:v>7.2159711885264457</c:v>
                </c:pt>
                <c:pt idx="8">
                  <c:v>7.7866580268573928</c:v>
                </c:pt>
                <c:pt idx="9">
                  <c:v>13.594599034825663</c:v>
                </c:pt>
                <c:pt idx="10">
                  <c:v>10.624124328679576</c:v>
                </c:pt>
                <c:pt idx="11">
                  <c:v>1.7937839581547497</c:v>
                </c:pt>
                <c:pt idx="12">
                  <c:v>0.72346394897754185</c:v>
                </c:pt>
                <c:pt idx="13">
                  <c:v>6.7053021080301001</c:v>
                </c:pt>
                <c:pt idx="14">
                  <c:v>4.6431896092376723</c:v>
                </c:pt>
                <c:pt idx="15">
                  <c:v>0.68367511800784075</c:v>
                </c:pt>
                <c:pt idx="16">
                  <c:v>0.54575587065374676</c:v>
                </c:pt>
                <c:pt idx="17">
                  <c:v>1.4074360123339511</c:v>
                </c:pt>
                <c:pt idx="18">
                  <c:v>1.0163643319557596</c:v>
                </c:pt>
                <c:pt idx="19">
                  <c:v>2.8178972180990924</c:v>
                </c:pt>
                <c:pt idx="20">
                  <c:v>1.7968916922792979</c:v>
                </c:pt>
                <c:pt idx="21">
                  <c:v>1.0237952899381124</c:v>
                </c:pt>
                <c:pt idx="22">
                  <c:v>3.2346935585498504</c:v>
                </c:pt>
                <c:pt idx="23">
                  <c:v>0.99393810331306676</c:v>
                </c:pt>
                <c:pt idx="24">
                  <c:v>0.80661269524904411</c:v>
                </c:pt>
                <c:pt idx="25">
                  <c:v>0.30548182470345536</c:v>
                </c:pt>
                <c:pt idx="26">
                  <c:v>0.89769143801115248</c:v>
                </c:pt>
                <c:pt idx="27">
                  <c:v>0.61016301136152662</c:v>
                </c:pt>
                <c:pt idx="28">
                  <c:v>0.88128451670525876</c:v>
                </c:pt>
                <c:pt idx="29">
                  <c:v>1.4025415117644022</c:v>
                </c:pt>
                <c:pt idx="30">
                  <c:v>0.79176156819868093</c:v>
                </c:pt>
                <c:pt idx="31">
                  <c:v>0.72870020711959893</c:v>
                </c:pt>
                <c:pt idx="33">
                  <c:v>0.47674133445562433</c:v>
                </c:pt>
                <c:pt idx="34">
                  <c:v>0.53750724579725828</c:v>
                </c:pt>
                <c:pt idx="35">
                  <c:v>0.54380275509966947</c:v>
                </c:pt>
                <c:pt idx="36">
                  <c:v>1.0686094625580556</c:v>
                </c:pt>
                <c:pt idx="37">
                  <c:v>1.3885667045571977</c:v>
                </c:pt>
                <c:pt idx="38">
                  <c:v>0.29181544465703968</c:v>
                </c:pt>
                <c:pt idx="39">
                  <c:v>1.683236911508714</c:v>
                </c:pt>
                <c:pt idx="40">
                  <c:v>0.32699020999638839</c:v>
                </c:pt>
                <c:pt idx="41">
                  <c:v>1.558321080755136</c:v>
                </c:pt>
                <c:pt idx="42">
                  <c:v>2.4835380316358662</c:v>
                </c:pt>
                <c:pt idx="43">
                  <c:v>0.41777094770337148</c:v>
                </c:pt>
                <c:pt idx="44">
                  <c:v>0.74408322161493246</c:v>
                </c:pt>
                <c:pt idx="45">
                  <c:v>0.7015638550485237</c:v>
                </c:pt>
                <c:pt idx="46">
                  <c:v>1.1481382133168418</c:v>
                </c:pt>
                <c:pt idx="47">
                  <c:v>0.40713758480705736</c:v>
                </c:pt>
                <c:pt idx="48">
                  <c:v>3.3489468277275543</c:v>
                </c:pt>
                <c:pt idx="49">
                  <c:v>4.0398416856106003</c:v>
                </c:pt>
                <c:pt idx="50">
                  <c:v>1.8805764404904184</c:v>
                </c:pt>
                <c:pt idx="51">
                  <c:v>2.549301418934697</c:v>
                </c:pt>
                <c:pt idx="52">
                  <c:v>2.3482622598424792</c:v>
                </c:pt>
                <c:pt idx="53">
                  <c:v>5.4796262762291281</c:v>
                </c:pt>
                <c:pt idx="54">
                  <c:v>1.8453600402557226</c:v>
                </c:pt>
                <c:pt idx="56">
                  <c:v>2.2471992203376292</c:v>
                </c:pt>
                <c:pt idx="57">
                  <c:v>3.9289910695143329</c:v>
                </c:pt>
                <c:pt idx="58">
                  <c:v>8.3211986015793009</c:v>
                </c:pt>
                <c:pt idx="59">
                  <c:v>4.8852918508512726</c:v>
                </c:pt>
                <c:pt idx="60">
                  <c:v>1.0040216236361761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2E6-4F58-A231-C63634306ABC}"/>
            </c:ext>
          </c:extLst>
        </c:ser>
        <c:ser>
          <c:idx val="5"/>
          <c:order val="5"/>
          <c:tx>
            <c:strRef>
              <c:f>Nitrate!$F$5</c:f>
              <c:strCache>
                <c:ptCount val="1"/>
                <c:pt idx="0">
                  <c:v>Hammond Purdue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38722</c:v>
                </c:pt>
                <c:pt idx="1">
                  <c:v>38728</c:v>
                </c:pt>
                <c:pt idx="2">
                  <c:v>38734</c:v>
                </c:pt>
                <c:pt idx="3">
                  <c:v>38740</c:v>
                </c:pt>
                <c:pt idx="4">
                  <c:v>38746</c:v>
                </c:pt>
                <c:pt idx="5">
                  <c:v>38752</c:v>
                </c:pt>
                <c:pt idx="6">
                  <c:v>38758</c:v>
                </c:pt>
                <c:pt idx="7">
                  <c:v>38764</c:v>
                </c:pt>
                <c:pt idx="8">
                  <c:v>38770</c:v>
                </c:pt>
                <c:pt idx="9">
                  <c:v>38776</c:v>
                </c:pt>
                <c:pt idx="10">
                  <c:v>38782</c:v>
                </c:pt>
                <c:pt idx="11">
                  <c:v>38788</c:v>
                </c:pt>
                <c:pt idx="12">
                  <c:v>38794</c:v>
                </c:pt>
                <c:pt idx="13">
                  <c:v>38800</c:v>
                </c:pt>
                <c:pt idx="14">
                  <c:v>38806</c:v>
                </c:pt>
                <c:pt idx="15">
                  <c:v>38812</c:v>
                </c:pt>
                <c:pt idx="16">
                  <c:v>38818</c:v>
                </c:pt>
                <c:pt idx="17">
                  <c:v>38824</c:v>
                </c:pt>
                <c:pt idx="18">
                  <c:v>38830</c:v>
                </c:pt>
                <c:pt idx="19">
                  <c:v>38836</c:v>
                </c:pt>
                <c:pt idx="20">
                  <c:v>38842</c:v>
                </c:pt>
                <c:pt idx="21">
                  <c:v>38848</c:v>
                </c:pt>
                <c:pt idx="22">
                  <c:v>38854</c:v>
                </c:pt>
                <c:pt idx="23">
                  <c:v>38860</c:v>
                </c:pt>
                <c:pt idx="24">
                  <c:v>38866</c:v>
                </c:pt>
                <c:pt idx="25">
                  <c:v>38872</c:v>
                </c:pt>
                <c:pt idx="26">
                  <c:v>38878</c:v>
                </c:pt>
                <c:pt idx="27">
                  <c:v>38884</c:v>
                </c:pt>
                <c:pt idx="28">
                  <c:v>38890</c:v>
                </c:pt>
                <c:pt idx="29">
                  <c:v>38896</c:v>
                </c:pt>
                <c:pt idx="30">
                  <c:v>38902</c:v>
                </c:pt>
                <c:pt idx="31">
                  <c:v>38908</c:v>
                </c:pt>
                <c:pt idx="32">
                  <c:v>38914</c:v>
                </c:pt>
                <c:pt idx="33">
                  <c:v>38920</c:v>
                </c:pt>
                <c:pt idx="34">
                  <c:v>38926</c:v>
                </c:pt>
                <c:pt idx="35">
                  <c:v>38932</c:v>
                </c:pt>
                <c:pt idx="36">
                  <c:v>38938</c:v>
                </c:pt>
                <c:pt idx="37">
                  <c:v>38944</c:v>
                </c:pt>
                <c:pt idx="38">
                  <c:v>38950</c:v>
                </c:pt>
                <c:pt idx="39">
                  <c:v>38956</c:v>
                </c:pt>
                <c:pt idx="40">
                  <c:v>38962</c:v>
                </c:pt>
                <c:pt idx="41">
                  <c:v>38968</c:v>
                </c:pt>
                <c:pt idx="42">
                  <c:v>38974</c:v>
                </c:pt>
                <c:pt idx="43">
                  <c:v>38980</c:v>
                </c:pt>
                <c:pt idx="44">
                  <c:v>38986</c:v>
                </c:pt>
                <c:pt idx="45">
                  <c:v>38992</c:v>
                </c:pt>
                <c:pt idx="46">
                  <c:v>38998</c:v>
                </c:pt>
                <c:pt idx="47">
                  <c:v>39004</c:v>
                </c:pt>
                <c:pt idx="48">
                  <c:v>39010</c:v>
                </c:pt>
                <c:pt idx="49">
                  <c:v>39016</c:v>
                </c:pt>
                <c:pt idx="50">
                  <c:v>39022</c:v>
                </c:pt>
                <c:pt idx="51">
                  <c:v>39028</c:v>
                </c:pt>
                <c:pt idx="52">
                  <c:v>39034</c:v>
                </c:pt>
                <c:pt idx="53">
                  <c:v>39040</c:v>
                </c:pt>
                <c:pt idx="54">
                  <c:v>39046</c:v>
                </c:pt>
                <c:pt idx="55">
                  <c:v>39052</c:v>
                </c:pt>
                <c:pt idx="56">
                  <c:v>39058</c:v>
                </c:pt>
                <c:pt idx="57">
                  <c:v>39064</c:v>
                </c:pt>
                <c:pt idx="58">
                  <c:v>39070</c:v>
                </c:pt>
                <c:pt idx="59">
                  <c:v>39076</c:v>
                </c:pt>
                <c:pt idx="60">
                  <c:v>39082</c:v>
                </c:pt>
              </c:numCache>
            </c:numRef>
          </c:xVal>
          <c:yVal>
            <c:numRef>
              <c:f>Nitrate!$F$9:$F$69</c:f>
              <c:numCache>
                <c:formatCode>General</c:formatCode>
                <c:ptCount val="61"/>
                <c:pt idx="0">
                  <c:v>1.3890989498017099</c:v>
                </c:pt>
                <c:pt idx="1">
                  <c:v>3.5722455398065018</c:v>
                </c:pt>
                <c:pt idx="2">
                  <c:v>7.9774952125154872</c:v>
                </c:pt>
                <c:pt idx="3">
                  <c:v>8.039512725585233</c:v>
                </c:pt>
                <c:pt idx="4">
                  <c:v>2.0623978047589615</c:v>
                </c:pt>
                <c:pt idx="5">
                  <c:v>2.8282235461002574</c:v>
                </c:pt>
                <c:pt idx="6">
                  <c:v>8.1270010620986053</c:v>
                </c:pt>
                <c:pt idx="7">
                  <c:v>2.7135047074228029</c:v>
                </c:pt>
                <c:pt idx="8">
                  <c:v>8.6436694416219009</c:v>
                </c:pt>
                <c:pt idx="9">
                  <c:v>1.7048095483448666</c:v>
                </c:pt>
                <c:pt idx="10">
                  <c:v>7.6207053198432355</c:v>
                </c:pt>
                <c:pt idx="11">
                  <c:v>6.0367224601021041</c:v>
                </c:pt>
                <c:pt idx="12">
                  <c:v>1.3352226800671834</c:v>
                </c:pt>
                <c:pt idx="13">
                  <c:v>1.6519366911744966</c:v>
                </c:pt>
                <c:pt idx="14">
                  <c:v>6.4270888071991958</c:v>
                </c:pt>
                <c:pt idx="15">
                  <c:v>0.78455902040758341</c:v>
                </c:pt>
                <c:pt idx="16">
                  <c:v>0.99972843825687119</c:v>
                </c:pt>
                <c:pt idx="17">
                  <c:v>1.354071117846448</c:v>
                </c:pt>
                <c:pt idx="18">
                  <c:v>1.4440553781537111</c:v>
                </c:pt>
                <c:pt idx="19">
                  <c:v>3.0561283053209634</c:v>
                </c:pt>
                <c:pt idx="20">
                  <c:v>1.7328035782214763</c:v>
                </c:pt>
                <c:pt idx="21">
                  <c:v>0.80173187138073154</c:v>
                </c:pt>
                <c:pt idx="22">
                  <c:v>1.2956514900939986</c:v>
                </c:pt>
                <c:pt idx="23">
                  <c:v>0.61587917809983483</c:v>
                </c:pt>
                <c:pt idx="24">
                  <c:v>0.57384319475556933</c:v>
                </c:pt>
                <c:pt idx="25">
                  <c:v>0.56748028817229279</c:v>
                </c:pt>
                <c:pt idx="26">
                  <c:v>0.39869122650036154</c:v>
                </c:pt>
                <c:pt idx="27">
                  <c:v>0.59178933938910061</c:v>
                </c:pt>
                <c:pt idx="28">
                  <c:v>1.2980952305968609</c:v>
                </c:pt>
                <c:pt idx="29">
                  <c:v>1.2392733382295318</c:v>
                </c:pt>
                <c:pt idx="30">
                  <c:v>1.1633990195206891</c:v>
                </c:pt>
                <c:pt idx="31">
                  <c:v>0.23528362623701263</c:v>
                </c:pt>
                <c:pt idx="32">
                  <c:v>0.49890000406420421</c:v>
                </c:pt>
                <c:pt idx="33">
                  <c:v>0.20982133825257732</c:v>
                </c:pt>
                <c:pt idx="34">
                  <c:v>1.5306507424286155</c:v>
                </c:pt>
                <c:pt idx="35">
                  <c:v>0.50471319285714289</c:v>
                </c:pt>
                <c:pt idx="36">
                  <c:v>0.97665801351490777</c:v>
                </c:pt>
                <c:pt idx="37">
                  <c:v>0.56839695019343861</c:v>
                </c:pt>
                <c:pt idx="38">
                  <c:v>0.99514224751212965</c:v>
                </c:pt>
                <c:pt idx="39">
                  <c:v>1.6801478070865532</c:v>
                </c:pt>
                <c:pt idx="40">
                  <c:v>0.78979902738746643</c:v>
                </c:pt>
                <c:pt idx="41">
                  <c:v>0.83830347521707671</c:v>
                </c:pt>
                <c:pt idx="42">
                  <c:v>2.0455903135960387</c:v>
                </c:pt>
                <c:pt idx="43">
                  <c:v>0.87235795454545462</c:v>
                </c:pt>
                <c:pt idx="44">
                  <c:v>0.50540362945414163</c:v>
                </c:pt>
                <c:pt idx="45">
                  <c:v>0.33863405894899534</c:v>
                </c:pt>
                <c:pt idx="46">
                  <c:v>1.6272987512063442</c:v>
                </c:pt>
                <c:pt idx="47">
                  <c:v>0.63145799267107716</c:v>
                </c:pt>
                <c:pt idx="48">
                  <c:v>2.9862147690435639</c:v>
                </c:pt>
                <c:pt idx="49">
                  <c:v>2.9766697807755862</c:v>
                </c:pt>
                <c:pt idx="50">
                  <c:v>1.7971213110057709</c:v>
                </c:pt>
                <c:pt idx="51">
                  <c:v>9.0675273424486438</c:v>
                </c:pt>
                <c:pt idx="52">
                  <c:v>5.8612614901234892</c:v>
                </c:pt>
                <c:pt idx="53">
                  <c:v>0.97506747272797689</c:v>
                </c:pt>
                <c:pt idx="54">
                  <c:v>4.3420211915151352</c:v>
                </c:pt>
                <c:pt idx="55">
                  <c:v>1.2272288181815838</c:v>
                </c:pt>
                <c:pt idx="56">
                  <c:v>1.1614391185476387</c:v>
                </c:pt>
                <c:pt idx="57">
                  <c:v>6.2505603711786559</c:v>
                </c:pt>
                <c:pt idx="58">
                  <c:v>4.1601559443240452</c:v>
                </c:pt>
                <c:pt idx="59">
                  <c:v>7.9401206045020638</c:v>
                </c:pt>
                <c:pt idx="60">
                  <c:v>3.8370150594840045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2E6-4F58-A231-C63634306ABC}"/>
            </c:ext>
          </c:extLst>
        </c:ser>
        <c:ser>
          <c:idx val="6"/>
          <c:order val="6"/>
          <c:tx>
            <c:strRef>
              <c:f>Nitrate!$H$5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3175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38722</c:v>
                </c:pt>
                <c:pt idx="1">
                  <c:v>38728</c:v>
                </c:pt>
                <c:pt idx="2">
                  <c:v>38734</c:v>
                </c:pt>
                <c:pt idx="3">
                  <c:v>38740</c:v>
                </c:pt>
                <c:pt idx="4">
                  <c:v>38746</c:v>
                </c:pt>
                <c:pt idx="5">
                  <c:v>38752</c:v>
                </c:pt>
                <c:pt idx="6">
                  <c:v>38758</c:v>
                </c:pt>
                <c:pt idx="7">
                  <c:v>38764</c:v>
                </c:pt>
                <c:pt idx="8">
                  <c:v>38770</c:v>
                </c:pt>
                <c:pt idx="9">
                  <c:v>38776</c:v>
                </c:pt>
                <c:pt idx="10">
                  <c:v>38782</c:v>
                </c:pt>
                <c:pt idx="11">
                  <c:v>38788</c:v>
                </c:pt>
                <c:pt idx="12">
                  <c:v>38794</c:v>
                </c:pt>
                <c:pt idx="13">
                  <c:v>38800</c:v>
                </c:pt>
                <c:pt idx="14">
                  <c:v>38806</c:v>
                </c:pt>
                <c:pt idx="15">
                  <c:v>38812</c:v>
                </c:pt>
                <c:pt idx="16">
                  <c:v>38818</c:v>
                </c:pt>
                <c:pt idx="17">
                  <c:v>38824</c:v>
                </c:pt>
                <c:pt idx="18">
                  <c:v>38830</c:v>
                </c:pt>
                <c:pt idx="19">
                  <c:v>38836</c:v>
                </c:pt>
                <c:pt idx="20">
                  <c:v>38842</c:v>
                </c:pt>
                <c:pt idx="21">
                  <c:v>38848</c:v>
                </c:pt>
                <c:pt idx="22">
                  <c:v>38854</c:v>
                </c:pt>
                <c:pt idx="23">
                  <c:v>38860</c:v>
                </c:pt>
                <c:pt idx="24">
                  <c:v>38866</c:v>
                </c:pt>
                <c:pt idx="25">
                  <c:v>38872</c:v>
                </c:pt>
                <c:pt idx="26">
                  <c:v>38878</c:v>
                </c:pt>
                <c:pt idx="27">
                  <c:v>38884</c:v>
                </c:pt>
                <c:pt idx="28">
                  <c:v>38890</c:v>
                </c:pt>
                <c:pt idx="29">
                  <c:v>38896</c:v>
                </c:pt>
                <c:pt idx="30">
                  <c:v>38902</c:v>
                </c:pt>
                <c:pt idx="31">
                  <c:v>38908</c:v>
                </c:pt>
                <c:pt idx="32">
                  <c:v>38914</c:v>
                </c:pt>
                <c:pt idx="33">
                  <c:v>38920</c:v>
                </c:pt>
                <c:pt idx="34">
                  <c:v>38926</c:v>
                </c:pt>
                <c:pt idx="35">
                  <c:v>38932</c:v>
                </c:pt>
                <c:pt idx="36">
                  <c:v>38938</c:v>
                </c:pt>
                <c:pt idx="37">
                  <c:v>38944</c:v>
                </c:pt>
                <c:pt idx="38">
                  <c:v>38950</c:v>
                </c:pt>
                <c:pt idx="39">
                  <c:v>38956</c:v>
                </c:pt>
                <c:pt idx="40">
                  <c:v>38962</c:v>
                </c:pt>
                <c:pt idx="41">
                  <c:v>38968</c:v>
                </c:pt>
                <c:pt idx="42">
                  <c:v>38974</c:v>
                </c:pt>
                <c:pt idx="43">
                  <c:v>38980</c:v>
                </c:pt>
                <c:pt idx="44">
                  <c:v>38986</c:v>
                </c:pt>
                <c:pt idx="45">
                  <c:v>38992</c:v>
                </c:pt>
                <c:pt idx="46">
                  <c:v>38998</c:v>
                </c:pt>
                <c:pt idx="47">
                  <c:v>39004</c:v>
                </c:pt>
                <c:pt idx="48">
                  <c:v>39010</c:v>
                </c:pt>
                <c:pt idx="49">
                  <c:v>39016</c:v>
                </c:pt>
                <c:pt idx="50">
                  <c:v>39022</c:v>
                </c:pt>
                <c:pt idx="51">
                  <c:v>39028</c:v>
                </c:pt>
                <c:pt idx="52">
                  <c:v>39034</c:v>
                </c:pt>
                <c:pt idx="53">
                  <c:v>39040</c:v>
                </c:pt>
                <c:pt idx="54">
                  <c:v>39046</c:v>
                </c:pt>
                <c:pt idx="55">
                  <c:v>39052</c:v>
                </c:pt>
                <c:pt idx="56">
                  <c:v>39058</c:v>
                </c:pt>
                <c:pt idx="57">
                  <c:v>39064</c:v>
                </c:pt>
                <c:pt idx="58">
                  <c:v>39070</c:v>
                </c:pt>
                <c:pt idx="59">
                  <c:v>39076</c:v>
                </c:pt>
                <c:pt idx="60">
                  <c:v>39082</c:v>
                </c:pt>
              </c:numCache>
            </c:numRef>
          </c:xVal>
          <c:yVal>
            <c:numRef>
              <c:f>Nitrate!$H$9:$H$69</c:f>
              <c:numCache>
                <c:formatCode>General</c:formatCode>
                <c:ptCount val="61"/>
                <c:pt idx="0">
                  <c:v>2.1590571015657187</c:v>
                </c:pt>
                <c:pt idx="1">
                  <c:v>1.3314740514138816</c:v>
                </c:pt>
                <c:pt idx="2">
                  <c:v>2.8841809506945162</c:v>
                </c:pt>
                <c:pt idx="3">
                  <c:v>6.2172993750953616</c:v>
                </c:pt>
                <c:pt idx="4">
                  <c:v>1.3660994809956621</c:v>
                </c:pt>
                <c:pt idx="5">
                  <c:v>3.0454809427593661</c:v>
                </c:pt>
                <c:pt idx="6">
                  <c:v>5.8086989242863059</c:v>
                </c:pt>
                <c:pt idx="7">
                  <c:v>0.6643171214098208</c:v>
                </c:pt>
                <c:pt idx="8">
                  <c:v>9.0063443722938157</c:v>
                </c:pt>
                <c:pt idx="9">
                  <c:v>11.644989880186733</c:v>
                </c:pt>
                <c:pt idx="10">
                  <c:v>5.8851104471119129</c:v>
                </c:pt>
                <c:pt idx="11">
                  <c:v>0.92642191820786868</c:v>
                </c:pt>
                <c:pt idx="12">
                  <c:v>0.62729343665496962</c:v>
                </c:pt>
                <c:pt idx="13">
                  <c:v>6.1070792199897008</c:v>
                </c:pt>
                <c:pt idx="14">
                  <c:v>3.0580420585945554</c:v>
                </c:pt>
                <c:pt idx="15">
                  <c:v>1.0376846391623711</c:v>
                </c:pt>
                <c:pt idx="16">
                  <c:v>0.80149556066742433</c:v>
                </c:pt>
                <c:pt idx="17">
                  <c:v>1.6964958628461859</c:v>
                </c:pt>
                <c:pt idx="18">
                  <c:v>2.0087087061204496</c:v>
                </c:pt>
                <c:pt idx="19">
                  <c:v>3.1061693528483945</c:v>
                </c:pt>
                <c:pt idx="20">
                  <c:v>2.8765773736136926</c:v>
                </c:pt>
                <c:pt idx="21">
                  <c:v>1.1368640675738484</c:v>
                </c:pt>
                <c:pt idx="22">
                  <c:v>2.3657149976715304</c:v>
                </c:pt>
                <c:pt idx="23">
                  <c:v>0.83584574782978061</c:v>
                </c:pt>
                <c:pt idx="24">
                  <c:v>0.82219279190031946</c:v>
                </c:pt>
                <c:pt idx="26">
                  <c:v>0.74413998257591407</c:v>
                </c:pt>
                <c:pt idx="27">
                  <c:v>0.79708860008772831</c:v>
                </c:pt>
                <c:pt idx="28">
                  <c:v>1.0935506396973766</c:v>
                </c:pt>
                <c:pt idx="29">
                  <c:v>2.1152461009174313</c:v>
                </c:pt>
                <c:pt idx="30">
                  <c:v>0.54191831960587322</c:v>
                </c:pt>
                <c:pt idx="31">
                  <c:v>0.90129350950165421</c:v>
                </c:pt>
                <c:pt idx="32">
                  <c:v>0.69923492868177128</c:v>
                </c:pt>
                <c:pt idx="33">
                  <c:v>0.43552262150982424</c:v>
                </c:pt>
                <c:pt idx="34">
                  <c:v>0.45964413895540873</c:v>
                </c:pt>
                <c:pt idx="35">
                  <c:v>0.75057027344136429</c:v>
                </c:pt>
                <c:pt idx="36">
                  <c:v>0.44241165841839369</c:v>
                </c:pt>
                <c:pt idx="37">
                  <c:v>0.71974468523878443</c:v>
                </c:pt>
                <c:pt idx="38">
                  <c:v>0.48925155825780209</c:v>
                </c:pt>
                <c:pt idx="39">
                  <c:v>1.0124496368457727</c:v>
                </c:pt>
                <c:pt idx="40">
                  <c:v>0.4462775680061824</c:v>
                </c:pt>
                <c:pt idx="41">
                  <c:v>0.75808839821594554</c:v>
                </c:pt>
                <c:pt idx="42">
                  <c:v>1.8949104842472122</c:v>
                </c:pt>
                <c:pt idx="43">
                  <c:v>0.46649663405341302</c:v>
                </c:pt>
                <c:pt idx="44">
                  <c:v>0.93684568601175133</c:v>
                </c:pt>
                <c:pt idx="45">
                  <c:v>0.50526443641911456</c:v>
                </c:pt>
                <c:pt idx="46">
                  <c:v>1.271940440432896</c:v>
                </c:pt>
                <c:pt idx="47">
                  <c:v>0.52441834445560365</c:v>
                </c:pt>
                <c:pt idx="48">
                  <c:v>2.7016661450762651</c:v>
                </c:pt>
                <c:pt idx="49">
                  <c:v>2.0945684189220537</c:v>
                </c:pt>
                <c:pt idx="50">
                  <c:v>2.2829550608122036</c:v>
                </c:pt>
                <c:pt idx="51">
                  <c:v>2.150558188332647</c:v>
                </c:pt>
                <c:pt idx="52">
                  <c:v>0.76852538742293475</c:v>
                </c:pt>
                <c:pt idx="53">
                  <c:v>4.7358039049747527</c:v>
                </c:pt>
                <c:pt idx="54">
                  <c:v>1.6097942707794226</c:v>
                </c:pt>
                <c:pt idx="56">
                  <c:v>2.1917837777260503</c:v>
                </c:pt>
                <c:pt idx="57">
                  <c:v>3.7750788145979559</c:v>
                </c:pt>
                <c:pt idx="58">
                  <c:v>7.0554758220600364</c:v>
                </c:pt>
                <c:pt idx="59">
                  <c:v>4.3868263699121446</c:v>
                </c:pt>
                <c:pt idx="60">
                  <c:v>0.96731009803309964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2E6-4F58-A231-C63634306A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3137023"/>
        <c:axId val="1"/>
      </c:scatterChart>
      <c:valAx>
        <c:axId val="793137023"/>
        <c:scaling>
          <c:orientation val="minMax"/>
          <c:max val="39084"/>
          <c:min val="38722"/>
        </c:scaling>
        <c:delete val="0"/>
        <c:axPos val="b"/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5303408173101029"/>
              <c:y val="0.91069963529864639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6"/>
        <c:minorUnit val="1.2"/>
      </c:valAx>
      <c:valAx>
        <c:axId val="1"/>
        <c:scaling>
          <c:orientation val="minMax"/>
          <c:max val="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Met One Nitrate Conc.
 (ug/m3)</a:t>
                </a:r>
              </a:p>
            </c:rich>
          </c:tx>
          <c:layout>
            <c:manualLayout>
              <c:xMode val="edge"/>
              <c:yMode val="edge"/>
              <c:x val="2.6100728988617877E-3"/>
              <c:y val="0.390831587355686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3137023"/>
        <c:crosses val="autoZero"/>
        <c:crossBetween val="midCat"/>
        <c:majorUnit val="2"/>
        <c:minorUnit val="1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5504140897449468"/>
          <c:y val="0.95288463202910134"/>
          <c:w val="0.435136438995958"/>
          <c:h val="3.474058554272765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Met One Speciation Sulfate Conc. Time Series
2006</a:t>
            </a:r>
          </a:p>
        </c:rich>
      </c:tx>
      <c:layout>
        <c:manualLayout>
          <c:xMode val="edge"/>
          <c:yMode val="edge"/>
          <c:x val="0.37365985507673238"/>
          <c:y val="2.85369095529548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4842880376930029E-2"/>
          <c:y val="0.15633263494227445"/>
          <c:w val="0.94155875593290206"/>
          <c:h val="0.69977465164637132"/>
        </c:manualLayout>
      </c:layout>
      <c:scatterChart>
        <c:scatterStyle val="lineMarker"/>
        <c:varyColors val="0"/>
        <c:ser>
          <c:idx val="0"/>
          <c:order val="0"/>
          <c:tx>
            <c:strRef>
              <c:f>Sulfate!$C$5</c:f>
              <c:strCache>
                <c:ptCount val="1"/>
                <c:pt idx="0">
                  <c:v>Elkhart Pierre Moran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38722</c:v>
                </c:pt>
                <c:pt idx="1">
                  <c:v>38728</c:v>
                </c:pt>
                <c:pt idx="2">
                  <c:v>38734</c:v>
                </c:pt>
                <c:pt idx="3">
                  <c:v>38740</c:v>
                </c:pt>
                <c:pt idx="4">
                  <c:v>38746</c:v>
                </c:pt>
                <c:pt idx="5">
                  <c:v>38752</c:v>
                </c:pt>
                <c:pt idx="6">
                  <c:v>38758</c:v>
                </c:pt>
                <c:pt idx="7">
                  <c:v>38764</c:v>
                </c:pt>
                <c:pt idx="8">
                  <c:v>38770</c:v>
                </c:pt>
                <c:pt idx="9">
                  <c:v>38776</c:v>
                </c:pt>
                <c:pt idx="10">
                  <c:v>38782</c:v>
                </c:pt>
                <c:pt idx="11">
                  <c:v>38788</c:v>
                </c:pt>
                <c:pt idx="12">
                  <c:v>38794</c:v>
                </c:pt>
                <c:pt idx="13">
                  <c:v>38800</c:v>
                </c:pt>
                <c:pt idx="14">
                  <c:v>38806</c:v>
                </c:pt>
                <c:pt idx="15">
                  <c:v>38812</c:v>
                </c:pt>
                <c:pt idx="16">
                  <c:v>38818</c:v>
                </c:pt>
                <c:pt idx="17">
                  <c:v>38824</c:v>
                </c:pt>
                <c:pt idx="18">
                  <c:v>38830</c:v>
                </c:pt>
                <c:pt idx="19">
                  <c:v>38836</c:v>
                </c:pt>
                <c:pt idx="20">
                  <c:v>38842</c:v>
                </c:pt>
                <c:pt idx="21">
                  <c:v>38848</c:v>
                </c:pt>
                <c:pt idx="22">
                  <c:v>38854</c:v>
                </c:pt>
                <c:pt idx="23">
                  <c:v>38860</c:v>
                </c:pt>
                <c:pt idx="24">
                  <c:v>38866</c:v>
                </c:pt>
                <c:pt idx="25">
                  <c:v>38872</c:v>
                </c:pt>
                <c:pt idx="26">
                  <c:v>38878</c:v>
                </c:pt>
                <c:pt idx="27">
                  <c:v>38884</c:v>
                </c:pt>
                <c:pt idx="28">
                  <c:v>38890</c:v>
                </c:pt>
                <c:pt idx="29">
                  <c:v>38896</c:v>
                </c:pt>
                <c:pt idx="30">
                  <c:v>38902</c:v>
                </c:pt>
                <c:pt idx="31">
                  <c:v>38908</c:v>
                </c:pt>
                <c:pt idx="32">
                  <c:v>38914</c:v>
                </c:pt>
                <c:pt idx="33">
                  <c:v>38920</c:v>
                </c:pt>
                <c:pt idx="34">
                  <c:v>38926</c:v>
                </c:pt>
                <c:pt idx="35">
                  <c:v>38932</c:v>
                </c:pt>
                <c:pt idx="36">
                  <c:v>38938</c:v>
                </c:pt>
                <c:pt idx="37">
                  <c:v>38944</c:v>
                </c:pt>
                <c:pt idx="38">
                  <c:v>38950</c:v>
                </c:pt>
                <c:pt idx="39">
                  <c:v>38956</c:v>
                </c:pt>
                <c:pt idx="40">
                  <c:v>38962</c:v>
                </c:pt>
                <c:pt idx="41">
                  <c:v>38968</c:v>
                </c:pt>
                <c:pt idx="42">
                  <c:v>38974</c:v>
                </c:pt>
                <c:pt idx="43">
                  <c:v>38980</c:v>
                </c:pt>
                <c:pt idx="44">
                  <c:v>38986</c:v>
                </c:pt>
                <c:pt idx="45">
                  <c:v>38992</c:v>
                </c:pt>
                <c:pt idx="46">
                  <c:v>38998</c:v>
                </c:pt>
                <c:pt idx="47">
                  <c:v>39004</c:v>
                </c:pt>
                <c:pt idx="48">
                  <c:v>39010</c:v>
                </c:pt>
                <c:pt idx="49">
                  <c:v>39016</c:v>
                </c:pt>
                <c:pt idx="50">
                  <c:v>39022</c:v>
                </c:pt>
                <c:pt idx="51">
                  <c:v>39028</c:v>
                </c:pt>
                <c:pt idx="52">
                  <c:v>39034</c:v>
                </c:pt>
                <c:pt idx="53">
                  <c:v>39040</c:v>
                </c:pt>
                <c:pt idx="54">
                  <c:v>39046</c:v>
                </c:pt>
                <c:pt idx="55">
                  <c:v>39052</c:v>
                </c:pt>
                <c:pt idx="56">
                  <c:v>39058</c:v>
                </c:pt>
                <c:pt idx="57">
                  <c:v>39064</c:v>
                </c:pt>
                <c:pt idx="58">
                  <c:v>39070</c:v>
                </c:pt>
                <c:pt idx="59">
                  <c:v>39076</c:v>
                </c:pt>
                <c:pt idx="60">
                  <c:v>39082</c:v>
                </c:pt>
              </c:numCache>
            </c:numRef>
          </c:xVal>
          <c:yVal>
            <c:numRef>
              <c:f>Sulfate!$C$9:$C$69</c:f>
              <c:numCache>
                <c:formatCode>General</c:formatCode>
                <c:ptCount val="61"/>
                <c:pt idx="0">
                  <c:v>0.96306837771901754</c:v>
                </c:pt>
                <c:pt idx="1">
                  <c:v>2.7744099888533387</c:v>
                </c:pt>
                <c:pt idx="2">
                  <c:v>2.9243379988433338</c:v>
                </c:pt>
                <c:pt idx="3">
                  <c:v>4.9078548270521418</c:v>
                </c:pt>
                <c:pt idx="4">
                  <c:v>2.2142658711047352</c:v>
                </c:pt>
                <c:pt idx="5">
                  <c:v>2.353759507444559</c:v>
                </c:pt>
                <c:pt idx="6">
                  <c:v>2.7530336326115012</c:v>
                </c:pt>
                <c:pt idx="7">
                  <c:v>2.5720435117223768</c:v>
                </c:pt>
                <c:pt idx="8">
                  <c:v>3.0389865433586483</c:v>
                </c:pt>
                <c:pt idx="9">
                  <c:v>1.2275347691317828</c:v>
                </c:pt>
                <c:pt idx="10">
                  <c:v>3.6641336873994224</c:v>
                </c:pt>
                <c:pt idx="11">
                  <c:v>3.9135357753664324</c:v>
                </c:pt>
                <c:pt idx="12">
                  <c:v>1.0320596283126935</c:v>
                </c:pt>
                <c:pt idx="13">
                  <c:v>0.99621709312732543</c:v>
                </c:pt>
                <c:pt idx="14">
                  <c:v>8.238974009508425</c:v>
                </c:pt>
                <c:pt idx="15">
                  <c:v>1.116539501806918</c:v>
                </c:pt>
                <c:pt idx="16">
                  <c:v>4.8033557695771014</c:v>
                </c:pt>
                <c:pt idx="17">
                  <c:v>1.4685827165549252</c:v>
                </c:pt>
                <c:pt idx="18">
                  <c:v>1.9245356636795374</c:v>
                </c:pt>
                <c:pt idx="19">
                  <c:v>2.7217727815030992</c:v>
                </c:pt>
                <c:pt idx="20">
                  <c:v>1.7311183479392627</c:v>
                </c:pt>
                <c:pt idx="21">
                  <c:v>1.1446611996803795</c:v>
                </c:pt>
                <c:pt idx="22">
                  <c:v>1.6235724969033856</c:v>
                </c:pt>
                <c:pt idx="23">
                  <c:v>1.1840458376806358</c:v>
                </c:pt>
                <c:pt idx="24">
                  <c:v>6.4544673436848354</c:v>
                </c:pt>
                <c:pt idx="25">
                  <c:v>1.0415768054498094</c:v>
                </c:pt>
                <c:pt idx="26">
                  <c:v>0.91978773323705376</c:v>
                </c:pt>
                <c:pt idx="27">
                  <c:v>8.9334332744659459</c:v>
                </c:pt>
                <c:pt idx="28">
                  <c:v>2.1242175070570339</c:v>
                </c:pt>
                <c:pt idx="29">
                  <c:v>2.7261289712864651</c:v>
                </c:pt>
                <c:pt idx="30">
                  <c:v>5.8096377764824174</c:v>
                </c:pt>
                <c:pt idx="31">
                  <c:v>2.8635875135543412</c:v>
                </c:pt>
                <c:pt idx="32">
                  <c:v>3.5250474879571283</c:v>
                </c:pt>
                <c:pt idx="33">
                  <c:v>1.4753918220208055</c:v>
                </c:pt>
                <c:pt idx="34">
                  <c:v>5.8556336430314762</c:v>
                </c:pt>
                <c:pt idx="35">
                  <c:v>1.5364871821476542</c:v>
                </c:pt>
                <c:pt idx="36">
                  <c:v>5.5950298917825858</c:v>
                </c:pt>
                <c:pt idx="37">
                  <c:v>1.2061099120772323</c:v>
                </c:pt>
                <c:pt idx="38">
                  <c:v>1.3007767005959137</c:v>
                </c:pt>
                <c:pt idx="39">
                  <c:v>7.9939746743346394</c:v>
                </c:pt>
                <c:pt idx="40">
                  <c:v>1.5672786427650578</c:v>
                </c:pt>
                <c:pt idx="41">
                  <c:v>5.8467279542422679</c:v>
                </c:pt>
                <c:pt idx="42">
                  <c:v>2.725847595364836</c:v>
                </c:pt>
                <c:pt idx="43">
                  <c:v>0.69054117586278152</c:v>
                </c:pt>
                <c:pt idx="44">
                  <c:v>1.8489851740882324</c:v>
                </c:pt>
                <c:pt idx="45">
                  <c:v>2.7380033142178624</c:v>
                </c:pt>
                <c:pt idx="46">
                  <c:v>2.9565880834064853</c:v>
                </c:pt>
                <c:pt idx="47">
                  <c:v>0.78151057441386074</c:v>
                </c:pt>
                <c:pt idx="48">
                  <c:v>2.2294563767379403</c:v>
                </c:pt>
                <c:pt idx="49">
                  <c:v>1.7788712658570545</c:v>
                </c:pt>
                <c:pt idx="50">
                  <c:v>1.0655731775379531</c:v>
                </c:pt>
                <c:pt idx="51">
                  <c:v>4.7955026132793144</c:v>
                </c:pt>
                <c:pt idx="52">
                  <c:v>7.8314367017593272</c:v>
                </c:pt>
                <c:pt idx="53">
                  <c:v>1.4159715239351278</c:v>
                </c:pt>
                <c:pt idx="54">
                  <c:v>3.3297453905129664</c:v>
                </c:pt>
                <c:pt idx="55">
                  <c:v>0.9374220393520909</c:v>
                </c:pt>
                <c:pt idx="56">
                  <c:v>0.98158628229832867</c:v>
                </c:pt>
                <c:pt idx="57">
                  <c:v>3.595235059308922</c:v>
                </c:pt>
                <c:pt idx="58">
                  <c:v>1.7897061277935558</c:v>
                </c:pt>
                <c:pt idx="59">
                  <c:v>3.3007430391091157</c:v>
                </c:pt>
                <c:pt idx="60">
                  <c:v>3.696335902030444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843-49C1-9BC8-57751ABCF763}"/>
            </c:ext>
          </c:extLst>
        </c:ser>
        <c:ser>
          <c:idx val="1"/>
          <c:order val="1"/>
          <c:tx>
            <c:strRef>
              <c:f>Sulfate!$D$5</c:f>
              <c:strCache>
                <c:ptCount val="1"/>
                <c:pt idx="0">
                  <c:v>Evansville CAAP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38722</c:v>
                </c:pt>
                <c:pt idx="1">
                  <c:v>38728</c:v>
                </c:pt>
                <c:pt idx="2">
                  <c:v>38734</c:v>
                </c:pt>
                <c:pt idx="3">
                  <c:v>38740</c:v>
                </c:pt>
                <c:pt idx="4">
                  <c:v>38746</c:v>
                </c:pt>
                <c:pt idx="5">
                  <c:v>38752</c:v>
                </c:pt>
                <c:pt idx="6">
                  <c:v>38758</c:v>
                </c:pt>
                <c:pt idx="7">
                  <c:v>38764</c:v>
                </c:pt>
                <c:pt idx="8">
                  <c:v>38770</c:v>
                </c:pt>
                <c:pt idx="9">
                  <c:v>38776</c:v>
                </c:pt>
                <c:pt idx="10">
                  <c:v>38782</c:v>
                </c:pt>
                <c:pt idx="11">
                  <c:v>38788</c:v>
                </c:pt>
                <c:pt idx="12">
                  <c:v>38794</c:v>
                </c:pt>
                <c:pt idx="13">
                  <c:v>38800</c:v>
                </c:pt>
                <c:pt idx="14">
                  <c:v>38806</c:v>
                </c:pt>
                <c:pt idx="15">
                  <c:v>38812</c:v>
                </c:pt>
                <c:pt idx="16">
                  <c:v>38818</c:v>
                </c:pt>
                <c:pt idx="17">
                  <c:v>38824</c:v>
                </c:pt>
                <c:pt idx="18">
                  <c:v>38830</c:v>
                </c:pt>
                <c:pt idx="19">
                  <c:v>38836</c:v>
                </c:pt>
                <c:pt idx="20">
                  <c:v>38842</c:v>
                </c:pt>
                <c:pt idx="21">
                  <c:v>38848</c:v>
                </c:pt>
                <c:pt idx="22">
                  <c:v>38854</c:v>
                </c:pt>
                <c:pt idx="23">
                  <c:v>38860</c:v>
                </c:pt>
                <c:pt idx="24">
                  <c:v>38866</c:v>
                </c:pt>
                <c:pt idx="25">
                  <c:v>38872</c:v>
                </c:pt>
                <c:pt idx="26">
                  <c:v>38878</c:v>
                </c:pt>
                <c:pt idx="27">
                  <c:v>38884</c:v>
                </c:pt>
                <c:pt idx="28">
                  <c:v>38890</c:v>
                </c:pt>
                <c:pt idx="29">
                  <c:v>38896</c:v>
                </c:pt>
                <c:pt idx="30">
                  <c:v>38902</c:v>
                </c:pt>
                <c:pt idx="31">
                  <c:v>38908</c:v>
                </c:pt>
                <c:pt idx="32">
                  <c:v>38914</c:v>
                </c:pt>
                <c:pt idx="33">
                  <c:v>38920</c:v>
                </c:pt>
                <c:pt idx="34">
                  <c:v>38926</c:v>
                </c:pt>
                <c:pt idx="35">
                  <c:v>38932</c:v>
                </c:pt>
                <c:pt idx="36">
                  <c:v>38938</c:v>
                </c:pt>
                <c:pt idx="37">
                  <c:v>38944</c:v>
                </c:pt>
                <c:pt idx="38">
                  <c:v>38950</c:v>
                </c:pt>
                <c:pt idx="39">
                  <c:v>38956</c:v>
                </c:pt>
                <c:pt idx="40">
                  <c:v>38962</c:v>
                </c:pt>
                <c:pt idx="41">
                  <c:v>38968</c:v>
                </c:pt>
                <c:pt idx="42">
                  <c:v>38974</c:v>
                </c:pt>
                <c:pt idx="43">
                  <c:v>38980</c:v>
                </c:pt>
                <c:pt idx="44">
                  <c:v>38986</c:v>
                </c:pt>
                <c:pt idx="45">
                  <c:v>38992</c:v>
                </c:pt>
                <c:pt idx="46">
                  <c:v>38998</c:v>
                </c:pt>
                <c:pt idx="47">
                  <c:v>39004</c:v>
                </c:pt>
                <c:pt idx="48">
                  <c:v>39010</c:v>
                </c:pt>
                <c:pt idx="49">
                  <c:v>39016</c:v>
                </c:pt>
                <c:pt idx="50">
                  <c:v>39022</c:v>
                </c:pt>
                <c:pt idx="51">
                  <c:v>39028</c:v>
                </c:pt>
                <c:pt idx="52">
                  <c:v>39034</c:v>
                </c:pt>
                <c:pt idx="53">
                  <c:v>39040</c:v>
                </c:pt>
                <c:pt idx="54">
                  <c:v>39046</c:v>
                </c:pt>
                <c:pt idx="55">
                  <c:v>39052</c:v>
                </c:pt>
                <c:pt idx="56">
                  <c:v>39058</c:v>
                </c:pt>
                <c:pt idx="57">
                  <c:v>39064</c:v>
                </c:pt>
                <c:pt idx="58">
                  <c:v>39070</c:v>
                </c:pt>
                <c:pt idx="59">
                  <c:v>39076</c:v>
                </c:pt>
                <c:pt idx="60">
                  <c:v>39082</c:v>
                </c:pt>
              </c:numCache>
            </c:numRef>
          </c:xVal>
          <c:yVal>
            <c:numRef>
              <c:f>Sulfate!$D$9:$D$69</c:f>
              <c:numCache>
                <c:formatCode>General</c:formatCode>
                <c:ptCount val="61"/>
                <c:pt idx="1">
                  <c:v>2.0448473289935936</c:v>
                </c:pt>
                <c:pt idx="2">
                  <c:v>2.5612491631178411</c:v>
                </c:pt>
                <c:pt idx="3">
                  <c:v>4.1969646292898499</c:v>
                </c:pt>
                <c:pt idx="4">
                  <c:v>2.2301673890608877</c:v>
                </c:pt>
                <c:pt idx="5">
                  <c:v>3.9510117719934099</c:v>
                </c:pt>
                <c:pt idx="6">
                  <c:v>2.9853506607614526</c:v>
                </c:pt>
                <c:pt idx="7">
                  <c:v>3.3385543768262482</c:v>
                </c:pt>
                <c:pt idx="8">
                  <c:v>4.5176208316608193</c:v>
                </c:pt>
                <c:pt idx="9">
                  <c:v>2.9744706301532822</c:v>
                </c:pt>
                <c:pt idx="10">
                  <c:v>5.4712592246769365</c:v>
                </c:pt>
                <c:pt idx="11">
                  <c:v>2.5941044903322328</c:v>
                </c:pt>
                <c:pt idx="12">
                  <c:v>2.1182287832611162</c:v>
                </c:pt>
                <c:pt idx="13">
                  <c:v>2.0657186479134388</c:v>
                </c:pt>
                <c:pt idx="14">
                  <c:v>5.89635201081897</c:v>
                </c:pt>
                <c:pt idx="15">
                  <c:v>2.4583317863582352</c:v>
                </c:pt>
                <c:pt idx="16">
                  <c:v>4.4840825638453197</c:v>
                </c:pt>
                <c:pt idx="17">
                  <c:v>5.7647557313924702</c:v>
                </c:pt>
                <c:pt idx="18">
                  <c:v>2.9555180443989073</c:v>
                </c:pt>
                <c:pt idx="19">
                  <c:v>6.611177203553364</c:v>
                </c:pt>
                <c:pt idx="20">
                  <c:v>2.1818097582137326</c:v>
                </c:pt>
                <c:pt idx="21">
                  <c:v>1.4689515198911698</c:v>
                </c:pt>
                <c:pt idx="22">
                  <c:v>4.1300680777502583</c:v>
                </c:pt>
                <c:pt idx="23">
                  <c:v>2.9861410262018984</c:v>
                </c:pt>
                <c:pt idx="24">
                  <c:v>4.7710599274997421</c:v>
                </c:pt>
                <c:pt idx="25">
                  <c:v>3.4529527271329825</c:v>
                </c:pt>
                <c:pt idx="26">
                  <c:v>6.9528975160425057</c:v>
                </c:pt>
                <c:pt idx="27">
                  <c:v>4.5161654037794303</c:v>
                </c:pt>
                <c:pt idx="28">
                  <c:v>5.589770652646938</c:v>
                </c:pt>
                <c:pt idx="29">
                  <c:v>4.7975628124767606</c:v>
                </c:pt>
                <c:pt idx="30">
                  <c:v>8.8717689456239039</c:v>
                </c:pt>
                <c:pt idx="31">
                  <c:v>5.6731476787518069</c:v>
                </c:pt>
                <c:pt idx="32">
                  <c:v>8.6774491216242655</c:v>
                </c:pt>
                <c:pt idx="33">
                  <c:v>4.4019867298722701</c:v>
                </c:pt>
                <c:pt idx="34">
                  <c:v>2.364172555830407</c:v>
                </c:pt>
                <c:pt idx="35">
                  <c:v>4.0090183015440042</c:v>
                </c:pt>
                <c:pt idx="36">
                  <c:v>5.2149999948384442</c:v>
                </c:pt>
                <c:pt idx="37">
                  <c:v>4.4397107686571404</c:v>
                </c:pt>
                <c:pt idx="38">
                  <c:v>7.4157815525718265</c:v>
                </c:pt>
                <c:pt idx="39">
                  <c:v>6.9866786578878113</c:v>
                </c:pt>
                <c:pt idx="40">
                  <c:v>3.8470432239890653</c:v>
                </c:pt>
                <c:pt idx="41">
                  <c:v>13.644722075136457</c:v>
                </c:pt>
                <c:pt idx="42">
                  <c:v>5.102231912478068</c:v>
                </c:pt>
                <c:pt idx="43">
                  <c:v>5.1297084623323013</c:v>
                </c:pt>
                <c:pt idx="44">
                  <c:v>2.2933624510410224</c:v>
                </c:pt>
                <c:pt idx="45">
                  <c:v>2.3524852767597277</c:v>
                </c:pt>
                <c:pt idx="46">
                  <c:v>3.9541855732997937</c:v>
                </c:pt>
                <c:pt idx="47">
                  <c:v>0.73896239165807109</c:v>
                </c:pt>
                <c:pt idx="48">
                  <c:v>3.0385811912261227</c:v>
                </c:pt>
                <c:pt idx="49">
                  <c:v>2.771475675296974</c:v>
                </c:pt>
                <c:pt idx="50">
                  <c:v>1.325374610144479</c:v>
                </c:pt>
                <c:pt idx="51">
                  <c:v>4.0892266205615195</c:v>
                </c:pt>
                <c:pt idx="52">
                  <c:v>7.5176185673895093</c:v>
                </c:pt>
                <c:pt idx="53">
                  <c:v>4.3783401848833012</c:v>
                </c:pt>
                <c:pt idx="54">
                  <c:v>3.0990660746950591</c:v>
                </c:pt>
                <c:pt idx="55">
                  <c:v>1.593276999687274</c:v>
                </c:pt>
                <c:pt idx="56">
                  <c:v>1.4983949262344087</c:v>
                </c:pt>
                <c:pt idx="57">
                  <c:v>1.9221222686789334</c:v>
                </c:pt>
                <c:pt idx="58">
                  <c:v>1.8564776668811367</c:v>
                </c:pt>
                <c:pt idx="59">
                  <c:v>4.502682320123145</c:v>
                </c:pt>
                <c:pt idx="60">
                  <c:v>2.3790788833582859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843-49C1-9BC8-57751ABCF763}"/>
            </c:ext>
          </c:extLst>
        </c:ser>
        <c:ser>
          <c:idx val="2"/>
          <c:order val="2"/>
          <c:tx>
            <c:strRef>
              <c:f>Sulfate!$E$5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38722</c:v>
                </c:pt>
                <c:pt idx="1">
                  <c:v>38728</c:v>
                </c:pt>
                <c:pt idx="2">
                  <c:v>38734</c:v>
                </c:pt>
                <c:pt idx="3">
                  <c:v>38740</c:v>
                </c:pt>
                <c:pt idx="4">
                  <c:v>38746</c:v>
                </c:pt>
                <c:pt idx="5">
                  <c:v>38752</c:v>
                </c:pt>
                <c:pt idx="6">
                  <c:v>38758</c:v>
                </c:pt>
                <c:pt idx="7">
                  <c:v>38764</c:v>
                </c:pt>
                <c:pt idx="8">
                  <c:v>38770</c:v>
                </c:pt>
                <c:pt idx="9">
                  <c:v>38776</c:v>
                </c:pt>
                <c:pt idx="10">
                  <c:v>38782</c:v>
                </c:pt>
                <c:pt idx="11">
                  <c:v>38788</c:v>
                </c:pt>
                <c:pt idx="12">
                  <c:v>38794</c:v>
                </c:pt>
                <c:pt idx="13">
                  <c:v>38800</c:v>
                </c:pt>
                <c:pt idx="14">
                  <c:v>38806</c:v>
                </c:pt>
                <c:pt idx="15">
                  <c:v>38812</c:v>
                </c:pt>
                <c:pt idx="16">
                  <c:v>38818</c:v>
                </c:pt>
                <c:pt idx="17">
                  <c:v>38824</c:v>
                </c:pt>
                <c:pt idx="18">
                  <c:v>38830</c:v>
                </c:pt>
                <c:pt idx="19">
                  <c:v>38836</c:v>
                </c:pt>
                <c:pt idx="20">
                  <c:v>38842</c:v>
                </c:pt>
                <c:pt idx="21">
                  <c:v>38848</c:v>
                </c:pt>
                <c:pt idx="22">
                  <c:v>38854</c:v>
                </c:pt>
                <c:pt idx="23">
                  <c:v>38860</c:v>
                </c:pt>
                <c:pt idx="24">
                  <c:v>38866</c:v>
                </c:pt>
                <c:pt idx="25">
                  <c:v>38872</c:v>
                </c:pt>
                <c:pt idx="26">
                  <c:v>38878</c:v>
                </c:pt>
                <c:pt idx="27">
                  <c:v>38884</c:v>
                </c:pt>
                <c:pt idx="28">
                  <c:v>38890</c:v>
                </c:pt>
                <c:pt idx="29">
                  <c:v>38896</c:v>
                </c:pt>
                <c:pt idx="30">
                  <c:v>38902</c:v>
                </c:pt>
                <c:pt idx="31">
                  <c:v>38908</c:v>
                </c:pt>
                <c:pt idx="32">
                  <c:v>38914</c:v>
                </c:pt>
                <c:pt idx="33">
                  <c:v>38920</c:v>
                </c:pt>
                <c:pt idx="34">
                  <c:v>38926</c:v>
                </c:pt>
                <c:pt idx="35">
                  <c:v>38932</c:v>
                </c:pt>
                <c:pt idx="36">
                  <c:v>38938</c:v>
                </c:pt>
                <c:pt idx="37">
                  <c:v>38944</c:v>
                </c:pt>
                <c:pt idx="38">
                  <c:v>38950</c:v>
                </c:pt>
                <c:pt idx="39">
                  <c:v>38956</c:v>
                </c:pt>
                <c:pt idx="40">
                  <c:v>38962</c:v>
                </c:pt>
                <c:pt idx="41">
                  <c:v>38968</c:v>
                </c:pt>
                <c:pt idx="42">
                  <c:v>38974</c:v>
                </c:pt>
                <c:pt idx="43">
                  <c:v>38980</c:v>
                </c:pt>
                <c:pt idx="44">
                  <c:v>38986</c:v>
                </c:pt>
                <c:pt idx="45">
                  <c:v>38992</c:v>
                </c:pt>
                <c:pt idx="46">
                  <c:v>38998</c:v>
                </c:pt>
                <c:pt idx="47">
                  <c:v>39004</c:v>
                </c:pt>
                <c:pt idx="48">
                  <c:v>39010</c:v>
                </c:pt>
                <c:pt idx="49">
                  <c:v>39016</c:v>
                </c:pt>
                <c:pt idx="50">
                  <c:v>39022</c:v>
                </c:pt>
                <c:pt idx="51">
                  <c:v>39028</c:v>
                </c:pt>
                <c:pt idx="52">
                  <c:v>39034</c:v>
                </c:pt>
                <c:pt idx="53">
                  <c:v>39040</c:v>
                </c:pt>
                <c:pt idx="54">
                  <c:v>39046</c:v>
                </c:pt>
                <c:pt idx="55">
                  <c:v>39052</c:v>
                </c:pt>
                <c:pt idx="56">
                  <c:v>39058</c:v>
                </c:pt>
                <c:pt idx="57">
                  <c:v>39064</c:v>
                </c:pt>
                <c:pt idx="58">
                  <c:v>39070</c:v>
                </c:pt>
                <c:pt idx="59">
                  <c:v>39076</c:v>
                </c:pt>
                <c:pt idx="60">
                  <c:v>39082</c:v>
                </c:pt>
              </c:numCache>
            </c:numRef>
          </c:xVal>
          <c:yVal>
            <c:numRef>
              <c:f>Sulfate!$E$9:$E$69</c:f>
              <c:numCache>
                <c:formatCode>General</c:formatCode>
                <c:ptCount val="61"/>
                <c:pt idx="0">
                  <c:v>3.1282147098767026</c:v>
                </c:pt>
                <c:pt idx="1">
                  <c:v>2.5134274225731659</c:v>
                </c:pt>
                <c:pt idx="2">
                  <c:v>5.8876267014373447</c:v>
                </c:pt>
                <c:pt idx="3">
                  <c:v>7.46569871821377</c:v>
                </c:pt>
                <c:pt idx="4">
                  <c:v>2.4799596312770675</c:v>
                </c:pt>
                <c:pt idx="5">
                  <c:v>4.2950618704273023</c:v>
                </c:pt>
                <c:pt idx="6">
                  <c:v>2.6997157032402148</c:v>
                </c:pt>
                <c:pt idx="7">
                  <c:v>3.2885724253692805</c:v>
                </c:pt>
                <c:pt idx="8">
                  <c:v>3.2733785578552972</c:v>
                </c:pt>
                <c:pt idx="9">
                  <c:v>1.97164235238944</c:v>
                </c:pt>
                <c:pt idx="10">
                  <c:v>4.3238731608833865</c:v>
                </c:pt>
                <c:pt idx="11">
                  <c:v>3.8480174409656915</c:v>
                </c:pt>
                <c:pt idx="12">
                  <c:v>1.8383183172854189</c:v>
                </c:pt>
                <c:pt idx="13">
                  <c:v>1.219711400635265</c:v>
                </c:pt>
                <c:pt idx="14">
                  <c:v>7.8188608038745482</c:v>
                </c:pt>
                <c:pt idx="15">
                  <c:v>1.6284765832231405</c:v>
                </c:pt>
                <c:pt idx="16">
                  <c:v>4.3775195393174071</c:v>
                </c:pt>
                <c:pt idx="17">
                  <c:v>1.6897590279624652</c:v>
                </c:pt>
                <c:pt idx="18">
                  <c:v>1.8451941174883959</c:v>
                </c:pt>
                <c:pt idx="20">
                  <c:v>1.9366719391673548</c:v>
                </c:pt>
                <c:pt idx="21">
                  <c:v>2.3524251821759976</c:v>
                </c:pt>
                <c:pt idx="22">
                  <c:v>2.2448090340297124</c:v>
                </c:pt>
                <c:pt idx="23">
                  <c:v>1.9967343933038946</c:v>
                </c:pt>
                <c:pt idx="24">
                  <c:v>4.260412711169554</c:v>
                </c:pt>
                <c:pt idx="25">
                  <c:v>1.4279685620135234</c:v>
                </c:pt>
                <c:pt idx="26">
                  <c:v>0.75469550653858075</c:v>
                </c:pt>
                <c:pt idx="27">
                  <c:v>8.7027588978840225</c:v>
                </c:pt>
                <c:pt idx="28">
                  <c:v>2.7216616348042244</c:v>
                </c:pt>
                <c:pt idx="29">
                  <c:v>2.5613971592226239</c:v>
                </c:pt>
                <c:pt idx="30">
                  <c:v>1.9842948914440435</c:v>
                </c:pt>
                <c:pt idx="31">
                  <c:v>0.97339290903975206</c:v>
                </c:pt>
                <c:pt idx="32">
                  <c:v>4.1073646651964832</c:v>
                </c:pt>
                <c:pt idx="33">
                  <c:v>0.84941423867603005</c:v>
                </c:pt>
                <c:pt idx="34">
                  <c:v>6.4027464393401665</c:v>
                </c:pt>
                <c:pt idx="35">
                  <c:v>1.542337657657332</c:v>
                </c:pt>
                <c:pt idx="36">
                  <c:v>7.9618826411915098</c:v>
                </c:pt>
                <c:pt idx="37">
                  <c:v>2.389736053427419</c:v>
                </c:pt>
                <c:pt idx="39">
                  <c:v>5.4404027169958846</c:v>
                </c:pt>
                <c:pt idx="40">
                  <c:v>2.4662587327230532</c:v>
                </c:pt>
                <c:pt idx="41">
                  <c:v>5.0216203254380991</c:v>
                </c:pt>
                <c:pt idx="42">
                  <c:v>4.8262169823931664</c:v>
                </c:pt>
                <c:pt idx="43">
                  <c:v>1.5796458605136807</c:v>
                </c:pt>
                <c:pt idx="44">
                  <c:v>1.9211453194714021</c:v>
                </c:pt>
                <c:pt idx="45">
                  <c:v>3.0394716481451858</c:v>
                </c:pt>
                <c:pt idx="46">
                  <c:v>2.7759921144970567</c:v>
                </c:pt>
                <c:pt idx="47">
                  <c:v>0.72571167933323011</c:v>
                </c:pt>
                <c:pt idx="48">
                  <c:v>2.274282107655119</c:v>
                </c:pt>
                <c:pt idx="49">
                  <c:v>1.6981422688596943</c:v>
                </c:pt>
                <c:pt idx="50">
                  <c:v>1.5249572488863683</c:v>
                </c:pt>
                <c:pt idx="51">
                  <c:v>6.4008364989986584</c:v>
                </c:pt>
                <c:pt idx="52">
                  <c:v>5.3125789639086873</c:v>
                </c:pt>
                <c:pt idx="53">
                  <c:v>2.1356152940001034</c:v>
                </c:pt>
                <c:pt idx="54">
                  <c:v>3.7210351339387211</c:v>
                </c:pt>
                <c:pt idx="55">
                  <c:v>1.3320025479213891</c:v>
                </c:pt>
                <c:pt idx="56">
                  <c:v>2.3197936071358569</c:v>
                </c:pt>
                <c:pt idx="57">
                  <c:v>3.6241166984929807</c:v>
                </c:pt>
                <c:pt idx="58">
                  <c:v>1.9835647172916024</c:v>
                </c:pt>
                <c:pt idx="59">
                  <c:v>3.7962778296663924</c:v>
                </c:pt>
                <c:pt idx="60">
                  <c:v>2.8757309995642082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843-49C1-9BC8-57751ABCF763}"/>
            </c:ext>
          </c:extLst>
        </c:ser>
        <c:ser>
          <c:idx val="3"/>
          <c:order val="3"/>
          <c:tx>
            <c:strRef>
              <c:f>Sulfate!$G$5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38722</c:v>
                </c:pt>
                <c:pt idx="1">
                  <c:v>38728</c:v>
                </c:pt>
                <c:pt idx="2">
                  <c:v>38734</c:v>
                </c:pt>
                <c:pt idx="3">
                  <c:v>38740</c:v>
                </c:pt>
                <c:pt idx="4">
                  <c:v>38746</c:v>
                </c:pt>
                <c:pt idx="5">
                  <c:v>38752</c:v>
                </c:pt>
                <c:pt idx="6">
                  <c:v>38758</c:v>
                </c:pt>
                <c:pt idx="7">
                  <c:v>38764</c:v>
                </c:pt>
                <c:pt idx="8">
                  <c:v>38770</c:v>
                </c:pt>
                <c:pt idx="9">
                  <c:v>38776</c:v>
                </c:pt>
                <c:pt idx="10">
                  <c:v>38782</c:v>
                </c:pt>
                <c:pt idx="11">
                  <c:v>38788</c:v>
                </c:pt>
                <c:pt idx="12">
                  <c:v>38794</c:v>
                </c:pt>
                <c:pt idx="13">
                  <c:v>38800</c:v>
                </c:pt>
                <c:pt idx="14">
                  <c:v>38806</c:v>
                </c:pt>
                <c:pt idx="15">
                  <c:v>38812</c:v>
                </c:pt>
                <c:pt idx="16">
                  <c:v>38818</c:v>
                </c:pt>
                <c:pt idx="17">
                  <c:v>38824</c:v>
                </c:pt>
                <c:pt idx="18">
                  <c:v>38830</c:v>
                </c:pt>
                <c:pt idx="19">
                  <c:v>38836</c:v>
                </c:pt>
                <c:pt idx="20">
                  <c:v>38842</c:v>
                </c:pt>
                <c:pt idx="21">
                  <c:v>38848</c:v>
                </c:pt>
                <c:pt idx="22">
                  <c:v>38854</c:v>
                </c:pt>
                <c:pt idx="23">
                  <c:v>38860</c:v>
                </c:pt>
                <c:pt idx="24">
                  <c:v>38866</c:v>
                </c:pt>
                <c:pt idx="25">
                  <c:v>38872</c:v>
                </c:pt>
                <c:pt idx="26">
                  <c:v>38878</c:v>
                </c:pt>
                <c:pt idx="27">
                  <c:v>38884</c:v>
                </c:pt>
                <c:pt idx="28">
                  <c:v>38890</c:v>
                </c:pt>
                <c:pt idx="29">
                  <c:v>38896</c:v>
                </c:pt>
                <c:pt idx="30">
                  <c:v>38902</c:v>
                </c:pt>
                <c:pt idx="31">
                  <c:v>38908</c:v>
                </c:pt>
                <c:pt idx="32">
                  <c:v>38914</c:v>
                </c:pt>
                <c:pt idx="33">
                  <c:v>38920</c:v>
                </c:pt>
                <c:pt idx="34">
                  <c:v>38926</c:v>
                </c:pt>
                <c:pt idx="35">
                  <c:v>38932</c:v>
                </c:pt>
                <c:pt idx="36">
                  <c:v>38938</c:v>
                </c:pt>
                <c:pt idx="37">
                  <c:v>38944</c:v>
                </c:pt>
                <c:pt idx="38">
                  <c:v>38950</c:v>
                </c:pt>
                <c:pt idx="39">
                  <c:v>38956</c:v>
                </c:pt>
                <c:pt idx="40">
                  <c:v>38962</c:v>
                </c:pt>
                <c:pt idx="41">
                  <c:v>38968</c:v>
                </c:pt>
                <c:pt idx="42">
                  <c:v>38974</c:v>
                </c:pt>
                <c:pt idx="43">
                  <c:v>38980</c:v>
                </c:pt>
                <c:pt idx="44">
                  <c:v>38986</c:v>
                </c:pt>
                <c:pt idx="45">
                  <c:v>38992</c:v>
                </c:pt>
                <c:pt idx="46">
                  <c:v>38998</c:v>
                </c:pt>
                <c:pt idx="47">
                  <c:v>39004</c:v>
                </c:pt>
                <c:pt idx="48">
                  <c:v>39010</c:v>
                </c:pt>
                <c:pt idx="49">
                  <c:v>39016</c:v>
                </c:pt>
                <c:pt idx="50">
                  <c:v>39022</c:v>
                </c:pt>
                <c:pt idx="51">
                  <c:v>39028</c:v>
                </c:pt>
                <c:pt idx="52">
                  <c:v>39034</c:v>
                </c:pt>
                <c:pt idx="53">
                  <c:v>39040</c:v>
                </c:pt>
                <c:pt idx="54">
                  <c:v>39046</c:v>
                </c:pt>
                <c:pt idx="55">
                  <c:v>39052</c:v>
                </c:pt>
                <c:pt idx="56">
                  <c:v>39058</c:v>
                </c:pt>
                <c:pt idx="57">
                  <c:v>39064</c:v>
                </c:pt>
                <c:pt idx="58">
                  <c:v>39070</c:v>
                </c:pt>
                <c:pt idx="59">
                  <c:v>39076</c:v>
                </c:pt>
                <c:pt idx="60">
                  <c:v>39082</c:v>
                </c:pt>
              </c:numCache>
            </c:numRef>
          </c:xVal>
          <c:yVal>
            <c:numRef>
              <c:f>Sulfate!$G$9:$G$69</c:f>
              <c:numCache>
                <c:formatCode>General</c:formatCode>
                <c:ptCount val="61"/>
                <c:pt idx="0">
                  <c:v>3.3074459123303632</c:v>
                </c:pt>
                <c:pt idx="1">
                  <c:v>2.2156970032362375</c:v>
                </c:pt>
                <c:pt idx="2">
                  <c:v>2.9482867076706598</c:v>
                </c:pt>
                <c:pt idx="3">
                  <c:v>3.8393312564166844</c:v>
                </c:pt>
                <c:pt idx="4">
                  <c:v>2.2359211482783579</c:v>
                </c:pt>
                <c:pt idx="5">
                  <c:v>4.1874692120356993</c:v>
                </c:pt>
                <c:pt idx="6">
                  <c:v>3.2256308023932325</c:v>
                </c:pt>
                <c:pt idx="7">
                  <c:v>3.9730689040742648</c:v>
                </c:pt>
                <c:pt idx="8">
                  <c:v>5.6307559430808185</c:v>
                </c:pt>
                <c:pt idx="9">
                  <c:v>3.836820609669592</c:v>
                </c:pt>
                <c:pt idx="10">
                  <c:v>5.2714617182880881</c:v>
                </c:pt>
                <c:pt idx="11">
                  <c:v>2.0171056384865365</c:v>
                </c:pt>
                <c:pt idx="12">
                  <c:v>1.4927749896689733</c:v>
                </c:pt>
                <c:pt idx="13">
                  <c:v>3.0537829938481407</c:v>
                </c:pt>
                <c:pt idx="14">
                  <c:v>6.0090463057737908</c:v>
                </c:pt>
                <c:pt idx="15">
                  <c:v>3.4292576143506088</c:v>
                </c:pt>
                <c:pt idx="16">
                  <c:v>4.9052137606638855</c:v>
                </c:pt>
                <c:pt idx="17">
                  <c:v>2.8987484248635003</c:v>
                </c:pt>
                <c:pt idx="18">
                  <c:v>2.497983710125439</c:v>
                </c:pt>
                <c:pt idx="19">
                  <c:v>5.8365520111973792</c:v>
                </c:pt>
                <c:pt idx="20">
                  <c:v>1.9650836920872035</c:v>
                </c:pt>
                <c:pt idx="21">
                  <c:v>1.8245442528844169</c:v>
                </c:pt>
                <c:pt idx="22">
                  <c:v>3.1839060292707471</c:v>
                </c:pt>
                <c:pt idx="23">
                  <c:v>2.8928149824938068</c:v>
                </c:pt>
                <c:pt idx="24">
                  <c:v>7.6510115518626645</c:v>
                </c:pt>
                <c:pt idx="25">
                  <c:v>2.5888406014649745</c:v>
                </c:pt>
                <c:pt idx="26">
                  <c:v>5.4063501627141388</c:v>
                </c:pt>
                <c:pt idx="27">
                  <c:v>5.1947034473970692</c:v>
                </c:pt>
                <c:pt idx="28">
                  <c:v>5.594507300090374</c:v>
                </c:pt>
                <c:pt idx="29">
                  <c:v>5.6204931085271319</c:v>
                </c:pt>
                <c:pt idx="30">
                  <c:v>5.5825473771549508</c:v>
                </c:pt>
                <c:pt idx="31">
                  <c:v>7.4148165257685958</c:v>
                </c:pt>
                <c:pt idx="32">
                  <c:v>4.0399133559215281</c:v>
                </c:pt>
                <c:pt idx="33">
                  <c:v>4.6535039494662751</c:v>
                </c:pt>
                <c:pt idx="34">
                  <c:v>2.856993310746315</c:v>
                </c:pt>
                <c:pt idx="35">
                  <c:v>4.1651981911986375</c:v>
                </c:pt>
                <c:pt idx="36">
                  <c:v>5.6503272708526655</c:v>
                </c:pt>
                <c:pt idx="37">
                  <c:v>3.2359519501291456</c:v>
                </c:pt>
                <c:pt idx="38">
                  <c:v>4.129236783628067</c:v>
                </c:pt>
                <c:pt idx="39">
                  <c:v>9.8733827576063398</c:v>
                </c:pt>
                <c:pt idx="40">
                  <c:v>3.4882387496269422</c:v>
                </c:pt>
                <c:pt idx="41">
                  <c:v>12.331728040453701</c:v>
                </c:pt>
                <c:pt idx="42">
                  <c:v>4.9936041237113402</c:v>
                </c:pt>
                <c:pt idx="43">
                  <c:v>1.6668217884581655</c:v>
                </c:pt>
                <c:pt idx="44">
                  <c:v>2.1552855081426507</c:v>
                </c:pt>
                <c:pt idx="45">
                  <c:v>3.3605792573083271</c:v>
                </c:pt>
                <c:pt idx="46">
                  <c:v>3.3966597845309434</c:v>
                </c:pt>
                <c:pt idx="47">
                  <c:v>0.96255222938941165</c:v>
                </c:pt>
                <c:pt idx="48">
                  <c:v>3.3541799562422492</c:v>
                </c:pt>
                <c:pt idx="49">
                  <c:v>2.0753371919499846</c:v>
                </c:pt>
                <c:pt idx="50">
                  <c:v>1.0355983026974704</c:v>
                </c:pt>
                <c:pt idx="51">
                  <c:v>4.3550235402528381</c:v>
                </c:pt>
                <c:pt idx="52">
                  <c:v>7.0458257483298912</c:v>
                </c:pt>
                <c:pt idx="53">
                  <c:v>4.3593386493133712</c:v>
                </c:pt>
                <c:pt idx="54">
                  <c:v>3.7067322055644492</c:v>
                </c:pt>
                <c:pt idx="55">
                  <c:v>1.7527192702033234</c:v>
                </c:pt>
                <c:pt idx="56">
                  <c:v>1.6133091852053452</c:v>
                </c:pt>
                <c:pt idx="57">
                  <c:v>2.6497845122985955</c:v>
                </c:pt>
                <c:pt idx="58">
                  <c:v>1.6390049328176739</c:v>
                </c:pt>
                <c:pt idx="59">
                  <c:v>4.3480413570530656</c:v>
                </c:pt>
                <c:pt idx="60">
                  <c:v>1.7446345634524056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843-49C1-9BC8-57751ABCF763}"/>
            </c:ext>
          </c:extLst>
        </c:ser>
        <c:ser>
          <c:idx val="4"/>
          <c:order val="4"/>
          <c:tx>
            <c:strRef>
              <c:f>Sulfate!$I$5</c:f>
              <c:strCache>
                <c:ptCount val="1"/>
                <c:pt idx="0">
                  <c:v>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38722</c:v>
                </c:pt>
                <c:pt idx="1">
                  <c:v>38728</c:v>
                </c:pt>
                <c:pt idx="2">
                  <c:v>38734</c:v>
                </c:pt>
                <c:pt idx="3">
                  <c:v>38740</c:v>
                </c:pt>
                <c:pt idx="4">
                  <c:v>38746</c:v>
                </c:pt>
                <c:pt idx="5">
                  <c:v>38752</c:v>
                </c:pt>
                <c:pt idx="6">
                  <c:v>38758</c:v>
                </c:pt>
                <c:pt idx="7">
                  <c:v>38764</c:v>
                </c:pt>
                <c:pt idx="8">
                  <c:v>38770</c:v>
                </c:pt>
                <c:pt idx="9">
                  <c:v>38776</c:v>
                </c:pt>
                <c:pt idx="10">
                  <c:v>38782</c:v>
                </c:pt>
                <c:pt idx="11">
                  <c:v>38788</c:v>
                </c:pt>
                <c:pt idx="12">
                  <c:v>38794</c:v>
                </c:pt>
                <c:pt idx="13">
                  <c:v>38800</c:v>
                </c:pt>
                <c:pt idx="14">
                  <c:v>38806</c:v>
                </c:pt>
                <c:pt idx="15">
                  <c:v>38812</c:v>
                </c:pt>
                <c:pt idx="16">
                  <c:v>38818</c:v>
                </c:pt>
                <c:pt idx="17">
                  <c:v>38824</c:v>
                </c:pt>
                <c:pt idx="18">
                  <c:v>38830</c:v>
                </c:pt>
                <c:pt idx="19">
                  <c:v>38836</c:v>
                </c:pt>
                <c:pt idx="20">
                  <c:v>38842</c:v>
                </c:pt>
                <c:pt idx="21">
                  <c:v>38848</c:v>
                </c:pt>
                <c:pt idx="22">
                  <c:v>38854</c:v>
                </c:pt>
                <c:pt idx="23">
                  <c:v>38860</c:v>
                </c:pt>
                <c:pt idx="24">
                  <c:v>38866</c:v>
                </c:pt>
                <c:pt idx="25">
                  <c:v>38872</c:v>
                </c:pt>
                <c:pt idx="26">
                  <c:v>38878</c:v>
                </c:pt>
                <c:pt idx="27">
                  <c:v>38884</c:v>
                </c:pt>
                <c:pt idx="28">
                  <c:v>38890</c:v>
                </c:pt>
                <c:pt idx="29">
                  <c:v>38896</c:v>
                </c:pt>
                <c:pt idx="30">
                  <c:v>38902</c:v>
                </c:pt>
                <c:pt idx="31">
                  <c:v>38908</c:v>
                </c:pt>
                <c:pt idx="32">
                  <c:v>38914</c:v>
                </c:pt>
                <c:pt idx="33">
                  <c:v>38920</c:v>
                </c:pt>
                <c:pt idx="34">
                  <c:v>38926</c:v>
                </c:pt>
                <c:pt idx="35">
                  <c:v>38932</c:v>
                </c:pt>
                <c:pt idx="36">
                  <c:v>38938</c:v>
                </c:pt>
                <c:pt idx="37">
                  <c:v>38944</c:v>
                </c:pt>
                <c:pt idx="38">
                  <c:v>38950</c:v>
                </c:pt>
                <c:pt idx="39">
                  <c:v>38956</c:v>
                </c:pt>
                <c:pt idx="40">
                  <c:v>38962</c:v>
                </c:pt>
                <c:pt idx="41">
                  <c:v>38968</c:v>
                </c:pt>
                <c:pt idx="42">
                  <c:v>38974</c:v>
                </c:pt>
                <c:pt idx="43">
                  <c:v>38980</c:v>
                </c:pt>
                <c:pt idx="44">
                  <c:v>38986</c:v>
                </c:pt>
                <c:pt idx="45">
                  <c:v>38992</c:v>
                </c:pt>
                <c:pt idx="46">
                  <c:v>38998</c:v>
                </c:pt>
                <c:pt idx="47">
                  <c:v>39004</c:v>
                </c:pt>
                <c:pt idx="48">
                  <c:v>39010</c:v>
                </c:pt>
                <c:pt idx="49">
                  <c:v>39016</c:v>
                </c:pt>
                <c:pt idx="50">
                  <c:v>39022</c:v>
                </c:pt>
                <c:pt idx="51">
                  <c:v>39028</c:v>
                </c:pt>
                <c:pt idx="52">
                  <c:v>39034</c:v>
                </c:pt>
                <c:pt idx="53">
                  <c:v>39040</c:v>
                </c:pt>
                <c:pt idx="54">
                  <c:v>39046</c:v>
                </c:pt>
                <c:pt idx="55">
                  <c:v>39052</c:v>
                </c:pt>
                <c:pt idx="56">
                  <c:v>39058</c:v>
                </c:pt>
                <c:pt idx="57">
                  <c:v>39064</c:v>
                </c:pt>
                <c:pt idx="58">
                  <c:v>39070</c:v>
                </c:pt>
                <c:pt idx="59">
                  <c:v>39076</c:v>
                </c:pt>
                <c:pt idx="60">
                  <c:v>39082</c:v>
                </c:pt>
              </c:numCache>
            </c:numRef>
          </c:xVal>
          <c:yVal>
            <c:numRef>
              <c:f>Sulfate!$I$9:$I$69</c:f>
              <c:numCache>
                <c:formatCode>General</c:formatCode>
                <c:ptCount val="61"/>
                <c:pt idx="0">
                  <c:v>0</c:v>
                </c:pt>
                <c:pt idx="1">
                  <c:v>2.0044464307787391</c:v>
                </c:pt>
                <c:pt idx="2">
                  <c:v>3.1740268573944386</c:v>
                </c:pt>
                <c:pt idx="3">
                  <c:v>4.6088314223407005</c:v>
                </c:pt>
                <c:pt idx="4">
                  <c:v>2.666847560853093</c:v>
                </c:pt>
                <c:pt idx="5">
                  <c:v>3.0528355287608337</c:v>
                </c:pt>
                <c:pt idx="6">
                  <c:v>3.1255849016001234</c:v>
                </c:pt>
                <c:pt idx="8">
                  <c:v>6.1022479108812293</c:v>
                </c:pt>
                <c:pt idx="9">
                  <c:v>4.1199449680936659</c:v>
                </c:pt>
                <c:pt idx="10">
                  <c:v>4.5890347694973741</c:v>
                </c:pt>
                <c:pt idx="11">
                  <c:v>3.0371744979085102</c:v>
                </c:pt>
                <c:pt idx="12">
                  <c:v>1.0037973445709281</c:v>
                </c:pt>
                <c:pt idx="13">
                  <c:v>2.2872831184568598</c:v>
                </c:pt>
                <c:pt idx="14">
                  <c:v>7.6863224918996274</c:v>
                </c:pt>
                <c:pt idx="15">
                  <c:v>2.3129856087537397</c:v>
                </c:pt>
                <c:pt idx="16">
                  <c:v>4.6061720274961235</c:v>
                </c:pt>
                <c:pt idx="17">
                  <c:v>1.8487092098959941</c:v>
                </c:pt>
                <c:pt idx="18">
                  <c:v>1.9564188797488915</c:v>
                </c:pt>
                <c:pt idx="19">
                  <c:v>4.3378085721824089</c:v>
                </c:pt>
                <c:pt idx="20">
                  <c:v>2.0477755674367577</c:v>
                </c:pt>
                <c:pt idx="21">
                  <c:v>1.7825515091593602</c:v>
                </c:pt>
                <c:pt idx="22">
                  <c:v>2.9798699213888029</c:v>
                </c:pt>
                <c:pt idx="23">
                  <c:v>1.084272392258347</c:v>
                </c:pt>
                <c:pt idx="24">
                  <c:v>7.3867970987341121</c:v>
                </c:pt>
                <c:pt idx="25">
                  <c:v>0.81632815419030424</c:v>
                </c:pt>
                <c:pt idx="26">
                  <c:v>1.0473834476998141</c:v>
                </c:pt>
                <c:pt idx="27">
                  <c:v>7.8817622347189271</c:v>
                </c:pt>
                <c:pt idx="28">
                  <c:v>5.5651580728722854</c:v>
                </c:pt>
                <c:pt idx="29">
                  <c:v>4.1804222310809411</c:v>
                </c:pt>
                <c:pt idx="30">
                  <c:v>6.4274244992760714</c:v>
                </c:pt>
                <c:pt idx="31">
                  <c:v>8.9986085515738061</c:v>
                </c:pt>
                <c:pt idx="33">
                  <c:v>1.631489494256966</c:v>
                </c:pt>
                <c:pt idx="34">
                  <c:v>5.8355358694212534</c:v>
                </c:pt>
                <c:pt idx="35">
                  <c:v>3.9139534583634576</c:v>
                </c:pt>
                <c:pt idx="36">
                  <c:v>8.318655312145216</c:v>
                </c:pt>
                <c:pt idx="37">
                  <c:v>3.3517774103544489</c:v>
                </c:pt>
                <c:pt idx="38">
                  <c:v>1.8106129196647756</c:v>
                </c:pt>
                <c:pt idx="39">
                  <c:v>6.6899014265829635</c:v>
                </c:pt>
                <c:pt idx="40">
                  <c:v>1.7430884943117324</c:v>
                </c:pt>
                <c:pt idx="41">
                  <c:v>11.041532463525861</c:v>
                </c:pt>
                <c:pt idx="42">
                  <c:v>3.7985819941926495</c:v>
                </c:pt>
                <c:pt idx="43">
                  <c:v>1.0513566467702855</c:v>
                </c:pt>
                <c:pt idx="44">
                  <c:v>2.9979859750438282</c:v>
                </c:pt>
                <c:pt idx="45">
                  <c:v>4.9823544290728883</c:v>
                </c:pt>
                <c:pt idx="46">
                  <c:v>3.153334270312822</c:v>
                </c:pt>
                <c:pt idx="47">
                  <c:v>0.56700537850804777</c:v>
                </c:pt>
                <c:pt idx="48">
                  <c:v>3.7066414155078</c:v>
                </c:pt>
                <c:pt idx="49">
                  <c:v>2.8889384857371629</c:v>
                </c:pt>
                <c:pt idx="50">
                  <c:v>1.0836139122913662</c:v>
                </c:pt>
                <c:pt idx="51">
                  <c:v>2.8827775737910724</c:v>
                </c:pt>
                <c:pt idx="52">
                  <c:v>7.0587752063059828</c:v>
                </c:pt>
                <c:pt idx="53">
                  <c:v>2.9018129931895484</c:v>
                </c:pt>
                <c:pt idx="54">
                  <c:v>3.1618482498943079</c:v>
                </c:pt>
                <c:pt idx="56">
                  <c:v>1.3159657242886598</c:v>
                </c:pt>
                <c:pt idx="57">
                  <c:v>3.2098337860022683</c:v>
                </c:pt>
                <c:pt idx="58">
                  <c:v>1.5608358816816583</c:v>
                </c:pt>
                <c:pt idx="59">
                  <c:v>3.2784715665053819</c:v>
                </c:pt>
                <c:pt idx="60">
                  <c:v>2.9065442335825518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843-49C1-9BC8-57751ABCF763}"/>
            </c:ext>
          </c:extLst>
        </c:ser>
        <c:ser>
          <c:idx val="5"/>
          <c:order val="5"/>
          <c:tx>
            <c:strRef>
              <c:f>Sulfate!$F$5</c:f>
              <c:strCache>
                <c:ptCount val="1"/>
                <c:pt idx="0">
                  <c:v>Hammond Purdue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38722</c:v>
                </c:pt>
                <c:pt idx="1">
                  <c:v>38728</c:v>
                </c:pt>
                <c:pt idx="2">
                  <c:v>38734</c:v>
                </c:pt>
                <c:pt idx="3">
                  <c:v>38740</c:v>
                </c:pt>
                <c:pt idx="4">
                  <c:v>38746</c:v>
                </c:pt>
                <c:pt idx="5">
                  <c:v>38752</c:v>
                </c:pt>
                <c:pt idx="6">
                  <c:v>38758</c:v>
                </c:pt>
                <c:pt idx="7">
                  <c:v>38764</c:v>
                </c:pt>
                <c:pt idx="8">
                  <c:v>38770</c:v>
                </c:pt>
                <c:pt idx="9">
                  <c:v>38776</c:v>
                </c:pt>
                <c:pt idx="10">
                  <c:v>38782</c:v>
                </c:pt>
                <c:pt idx="11">
                  <c:v>38788</c:v>
                </c:pt>
                <c:pt idx="12">
                  <c:v>38794</c:v>
                </c:pt>
                <c:pt idx="13">
                  <c:v>38800</c:v>
                </c:pt>
                <c:pt idx="14">
                  <c:v>38806</c:v>
                </c:pt>
                <c:pt idx="15">
                  <c:v>38812</c:v>
                </c:pt>
                <c:pt idx="16">
                  <c:v>38818</c:v>
                </c:pt>
                <c:pt idx="17">
                  <c:v>38824</c:v>
                </c:pt>
                <c:pt idx="18">
                  <c:v>38830</c:v>
                </c:pt>
                <c:pt idx="19">
                  <c:v>38836</c:v>
                </c:pt>
                <c:pt idx="20">
                  <c:v>38842</c:v>
                </c:pt>
                <c:pt idx="21">
                  <c:v>38848</c:v>
                </c:pt>
                <c:pt idx="22">
                  <c:v>38854</c:v>
                </c:pt>
                <c:pt idx="23">
                  <c:v>38860</c:v>
                </c:pt>
                <c:pt idx="24">
                  <c:v>38866</c:v>
                </c:pt>
                <c:pt idx="25">
                  <c:v>38872</c:v>
                </c:pt>
                <c:pt idx="26">
                  <c:v>38878</c:v>
                </c:pt>
                <c:pt idx="27">
                  <c:v>38884</c:v>
                </c:pt>
                <c:pt idx="28">
                  <c:v>38890</c:v>
                </c:pt>
                <c:pt idx="29">
                  <c:v>38896</c:v>
                </c:pt>
                <c:pt idx="30">
                  <c:v>38902</c:v>
                </c:pt>
                <c:pt idx="31">
                  <c:v>38908</c:v>
                </c:pt>
                <c:pt idx="32">
                  <c:v>38914</c:v>
                </c:pt>
                <c:pt idx="33">
                  <c:v>38920</c:v>
                </c:pt>
                <c:pt idx="34">
                  <c:v>38926</c:v>
                </c:pt>
                <c:pt idx="35">
                  <c:v>38932</c:v>
                </c:pt>
                <c:pt idx="36">
                  <c:v>38938</c:v>
                </c:pt>
                <c:pt idx="37">
                  <c:v>38944</c:v>
                </c:pt>
                <c:pt idx="38">
                  <c:v>38950</c:v>
                </c:pt>
                <c:pt idx="39">
                  <c:v>38956</c:v>
                </c:pt>
                <c:pt idx="40">
                  <c:v>38962</c:v>
                </c:pt>
                <c:pt idx="41">
                  <c:v>38968</c:v>
                </c:pt>
                <c:pt idx="42">
                  <c:v>38974</c:v>
                </c:pt>
                <c:pt idx="43">
                  <c:v>38980</c:v>
                </c:pt>
                <c:pt idx="44">
                  <c:v>38986</c:v>
                </c:pt>
                <c:pt idx="45">
                  <c:v>38992</c:v>
                </c:pt>
                <c:pt idx="46">
                  <c:v>38998</c:v>
                </c:pt>
                <c:pt idx="47">
                  <c:v>39004</c:v>
                </c:pt>
                <c:pt idx="48">
                  <c:v>39010</c:v>
                </c:pt>
                <c:pt idx="49">
                  <c:v>39016</c:v>
                </c:pt>
                <c:pt idx="50">
                  <c:v>39022</c:v>
                </c:pt>
                <c:pt idx="51">
                  <c:v>39028</c:v>
                </c:pt>
                <c:pt idx="52">
                  <c:v>39034</c:v>
                </c:pt>
                <c:pt idx="53">
                  <c:v>39040</c:v>
                </c:pt>
                <c:pt idx="54">
                  <c:v>39046</c:v>
                </c:pt>
                <c:pt idx="55">
                  <c:v>39052</c:v>
                </c:pt>
                <c:pt idx="56">
                  <c:v>39058</c:v>
                </c:pt>
                <c:pt idx="57">
                  <c:v>39064</c:v>
                </c:pt>
                <c:pt idx="58">
                  <c:v>39070</c:v>
                </c:pt>
                <c:pt idx="59">
                  <c:v>39076</c:v>
                </c:pt>
                <c:pt idx="60">
                  <c:v>39082</c:v>
                </c:pt>
              </c:numCache>
            </c:numRef>
          </c:xVal>
          <c:yVal>
            <c:numRef>
              <c:f>Sulfate!$F$9:$F$69</c:f>
              <c:numCache>
                <c:formatCode>General</c:formatCode>
                <c:ptCount val="61"/>
                <c:pt idx="0">
                  <c:v>1.7328238273537291</c:v>
                </c:pt>
                <c:pt idx="1">
                  <c:v>2.6716472003844172</c:v>
                </c:pt>
                <c:pt idx="2">
                  <c:v>5.9254556580373734</c:v>
                </c:pt>
                <c:pt idx="3">
                  <c:v>6.5961773976487583</c:v>
                </c:pt>
                <c:pt idx="4">
                  <c:v>2.4798691365420273</c:v>
                </c:pt>
                <c:pt idx="5">
                  <c:v>2.4775965502930593</c:v>
                </c:pt>
                <c:pt idx="6">
                  <c:v>2.4790172963242125</c:v>
                </c:pt>
                <c:pt idx="7">
                  <c:v>2.0144400673577403</c:v>
                </c:pt>
                <c:pt idx="8">
                  <c:v>2.8070140170273761</c:v>
                </c:pt>
                <c:pt idx="9">
                  <c:v>1.8551169710261308</c:v>
                </c:pt>
                <c:pt idx="10">
                  <c:v>4.0706061019982469</c:v>
                </c:pt>
                <c:pt idx="11">
                  <c:v>3.8802824315929247</c:v>
                </c:pt>
                <c:pt idx="12">
                  <c:v>1.5845299718966406</c:v>
                </c:pt>
                <c:pt idx="13">
                  <c:v>1.0522610355343314</c:v>
                </c:pt>
                <c:pt idx="14">
                  <c:v>7.8230531799051448</c:v>
                </c:pt>
                <c:pt idx="15">
                  <c:v>1.9603075108043186</c:v>
                </c:pt>
                <c:pt idx="16">
                  <c:v>4.3791386097747464</c:v>
                </c:pt>
                <c:pt idx="17">
                  <c:v>2.0229316657089011</c:v>
                </c:pt>
                <c:pt idx="18">
                  <c:v>1.6620628241070508</c:v>
                </c:pt>
                <c:pt idx="19">
                  <c:v>3.0885110288427748</c:v>
                </c:pt>
                <c:pt idx="20">
                  <c:v>2.1682110093030458</c:v>
                </c:pt>
                <c:pt idx="21">
                  <c:v>1.2046076369860896</c:v>
                </c:pt>
                <c:pt idx="22">
                  <c:v>1.6039869904090487</c:v>
                </c:pt>
                <c:pt idx="23">
                  <c:v>1.9098857992153624</c:v>
                </c:pt>
                <c:pt idx="24">
                  <c:v>3.8608147976510931</c:v>
                </c:pt>
                <c:pt idx="25">
                  <c:v>2.23547998086869</c:v>
                </c:pt>
                <c:pt idx="26">
                  <c:v>0.92160532517301941</c:v>
                </c:pt>
                <c:pt idx="27">
                  <c:v>9.1372215972519832</c:v>
                </c:pt>
                <c:pt idx="28">
                  <c:v>2.3681559878149527</c:v>
                </c:pt>
                <c:pt idx="29">
                  <c:v>2.1267912747576818</c:v>
                </c:pt>
                <c:pt idx="30">
                  <c:v>5.0857555579480955</c:v>
                </c:pt>
                <c:pt idx="31">
                  <c:v>1.4325019842480198</c:v>
                </c:pt>
                <c:pt idx="32">
                  <c:v>4.251079455422369</c:v>
                </c:pt>
                <c:pt idx="33">
                  <c:v>0.89665385426030941</c:v>
                </c:pt>
                <c:pt idx="34">
                  <c:v>6.0068836176218943</c:v>
                </c:pt>
                <c:pt idx="35">
                  <c:v>1.3817939264816532</c:v>
                </c:pt>
                <c:pt idx="36">
                  <c:v>8.4492574615702054</c:v>
                </c:pt>
                <c:pt idx="37">
                  <c:v>1.7387762176235428</c:v>
                </c:pt>
                <c:pt idx="38">
                  <c:v>2.8725243293099001</c:v>
                </c:pt>
                <c:pt idx="39">
                  <c:v>5.996261795906749</c:v>
                </c:pt>
                <c:pt idx="40">
                  <c:v>2.707534067631117</c:v>
                </c:pt>
                <c:pt idx="41">
                  <c:v>4.9425426157974988</c:v>
                </c:pt>
                <c:pt idx="42">
                  <c:v>5.4624471322467496</c:v>
                </c:pt>
                <c:pt idx="43">
                  <c:v>1.0469726239669424</c:v>
                </c:pt>
                <c:pt idx="44">
                  <c:v>1.5811971408360874</c:v>
                </c:pt>
                <c:pt idx="45">
                  <c:v>3.0151407011540443</c:v>
                </c:pt>
                <c:pt idx="46">
                  <c:v>2.712191121814941</c:v>
                </c:pt>
                <c:pt idx="47">
                  <c:v>0.66709490984597897</c:v>
                </c:pt>
                <c:pt idx="48">
                  <c:v>2.0837170389826576</c:v>
                </c:pt>
                <c:pt idx="49">
                  <c:v>1.7449798466513475</c:v>
                </c:pt>
                <c:pt idx="50">
                  <c:v>1.0196762638422299</c:v>
                </c:pt>
                <c:pt idx="51">
                  <c:v>7.2083549284143693</c:v>
                </c:pt>
                <c:pt idx="52">
                  <c:v>5.0540049255451072</c:v>
                </c:pt>
                <c:pt idx="53">
                  <c:v>1.6514242346199526</c:v>
                </c:pt>
                <c:pt idx="54">
                  <c:v>3.7588093836114269</c:v>
                </c:pt>
                <c:pt idx="55">
                  <c:v>1.1039768208754384</c:v>
                </c:pt>
                <c:pt idx="56">
                  <c:v>1.0117316066560116</c:v>
                </c:pt>
                <c:pt idx="57">
                  <c:v>3.7000204939725463</c:v>
                </c:pt>
                <c:pt idx="58">
                  <c:v>1.403888618900929</c:v>
                </c:pt>
                <c:pt idx="59">
                  <c:v>4.220925939117647</c:v>
                </c:pt>
                <c:pt idx="60">
                  <c:v>2.8726440851238393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843-49C1-9BC8-57751ABCF763}"/>
            </c:ext>
          </c:extLst>
        </c:ser>
        <c:ser>
          <c:idx val="6"/>
          <c:order val="6"/>
          <c:tx>
            <c:strRef>
              <c:f>Sulfate!$H$5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3175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38722</c:v>
                </c:pt>
                <c:pt idx="1">
                  <c:v>38728</c:v>
                </c:pt>
                <c:pt idx="2">
                  <c:v>38734</c:v>
                </c:pt>
                <c:pt idx="3">
                  <c:v>38740</c:v>
                </c:pt>
                <c:pt idx="4">
                  <c:v>38746</c:v>
                </c:pt>
                <c:pt idx="5">
                  <c:v>38752</c:v>
                </c:pt>
                <c:pt idx="6">
                  <c:v>38758</c:v>
                </c:pt>
                <c:pt idx="7">
                  <c:v>38764</c:v>
                </c:pt>
                <c:pt idx="8">
                  <c:v>38770</c:v>
                </c:pt>
                <c:pt idx="9">
                  <c:v>38776</c:v>
                </c:pt>
                <c:pt idx="10">
                  <c:v>38782</c:v>
                </c:pt>
                <c:pt idx="11">
                  <c:v>38788</c:v>
                </c:pt>
                <c:pt idx="12">
                  <c:v>38794</c:v>
                </c:pt>
                <c:pt idx="13">
                  <c:v>38800</c:v>
                </c:pt>
                <c:pt idx="14">
                  <c:v>38806</c:v>
                </c:pt>
                <c:pt idx="15">
                  <c:v>38812</c:v>
                </c:pt>
                <c:pt idx="16">
                  <c:v>38818</c:v>
                </c:pt>
                <c:pt idx="17">
                  <c:v>38824</c:v>
                </c:pt>
                <c:pt idx="18">
                  <c:v>38830</c:v>
                </c:pt>
                <c:pt idx="19">
                  <c:v>38836</c:v>
                </c:pt>
                <c:pt idx="20">
                  <c:v>38842</c:v>
                </c:pt>
                <c:pt idx="21">
                  <c:v>38848</c:v>
                </c:pt>
                <c:pt idx="22">
                  <c:v>38854</c:v>
                </c:pt>
                <c:pt idx="23">
                  <c:v>38860</c:v>
                </c:pt>
                <c:pt idx="24">
                  <c:v>38866</c:v>
                </c:pt>
                <c:pt idx="25">
                  <c:v>38872</c:v>
                </c:pt>
                <c:pt idx="26">
                  <c:v>38878</c:v>
                </c:pt>
                <c:pt idx="27">
                  <c:v>38884</c:v>
                </c:pt>
                <c:pt idx="28">
                  <c:v>38890</c:v>
                </c:pt>
                <c:pt idx="29">
                  <c:v>38896</c:v>
                </c:pt>
                <c:pt idx="30">
                  <c:v>38902</c:v>
                </c:pt>
                <c:pt idx="31">
                  <c:v>38908</c:v>
                </c:pt>
                <c:pt idx="32">
                  <c:v>38914</c:v>
                </c:pt>
                <c:pt idx="33">
                  <c:v>38920</c:v>
                </c:pt>
                <c:pt idx="34">
                  <c:v>38926</c:v>
                </c:pt>
                <c:pt idx="35">
                  <c:v>38932</c:v>
                </c:pt>
                <c:pt idx="36">
                  <c:v>38938</c:v>
                </c:pt>
                <c:pt idx="37">
                  <c:v>38944</c:v>
                </c:pt>
                <c:pt idx="38">
                  <c:v>38950</c:v>
                </c:pt>
                <c:pt idx="39">
                  <c:v>38956</c:v>
                </c:pt>
                <c:pt idx="40">
                  <c:v>38962</c:v>
                </c:pt>
                <c:pt idx="41">
                  <c:v>38968</c:v>
                </c:pt>
                <c:pt idx="42">
                  <c:v>38974</c:v>
                </c:pt>
                <c:pt idx="43">
                  <c:v>38980</c:v>
                </c:pt>
                <c:pt idx="44">
                  <c:v>38986</c:v>
                </c:pt>
                <c:pt idx="45">
                  <c:v>38992</c:v>
                </c:pt>
                <c:pt idx="46">
                  <c:v>38998</c:v>
                </c:pt>
                <c:pt idx="47">
                  <c:v>39004</c:v>
                </c:pt>
                <c:pt idx="48">
                  <c:v>39010</c:v>
                </c:pt>
                <c:pt idx="49">
                  <c:v>39016</c:v>
                </c:pt>
                <c:pt idx="50">
                  <c:v>39022</c:v>
                </c:pt>
                <c:pt idx="51">
                  <c:v>39028</c:v>
                </c:pt>
                <c:pt idx="52">
                  <c:v>39034</c:v>
                </c:pt>
                <c:pt idx="53">
                  <c:v>39040</c:v>
                </c:pt>
                <c:pt idx="54">
                  <c:v>39046</c:v>
                </c:pt>
                <c:pt idx="55">
                  <c:v>39052</c:v>
                </c:pt>
                <c:pt idx="56">
                  <c:v>39058</c:v>
                </c:pt>
                <c:pt idx="57">
                  <c:v>39064</c:v>
                </c:pt>
                <c:pt idx="58">
                  <c:v>39070</c:v>
                </c:pt>
                <c:pt idx="59">
                  <c:v>39076</c:v>
                </c:pt>
                <c:pt idx="60">
                  <c:v>39082</c:v>
                </c:pt>
              </c:numCache>
            </c:numRef>
          </c:xVal>
          <c:yVal>
            <c:numRef>
              <c:f>Sulfate!$H$9:$H$69</c:f>
              <c:numCache>
                <c:formatCode>General</c:formatCode>
                <c:ptCount val="61"/>
                <c:pt idx="0">
                  <c:v>1.782559522775031</c:v>
                </c:pt>
                <c:pt idx="1">
                  <c:v>1.7247324113110538</c:v>
                </c:pt>
                <c:pt idx="2">
                  <c:v>2.686489552384161</c:v>
                </c:pt>
                <c:pt idx="3">
                  <c:v>4.2064591446752582</c:v>
                </c:pt>
                <c:pt idx="4">
                  <c:v>2.422115218963024</c:v>
                </c:pt>
                <c:pt idx="5">
                  <c:v>2.540833716974578</c:v>
                </c:pt>
                <c:pt idx="6">
                  <c:v>2.6628856045717835</c:v>
                </c:pt>
                <c:pt idx="7">
                  <c:v>3.4060200336473132</c:v>
                </c:pt>
                <c:pt idx="8">
                  <c:v>5.2886240797525774</c:v>
                </c:pt>
                <c:pt idx="9">
                  <c:v>3.4541384936345816</c:v>
                </c:pt>
                <c:pt idx="10">
                  <c:v>3.0292242252449717</c:v>
                </c:pt>
                <c:pt idx="11">
                  <c:v>2.4431880727540274</c:v>
                </c:pt>
                <c:pt idx="12">
                  <c:v>0.91104708515584676</c:v>
                </c:pt>
                <c:pt idx="13">
                  <c:v>2.0252449708110194</c:v>
                </c:pt>
                <c:pt idx="14">
                  <c:v>7.0626069729248302</c:v>
                </c:pt>
                <c:pt idx="15">
                  <c:v>1.8639960111958764</c:v>
                </c:pt>
                <c:pt idx="16">
                  <c:v>4.7853995231997111</c:v>
                </c:pt>
                <c:pt idx="17">
                  <c:v>1.52807871497735</c:v>
                </c:pt>
                <c:pt idx="18">
                  <c:v>1.8980889529725689</c:v>
                </c:pt>
                <c:pt idx="19">
                  <c:v>3.8721949603283243</c:v>
                </c:pt>
                <c:pt idx="20">
                  <c:v>2.1006465351172041</c:v>
                </c:pt>
                <c:pt idx="21">
                  <c:v>1.9717273247082217</c:v>
                </c:pt>
                <c:pt idx="22">
                  <c:v>2.3216015574304043</c:v>
                </c:pt>
                <c:pt idx="23">
                  <c:v>1.0319052738440941</c:v>
                </c:pt>
                <c:pt idx="24">
                  <c:v>10.258387043108957</c:v>
                </c:pt>
                <c:pt idx="26">
                  <c:v>1.0394087117486055</c:v>
                </c:pt>
                <c:pt idx="27">
                  <c:v>7.7191625581793781</c:v>
                </c:pt>
                <c:pt idx="28">
                  <c:v>5.7416059325733322</c:v>
                </c:pt>
                <c:pt idx="29">
                  <c:v>3.7775965003607874</c:v>
                </c:pt>
                <c:pt idx="30">
                  <c:v>4.7947232576197836</c:v>
                </c:pt>
                <c:pt idx="31">
                  <c:v>9.6782732556658395</c:v>
                </c:pt>
                <c:pt idx="32">
                  <c:v>2.0973609254119463</c:v>
                </c:pt>
                <c:pt idx="33">
                  <c:v>1.6234954576008274</c:v>
                </c:pt>
                <c:pt idx="34">
                  <c:v>5.6632908052461808</c:v>
                </c:pt>
                <c:pt idx="35">
                  <c:v>3.3159536537639118</c:v>
                </c:pt>
                <c:pt idx="36">
                  <c:v>5.161209405608826</c:v>
                </c:pt>
                <c:pt idx="37">
                  <c:v>3.1273907408931159</c:v>
                </c:pt>
                <c:pt idx="38">
                  <c:v>2.1741941201926052</c:v>
                </c:pt>
                <c:pt idx="39">
                  <c:v>7.0092658729018273</c:v>
                </c:pt>
                <c:pt idx="40">
                  <c:v>1.4249372217954661</c:v>
                </c:pt>
                <c:pt idx="41">
                  <c:v>6.2664720804115461</c:v>
                </c:pt>
                <c:pt idx="42">
                  <c:v>3.6857539086792648</c:v>
                </c:pt>
                <c:pt idx="43">
                  <c:v>1.1932087981207464</c:v>
                </c:pt>
                <c:pt idx="44">
                  <c:v>2.5749389238222862</c:v>
                </c:pt>
                <c:pt idx="45">
                  <c:v>2.6882659429820026</c:v>
                </c:pt>
                <c:pt idx="46">
                  <c:v>2.7981169537323067</c:v>
                </c:pt>
                <c:pt idx="47">
                  <c:v>0.76777099992789455</c:v>
                </c:pt>
                <c:pt idx="48">
                  <c:v>2.6657176108162428</c:v>
                </c:pt>
                <c:pt idx="49">
                  <c:v>2.5014270817146098</c:v>
                </c:pt>
                <c:pt idx="50">
                  <c:v>0.93755385487528353</c:v>
                </c:pt>
                <c:pt idx="51">
                  <c:v>3.2831940383661076</c:v>
                </c:pt>
                <c:pt idx="52">
                  <c:v>8.148160835781443</c:v>
                </c:pt>
                <c:pt idx="53">
                  <c:v>2.6284267626494229</c:v>
                </c:pt>
                <c:pt idx="54">
                  <c:v>3.0412474148638857</c:v>
                </c:pt>
                <c:pt idx="56">
                  <c:v>1.2107494390751086</c:v>
                </c:pt>
                <c:pt idx="57">
                  <c:v>2.933149032083505</c:v>
                </c:pt>
                <c:pt idx="58">
                  <c:v>1.5730769091654631</c:v>
                </c:pt>
                <c:pt idx="59">
                  <c:v>3.3624052748656332</c:v>
                </c:pt>
                <c:pt idx="60">
                  <c:v>3.1475914520545474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843-49C1-9BC8-57751ABCF7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3135775"/>
        <c:axId val="1"/>
      </c:scatterChart>
      <c:valAx>
        <c:axId val="793135775"/>
        <c:scaling>
          <c:orientation val="minMax"/>
          <c:max val="39084"/>
          <c:min val="38722"/>
        </c:scaling>
        <c:delete val="0"/>
        <c:axPos val="b"/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8459638225385443"/>
              <c:y val="0.91069963529864639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6"/>
        <c:minorUnit val="1.2"/>
      </c:valAx>
      <c:valAx>
        <c:axId val="1"/>
        <c:scaling>
          <c:orientation val="minMax"/>
          <c:max val="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Met One Sulfate Conc.
 (ug/m3)</a:t>
                </a:r>
              </a:p>
            </c:rich>
          </c:tx>
          <c:layout>
            <c:manualLayout>
              <c:xMode val="edge"/>
              <c:yMode val="edge"/>
              <c:x val="2.8034501452702319E-3"/>
              <c:y val="0.3945537929495497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3135775"/>
        <c:crosses val="autoZero"/>
        <c:crossBetween val="midCat"/>
        <c:majorUnit val="2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7233515696910821"/>
          <c:y val="0.95288463202910134"/>
          <c:w val="0.46737518850433718"/>
          <c:h val="3.474058554272765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Met One Speciation Total Carbon Conc. Time Series
2006</a:t>
            </a:r>
          </a:p>
        </c:rich>
      </c:tx>
      <c:layout>
        <c:manualLayout>
          <c:xMode val="edge"/>
          <c:yMode val="edge"/>
          <c:x val="0.3596426043503812"/>
          <c:y val="2.843104549874913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4041894621138533E-2"/>
          <c:y val="0.15946108127559297"/>
          <c:w val="0.94916812061292133"/>
          <c:h val="0.69470641609987038"/>
        </c:manualLayout>
      </c:layout>
      <c:scatterChart>
        <c:scatterStyle val="lineMarker"/>
        <c:varyColors val="0"/>
        <c:ser>
          <c:idx val="0"/>
          <c:order val="0"/>
          <c:tx>
            <c:strRef>
              <c:f>Carbon!$C$5</c:f>
              <c:strCache>
                <c:ptCount val="1"/>
                <c:pt idx="0">
                  <c:v>Elkhart Pierre Moran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Carbon!$B$9:$B$69</c:f>
              <c:numCache>
                <c:formatCode>dd\-mmm\-yy</c:formatCode>
                <c:ptCount val="61"/>
                <c:pt idx="0">
                  <c:v>38722</c:v>
                </c:pt>
                <c:pt idx="1">
                  <c:v>38728</c:v>
                </c:pt>
                <c:pt idx="2">
                  <c:v>38734</c:v>
                </c:pt>
                <c:pt idx="3">
                  <c:v>38740</c:v>
                </c:pt>
                <c:pt idx="4">
                  <c:v>38746</c:v>
                </c:pt>
                <c:pt idx="5">
                  <c:v>38752</c:v>
                </c:pt>
                <c:pt idx="6">
                  <c:v>38758</c:v>
                </c:pt>
                <c:pt idx="7">
                  <c:v>38764</c:v>
                </c:pt>
                <c:pt idx="8">
                  <c:v>38770</c:v>
                </c:pt>
                <c:pt idx="9">
                  <c:v>38776</c:v>
                </c:pt>
                <c:pt idx="10">
                  <c:v>38782</c:v>
                </c:pt>
                <c:pt idx="11">
                  <c:v>38788</c:v>
                </c:pt>
                <c:pt idx="12">
                  <c:v>38794</c:v>
                </c:pt>
                <c:pt idx="13">
                  <c:v>38800</c:v>
                </c:pt>
                <c:pt idx="14">
                  <c:v>38806</c:v>
                </c:pt>
                <c:pt idx="15">
                  <c:v>38812</c:v>
                </c:pt>
                <c:pt idx="16">
                  <c:v>38818</c:v>
                </c:pt>
                <c:pt idx="17">
                  <c:v>38824</c:v>
                </c:pt>
                <c:pt idx="18">
                  <c:v>38830</c:v>
                </c:pt>
                <c:pt idx="19">
                  <c:v>38836</c:v>
                </c:pt>
                <c:pt idx="20">
                  <c:v>38842</c:v>
                </c:pt>
                <c:pt idx="21">
                  <c:v>38848</c:v>
                </c:pt>
                <c:pt idx="22">
                  <c:v>38854</c:v>
                </c:pt>
                <c:pt idx="23">
                  <c:v>38860</c:v>
                </c:pt>
                <c:pt idx="24">
                  <c:v>38866</c:v>
                </c:pt>
                <c:pt idx="25">
                  <c:v>38872</c:v>
                </c:pt>
                <c:pt idx="26">
                  <c:v>38878</c:v>
                </c:pt>
                <c:pt idx="27">
                  <c:v>38884</c:v>
                </c:pt>
                <c:pt idx="28">
                  <c:v>38890</c:v>
                </c:pt>
                <c:pt idx="29">
                  <c:v>38896</c:v>
                </c:pt>
                <c:pt idx="30">
                  <c:v>38902</c:v>
                </c:pt>
                <c:pt idx="31">
                  <c:v>38908</c:v>
                </c:pt>
                <c:pt idx="32">
                  <c:v>38914</c:v>
                </c:pt>
                <c:pt idx="33">
                  <c:v>38920</c:v>
                </c:pt>
                <c:pt idx="34">
                  <c:v>38926</c:v>
                </c:pt>
                <c:pt idx="35">
                  <c:v>38932</c:v>
                </c:pt>
                <c:pt idx="36">
                  <c:v>38938</c:v>
                </c:pt>
                <c:pt idx="37">
                  <c:v>38944</c:v>
                </c:pt>
                <c:pt idx="38">
                  <c:v>38950</c:v>
                </c:pt>
                <c:pt idx="39">
                  <c:v>38956</c:v>
                </c:pt>
                <c:pt idx="40">
                  <c:v>38962</c:v>
                </c:pt>
                <c:pt idx="41">
                  <c:v>38968</c:v>
                </c:pt>
                <c:pt idx="42">
                  <c:v>38974</c:v>
                </c:pt>
                <c:pt idx="43">
                  <c:v>38980</c:v>
                </c:pt>
                <c:pt idx="44">
                  <c:v>38986</c:v>
                </c:pt>
                <c:pt idx="45">
                  <c:v>38992</c:v>
                </c:pt>
                <c:pt idx="46">
                  <c:v>38998</c:v>
                </c:pt>
                <c:pt idx="47">
                  <c:v>39004</c:v>
                </c:pt>
                <c:pt idx="48">
                  <c:v>39010</c:v>
                </c:pt>
                <c:pt idx="49">
                  <c:v>39016</c:v>
                </c:pt>
                <c:pt idx="50">
                  <c:v>39022</c:v>
                </c:pt>
                <c:pt idx="51">
                  <c:v>39028</c:v>
                </c:pt>
                <c:pt idx="52">
                  <c:v>39034</c:v>
                </c:pt>
                <c:pt idx="53">
                  <c:v>39040</c:v>
                </c:pt>
                <c:pt idx="54">
                  <c:v>39046</c:v>
                </c:pt>
                <c:pt idx="55">
                  <c:v>39052</c:v>
                </c:pt>
                <c:pt idx="56">
                  <c:v>39058</c:v>
                </c:pt>
                <c:pt idx="57">
                  <c:v>39064</c:v>
                </c:pt>
                <c:pt idx="58">
                  <c:v>39070</c:v>
                </c:pt>
                <c:pt idx="59">
                  <c:v>39076</c:v>
                </c:pt>
                <c:pt idx="60">
                  <c:v>39082</c:v>
                </c:pt>
              </c:numCache>
            </c:numRef>
          </c:xVal>
          <c:yVal>
            <c:numRef>
              <c:f>Carbon!$C$9:$C$69</c:f>
              <c:numCache>
                <c:formatCode>General</c:formatCode>
                <c:ptCount val="61"/>
                <c:pt idx="0">
                  <c:v>1.2699378448186796</c:v>
                </c:pt>
                <c:pt idx="1">
                  <c:v>2.0608787626314702</c:v>
                </c:pt>
                <c:pt idx="2">
                  <c:v>4.286593446887581</c:v>
                </c:pt>
                <c:pt idx="3">
                  <c:v>4.5352612298803132</c:v>
                </c:pt>
                <c:pt idx="4">
                  <c:v>3.0567510647526595</c:v>
                </c:pt>
                <c:pt idx="5">
                  <c:v>1.9670648907216495</c:v>
                </c:pt>
                <c:pt idx="6">
                  <c:v>3.9689198843930633</c:v>
                </c:pt>
                <c:pt idx="7">
                  <c:v>2.6878767480680059</c:v>
                </c:pt>
                <c:pt idx="8">
                  <c:v>7.1959587878787872</c:v>
                </c:pt>
                <c:pt idx="9">
                  <c:v>3.8995577761732849</c:v>
                </c:pt>
                <c:pt idx="10">
                  <c:v>4.9402520127795535</c:v>
                </c:pt>
                <c:pt idx="11">
                  <c:v>2.663694000619131</c:v>
                </c:pt>
                <c:pt idx="12">
                  <c:v>2.1364299391062027</c:v>
                </c:pt>
                <c:pt idx="13">
                  <c:v>2.979504312590449</c:v>
                </c:pt>
                <c:pt idx="14">
                  <c:v>5.607779931993818</c:v>
                </c:pt>
                <c:pt idx="15">
                  <c:v>2.5799414761215633</c:v>
                </c:pt>
                <c:pt idx="16">
                  <c:v>4.5169766948628007</c:v>
                </c:pt>
                <c:pt idx="17">
                  <c:v>2.5688925208784412</c:v>
                </c:pt>
                <c:pt idx="18">
                  <c:v>6.4550614511301472</c:v>
                </c:pt>
                <c:pt idx="19">
                  <c:v>3.534495814914274</c:v>
                </c:pt>
                <c:pt idx="20">
                  <c:v>3.3441952409452069</c:v>
                </c:pt>
                <c:pt idx="21">
                  <c:v>1.4287024100608183</c:v>
                </c:pt>
                <c:pt idx="22">
                  <c:v>3.4254496969696966</c:v>
                </c:pt>
                <c:pt idx="23">
                  <c:v>5.2196362817599669</c:v>
                </c:pt>
                <c:pt idx="24">
                  <c:v>5.4828697389330303</c:v>
                </c:pt>
                <c:pt idx="25">
                  <c:v>4.6519823762376245</c:v>
                </c:pt>
                <c:pt idx="26">
                  <c:v>3.0259263190500776</c:v>
                </c:pt>
                <c:pt idx="27">
                  <c:v>5.2946647259213382</c:v>
                </c:pt>
                <c:pt idx="28">
                  <c:v>5.0972334082242607</c:v>
                </c:pt>
                <c:pt idx="29">
                  <c:v>8.2464766436449839</c:v>
                </c:pt>
                <c:pt idx="30">
                  <c:v>5.4382603811682282</c:v>
                </c:pt>
                <c:pt idx="31">
                  <c:v>4.7164458485316842</c:v>
                </c:pt>
                <c:pt idx="32">
                  <c:v>5.3922821418234452</c:v>
                </c:pt>
                <c:pt idx="33">
                  <c:v>4.6147526779103254</c:v>
                </c:pt>
                <c:pt idx="34">
                  <c:v>4.0213995708685779</c:v>
                </c:pt>
                <c:pt idx="35">
                  <c:v>3.3178270715388574</c:v>
                </c:pt>
                <c:pt idx="36">
                  <c:v>5.0352189942291838</c:v>
                </c:pt>
                <c:pt idx="37">
                  <c:v>4.9758192559002374</c:v>
                </c:pt>
                <c:pt idx="38">
                  <c:v>5.8219074687854704</c:v>
                </c:pt>
                <c:pt idx="39">
                  <c:v>4.1268442970439798</c:v>
                </c:pt>
                <c:pt idx="40">
                  <c:v>3.9763013385583172</c:v>
                </c:pt>
                <c:pt idx="41">
                  <c:v>5.0944050464588067</c:v>
                </c:pt>
                <c:pt idx="42">
                  <c:v>3.2227226729916474</c:v>
                </c:pt>
                <c:pt idx="43">
                  <c:v>3.0179678644488064</c:v>
                </c:pt>
                <c:pt idx="44">
                  <c:v>5.9728433188854497</c:v>
                </c:pt>
                <c:pt idx="45">
                  <c:v>3.3938257803468206</c:v>
                </c:pt>
                <c:pt idx="46">
                  <c:v>7.2383418819645069</c:v>
                </c:pt>
                <c:pt idx="47">
                  <c:v>2.811270650960942</c:v>
                </c:pt>
                <c:pt idx="48">
                  <c:v>3.1139999008469323</c:v>
                </c:pt>
                <c:pt idx="49">
                  <c:v>9.1152706625387001</c:v>
                </c:pt>
                <c:pt idx="50">
                  <c:v>6.4359779034255054</c:v>
                </c:pt>
                <c:pt idx="51">
                  <c:v>3.7845987072792973</c:v>
                </c:pt>
                <c:pt idx="52">
                  <c:v>6.0646922454038421</c:v>
                </c:pt>
                <c:pt idx="53">
                  <c:v>2.9476663521170288</c:v>
                </c:pt>
                <c:pt idx="54">
                  <c:v>10.755722975821451</c:v>
                </c:pt>
                <c:pt idx="55">
                  <c:v>1.6609247722342735</c:v>
                </c:pt>
                <c:pt idx="56">
                  <c:v>1.9135262447083117</c:v>
                </c:pt>
                <c:pt idx="57">
                  <c:v>3.09458686197648</c:v>
                </c:pt>
                <c:pt idx="58">
                  <c:v>4.3457406078147613</c:v>
                </c:pt>
                <c:pt idx="59">
                  <c:v>4.1849455965292846</c:v>
                </c:pt>
                <c:pt idx="60">
                  <c:v>3.1098982110801612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30-4B73-8E65-FCD8A55A635E}"/>
            </c:ext>
          </c:extLst>
        </c:ser>
        <c:ser>
          <c:idx val="1"/>
          <c:order val="1"/>
          <c:tx>
            <c:strRef>
              <c:f>Carbon!$D$5</c:f>
              <c:strCache>
                <c:ptCount val="1"/>
                <c:pt idx="0">
                  <c:v>Evansville CAAP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Carbon!$B$9:$B$69</c:f>
              <c:numCache>
                <c:formatCode>dd\-mmm\-yy</c:formatCode>
                <c:ptCount val="61"/>
                <c:pt idx="0">
                  <c:v>38722</c:v>
                </c:pt>
                <c:pt idx="1">
                  <c:v>38728</c:v>
                </c:pt>
                <c:pt idx="2">
                  <c:v>38734</c:v>
                </c:pt>
                <c:pt idx="3">
                  <c:v>38740</c:v>
                </c:pt>
                <c:pt idx="4">
                  <c:v>38746</c:v>
                </c:pt>
                <c:pt idx="5">
                  <c:v>38752</c:v>
                </c:pt>
                <c:pt idx="6">
                  <c:v>38758</c:v>
                </c:pt>
                <c:pt idx="7">
                  <c:v>38764</c:v>
                </c:pt>
                <c:pt idx="8">
                  <c:v>38770</c:v>
                </c:pt>
                <c:pt idx="9">
                  <c:v>38776</c:v>
                </c:pt>
                <c:pt idx="10">
                  <c:v>38782</c:v>
                </c:pt>
                <c:pt idx="11">
                  <c:v>38788</c:v>
                </c:pt>
                <c:pt idx="12">
                  <c:v>38794</c:v>
                </c:pt>
                <c:pt idx="13">
                  <c:v>38800</c:v>
                </c:pt>
                <c:pt idx="14">
                  <c:v>38806</c:v>
                </c:pt>
                <c:pt idx="15">
                  <c:v>38812</c:v>
                </c:pt>
                <c:pt idx="16">
                  <c:v>38818</c:v>
                </c:pt>
                <c:pt idx="17">
                  <c:v>38824</c:v>
                </c:pt>
                <c:pt idx="18">
                  <c:v>38830</c:v>
                </c:pt>
                <c:pt idx="19">
                  <c:v>38836</c:v>
                </c:pt>
                <c:pt idx="20">
                  <c:v>38842</c:v>
                </c:pt>
                <c:pt idx="21">
                  <c:v>38848</c:v>
                </c:pt>
                <c:pt idx="22">
                  <c:v>38854</c:v>
                </c:pt>
                <c:pt idx="23">
                  <c:v>38860</c:v>
                </c:pt>
                <c:pt idx="24">
                  <c:v>38866</c:v>
                </c:pt>
                <c:pt idx="25">
                  <c:v>38872</c:v>
                </c:pt>
                <c:pt idx="26">
                  <c:v>38878</c:v>
                </c:pt>
                <c:pt idx="27">
                  <c:v>38884</c:v>
                </c:pt>
                <c:pt idx="28">
                  <c:v>38890</c:v>
                </c:pt>
                <c:pt idx="29">
                  <c:v>38896</c:v>
                </c:pt>
                <c:pt idx="30">
                  <c:v>38902</c:v>
                </c:pt>
                <c:pt idx="31">
                  <c:v>38908</c:v>
                </c:pt>
                <c:pt idx="32">
                  <c:v>38914</c:v>
                </c:pt>
                <c:pt idx="33">
                  <c:v>38920</c:v>
                </c:pt>
                <c:pt idx="34">
                  <c:v>38926</c:v>
                </c:pt>
                <c:pt idx="35">
                  <c:v>38932</c:v>
                </c:pt>
                <c:pt idx="36">
                  <c:v>38938</c:v>
                </c:pt>
                <c:pt idx="37">
                  <c:v>38944</c:v>
                </c:pt>
                <c:pt idx="38">
                  <c:v>38950</c:v>
                </c:pt>
                <c:pt idx="39">
                  <c:v>38956</c:v>
                </c:pt>
                <c:pt idx="40">
                  <c:v>38962</c:v>
                </c:pt>
                <c:pt idx="41">
                  <c:v>38968</c:v>
                </c:pt>
                <c:pt idx="42">
                  <c:v>38974</c:v>
                </c:pt>
                <c:pt idx="43">
                  <c:v>38980</c:v>
                </c:pt>
                <c:pt idx="44">
                  <c:v>38986</c:v>
                </c:pt>
                <c:pt idx="45">
                  <c:v>38992</c:v>
                </c:pt>
                <c:pt idx="46">
                  <c:v>38998</c:v>
                </c:pt>
                <c:pt idx="47">
                  <c:v>39004</c:v>
                </c:pt>
                <c:pt idx="48">
                  <c:v>39010</c:v>
                </c:pt>
                <c:pt idx="49">
                  <c:v>39016</c:v>
                </c:pt>
                <c:pt idx="50">
                  <c:v>39022</c:v>
                </c:pt>
                <c:pt idx="51">
                  <c:v>39028</c:v>
                </c:pt>
                <c:pt idx="52">
                  <c:v>39034</c:v>
                </c:pt>
                <c:pt idx="53">
                  <c:v>39040</c:v>
                </c:pt>
                <c:pt idx="54">
                  <c:v>39046</c:v>
                </c:pt>
                <c:pt idx="55">
                  <c:v>39052</c:v>
                </c:pt>
                <c:pt idx="56">
                  <c:v>39058</c:v>
                </c:pt>
                <c:pt idx="57">
                  <c:v>39064</c:v>
                </c:pt>
                <c:pt idx="58">
                  <c:v>39070</c:v>
                </c:pt>
                <c:pt idx="59">
                  <c:v>39076</c:v>
                </c:pt>
                <c:pt idx="60">
                  <c:v>39082</c:v>
                </c:pt>
              </c:numCache>
            </c:numRef>
          </c:xVal>
          <c:yVal>
            <c:numRef>
              <c:f>Carbon!$D$9:$D$69</c:f>
              <c:numCache>
                <c:formatCode>General</c:formatCode>
                <c:ptCount val="61"/>
                <c:pt idx="1">
                  <c:v>2.2072494856434619</c:v>
                </c:pt>
                <c:pt idx="2">
                  <c:v>2.2879361040569837</c:v>
                </c:pt>
                <c:pt idx="3">
                  <c:v>5.0807580794701988</c:v>
                </c:pt>
                <c:pt idx="4">
                  <c:v>2.2841962689804771</c:v>
                </c:pt>
                <c:pt idx="5">
                  <c:v>1.6133841518778373</c:v>
                </c:pt>
                <c:pt idx="6">
                  <c:v>4.1697100681114554</c:v>
                </c:pt>
                <c:pt idx="7">
                  <c:v>3.2534369027462318</c:v>
                </c:pt>
                <c:pt idx="8">
                  <c:v>4.8260749153941394</c:v>
                </c:pt>
                <c:pt idx="9">
                  <c:v>5.7605973014235605</c:v>
                </c:pt>
                <c:pt idx="10">
                  <c:v>3.4497373093614385</c:v>
                </c:pt>
                <c:pt idx="11">
                  <c:v>2.5407730057803466</c:v>
                </c:pt>
                <c:pt idx="12">
                  <c:v>2.2693641322314049</c:v>
                </c:pt>
                <c:pt idx="13">
                  <c:v>2.7223287353944783</c:v>
                </c:pt>
                <c:pt idx="14">
                  <c:v>4.997854335260115</c:v>
                </c:pt>
                <c:pt idx="15">
                  <c:v>3.9683608431494108</c:v>
                </c:pt>
                <c:pt idx="16">
                  <c:v>5.5325659546391757</c:v>
                </c:pt>
                <c:pt idx="17">
                  <c:v>2.8710746460587324</c:v>
                </c:pt>
                <c:pt idx="18">
                  <c:v>4.9707521370343617</c:v>
                </c:pt>
                <c:pt idx="19">
                  <c:v>4.2512217956656349</c:v>
                </c:pt>
                <c:pt idx="20">
                  <c:v>2.8404660693641617</c:v>
                </c:pt>
                <c:pt idx="21">
                  <c:v>1.7231351210965682</c:v>
                </c:pt>
                <c:pt idx="22">
                  <c:v>3.3184866350319786</c:v>
                </c:pt>
                <c:pt idx="23">
                  <c:v>3.870362863340564</c:v>
                </c:pt>
                <c:pt idx="24">
                  <c:v>4.590933333333334</c:v>
                </c:pt>
                <c:pt idx="25">
                  <c:v>3.8890636853515024</c:v>
                </c:pt>
                <c:pt idx="26">
                  <c:v>6.3073257083892269</c:v>
                </c:pt>
                <c:pt idx="27">
                  <c:v>5.7525482721649484</c:v>
                </c:pt>
                <c:pt idx="28">
                  <c:v>6.0808951425030981</c:v>
                </c:pt>
                <c:pt idx="29">
                  <c:v>4.5614092415643377</c:v>
                </c:pt>
                <c:pt idx="30">
                  <c:v>4.7211588096714188</c:v>
                </c:pt>
                <c:pt idx="31">
                  <c:v>5.9149151891167691</c:v>
                </c:pt>
                <c:pt idx="32">
                  <c:v>5.1042930998248686</c:v>
                </c:pt>
                <c:pt idx="33">
                  <c:v>3.2604696949711456</c:v>
                </c:pt>
                <c:pt idx="34">
                  <c:v>2.7391267483777937</c:v>
                </c:pt>
                <c:pt idx="35">
                  <c:v>4.1758728421052638</c:v>
                </c:pt>
                <c:pt idx="36">
                  <c:v>4.1353398247964552</c:v>
                </c:pt>
                <c:pt idx="37">
                  <c:v>3.6718587463917531</c:v>
                </c:pt>
                <c:pt idx="38">
                  <c:v>3.4559910845114024</c:v>
                </c:pt>
                <c:pt idx="39">
                  <c:v>5.632268056558984</c:v>
                </c:pt>
                <c:pt idx="40">
                  <c:v>2.9496721826784613</c:v>
                </c:pt>
                <c:pt idx="41">
                  <c:v>6.7723044162279349</c:v>
                </c:pt>
                <c:pt idx="42">
                  <c:v>2.386980606060606</c:v>
                </c:pt>
                <c:pt idx="43">
                  <c:v>1.7771952421270005</c:v>
                </c:pt>
                <c:pt idx="44">
                  <c:v>3.3130977333195841</c:v>
                </c:pt>
                <c:pt idx="45">
                  <c:v>4.3671896226025986</c:v>
                </c:pt>
                <c:pt idx="46">
                  <c:v>5.5037711533691605</c:v>
                </c:pt>
                <c:pt idx="47">
                  <c:v>17.130817150532078</c:v>
                </c:pt>
                <c:pt idx="48">
                  <c:v>2.4302123296453315</c:v>
                </c:pt>
                <c:pt idx="49">
                  <c:v>3.0789850253439539</c:v>
                </c:pt>
                <c:pt idx="50">
                  <c:v>2.219832312138728</c:v>
                </c:pt>
                <c:pt idx="51">
                  <c:v>4.084918958892791</c:v>
                </c:pt>
                <c:pt idx="52">
                  <c:v>4.9259795760521152</c:v>
                </c:pt>
                <c:pt idx="53">
                  <c:v>1.6392944176914335</c:v>
                </c:pt>
                <c:pt idx="54">
                  <c:v>8.0824171735537202</c:v>
                </c:pt>
                <c:pt idx="55">
                  <c:v>3.2937028394296339</c:v>
                </c:pt>
                <c:pt idx="56">
                  <c:v>3.4279908736462095</c:v>
                </c:pt>
                <c:pt idx="57">
                  <c:v>4.3409751813953488</c:v>
                </c:pt>
                <c:pt idx="58">
                  <c:v>3.6180969111730112</c:v>
                </c:pt>
                <c:pt idx="59">
                  <c:v>2.0795864346751776</c:v>
                </c:pt>
                <c:pt idx="60">
                  <c:v>1.7824909327548808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330-4B73-8E65-FCD8A55A635E}"/>
            </c:ext>
          </c:extLst>
        </c:ser>
        <c:ser>
          <c:idx val="2"/>
          <c:order val="2"/>
          <c:tx>
            <c:strRef>
              <c:f>Carbon!$E$5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Carbon!$B$9:$B$69</c:f>
              <c:numCache>
                <c:formatCode>dd\-mmm\-yy</c:formatCode>
                <c:ptCount val="61"/>
                <c:pt idx="0">
                  <c:v>38722</c:v>
                </c:pt>
                <c:pt idx="1">
                  <c:v>38728</c:v>
                </c:pt>
                <c:pt idx="2">
                  <c:v>38734</c:v>
                </c:pt>
                <c:pt idx="3">
                  <c:v>38740</c:v>
                </c:pt>
                <c:pt idx="4">
                  <c:v>38746</c:v>
                </c:pt>
                <c:pt idx="5">
                  <c:v>38752</c:v>
                </c:pt>
                <c:pt idx="6">
                  <c:v>38758</c:v>
                </c:pt>
                <c:pt idx="7">
                  <c:v>38764</c:v>
                </c:pt>
                <c:pt idx="8">
                  <c:v>38770</c:v>
                </c:pt>
                <c:pt idx="9">
                  <c:v>38776</c:v>
                </c:pt>
                <c:pt idx="10">
                  <c:v>38782</c:v>
                </c:pt>
                <c:pt idx="11">
                  <c:v>38788</c:v>
                </c:pt>
                <c:pt idx="12">
                  <c:v>38794</c:v>
                </c:pt>
                <c:pt idx="13">
                  <c:v>38800</c:v>
                </c:pt>
                <c:pt idx="14">
                  <c:v>38806</c:v>
                </c:pt>
                <c:pt idx="15">
                  <c:v>38812</c:v>
                </c:pt>
                <c:pt idx="16">
                  <c:v>38818</c:v>
                </c:pt>
                <c:pt idx="17">
                  <c:v>38824</c:v>
                </c:pt>
                <c:pt idx="18">
                  <c:v>38830</c:v>
                </c:pt>
                <c:pt idx="19">
                  <c:v>38836</c:v>
                </c:pt>
                <c:pt idx="20">
                  <c:v>38842</c:v>
                </c:pt>
                <c:pt idx="21">
                  <c:v>38848</c:v>
                </c:pt>
                <c:pt idx="22">
                  <c:v>38854</c:v>
                </c:pt>
                <c:pt idx="23">
                  <c:v>38860</c:v>
                </c:pt>
                <c:pt idx="24">
                  <c:v>38866</c:v>
                </c:pt>
                <c:pt idx="25">
                  <c:v>38872</c:v>
                </c:pt>
                <c:pt idx="26">
                  <c:v>38878</c:v>
                </c:pt>
                <c:pt idx="27">
                  <c:v>38884</c:v>
                </c:pt>
                <c:pt idx="28">
                  <c:v>38890</c:v>
                </c:pt>
                <c:pt idx="29">
                  <c:v>38896</c:v>
                </c:pt>
                <c:pt idx="30">
                  <c:v>38902</c:v>
                </c:pt>
                <c:pt idx="31">
                  <c:v>38908</c:v>
                </c:pt>
                <c:pt idx="32">
                  <c:v>38914</c:v>
                </c:pt>
                <c:pt idx="33">
                  <c:v>38920</c:v>
                </c:pt>
                <c:pt idx="34">
                  <c:v>38926</c:v>
                </c:pt>
                <c:pt idx="35">
                  <c:v>38932</c:v>
                </c:pt>
                <c:pt idx="36">
                  <c:v>38938</c:v>
                </c:pt>
                <c:pt idx="37">
                  <c:v>38944</c:v>
                </c:pt>
                <c:pt idx="38">
                  <c:v>38950</c:v>
                </c:pt>
                <c:pt idx="39">
                  <c:v>38956</c:v>
                </c:pt>
                <c:pt idx="40">
                  <c:v>38962</c:v>
                </c:pt>
                <c:pt idx="41">
                  <c:v>38968</c:v>
                </c:pt>
                <c:pt idx="42">
                  <c:v>38974</c:v>
                </c:pt>
                <c:pt idx="43">
                  <c:v>38980</c:v>
                </c:pt>
                <c:pt idx="44">
                  <c:v>38986</c:v>
                </c:pt>
                <c:pt idx="45">
                  <c:v>38992</c:v>
                </c:pt>
                <c:pt idx="46">
                  <c:v>38998</c:v>
                </c:pt>
                <c:pt idx="47">
                  <c:v>39004</c:v>
                </c:pt>
                <c:pt idx="48">
                  <c:v>39010</c:v>
                </c:pt>
                <c:pt idx="49">
                  <c:v>39016</c:v>
                </c:pt>
                <c:pt idx="50">
                  <c:v>39022</c:v>
                </c:pt>
                <c:pt idx="51">
                  <c:v>39028</c:v>
                </c:pt>
                <c:pt idx="52">
                  <c:v>39034</c:v>
                </c:pt>
                <c:pt idx="53">
                  <c:v>39040</c:v>
                </c:pt>
                <c:pt idx="54">
                  <c:v>39046</c:v>
                </c:pt>
                <c:pt idx="55">
                  <c:v>39052</c:v>
                </c:pt>
                <c:pt idx="56">
                  <c:v>39058</c:v>
                </c:pt>
                <c:pt idx="57">
                  <c:v>39064</c:v>
                </c:pt>
                <c:pt idx="58">
                  <c:v>39070</c:v>
                </c:pt>
                <c:pt idx="59">
                  <c:v>39076</c:v>
                </c:pt>
                <c:pt idx="60">
                  <c:v>39082</c:v>
                </c:pt>
              </c:numCache>
            </c:numRef>
          </c:xVal>
          <c:yVal>
            <c:numRef>
              <c:f>Carbon!$E$9:$E$69</c:f>
              <c:numCache>
                <c:formatCode>General</c:formatCode>
                <c:ptCount val="61"/>
                <c:pt idx="0">
                  <c:v>6.4101014380165289</c:v>
                </c:pt>
                <c:pt idx="1">
                  <c:v>2.9386090453091134</c:v>
                </c:pt>
                <c:pt idx="2">
                  <c:v>4.2868395586263794</c:v>
                </c:pt>
                <c:pt idx="3">
                  <c:v>4.0833582903159202</c:v>
                </c:pt>
                <c:pt idx="4">
                  <c:v>2.3003792531462754</c:v>
                </c:pt>
                <c:pt idx="5">
                  <c:v>10.947651090702712</c:v>
                </c:pt>
                <c:pt idx="6">
                  <c:v>3.4450426509755347</c:v>
                </c:pt>
                <c:pt idx="7">
                  <c:v>9.1298087635574845</c:v>
                </c:pt>
                <c:pt idx="8">
                  <c:v>7.3382509497206705</c:v>
                </c:pt>
                <c:pt idx="9">
                  <c:v>2.6973947026692779</c:v>
                </c:pt>
                <c:pt idx="10">
                  <c:v>3.8648772003716325</c:v>
                </c:pt>
                <c:pt idx="11">
                  <c:v>3.1386195394940626</c:v>
                </c:pt>
                <c:pt idx="12">
                  <c:v>2.540625778697001</c:v>
                </c:pt>
                <c:pt idx="13">
                  <c:v>2.0745904986063799</c:v>
                </c:pt>
                <c:pt idx="14">
                  <c:v>4.511402401485455</c:v>
                </c:pt>
                <c:pt idx="15">
                  <c:v>5.4574121642022551</c:v>
                </c:pt>
                <c:pt idx="16">
                  <c:v>4.8971209085277723</c:v>
                </c:pt>
                <c:pt idx="17">
                  <c:v>2.1326767895878525</c:v>
                </c:pt>
                <c:pt idx="18">
                  <c:v>4.0836812559388553</c:v>
                </c:pt>
                <c:pt idx="20">
                  <c:v>4.3794560926193924</c:v>
                </c:pt>
                <c:pt idx="21">
                  <c:v>3.9032115945611867</c:v>
                </c:pt>
                <c:pt idx="22">
                  <c:v>6.820532865255549</c:v>
                </c:pt>
                <c:pt idx="23">
                  <c:v>4.4261179390810534</c:v>
                </c:pt>
                <c:pt idx="24">
                  <c:v>8.4557177475247531</c:v>
                </c:pt>
                <c:pt idx="25">
                  <c:v>3.8951547244582043</c:v>
                </c:pt>
                <c:pt idx="26">
                  <c:v>2.1537941900826447</c:v>
                </c:pt>
                <c:pt idx="27">
                  <c:v>5.6690168349334158</c:v>
                </c:pt>
                <c:pt idx="28">
                  <c:v>6.7238155902741852</c:v>
                </c:pt>
                <c:pt idx="29">
                  <c:v>11.48026692505927</c:v>
                </c:pt>
                <c:pt idx="30">
                  <c:v>5.2215952155083523</c:v>
                </c:pt>
                <c:pt idx="31">
                  <c:v>3.030179015378264</c:v>
                </c:pt>
                <c:pt idx="32">
                  <c:v>5.1306599442091123</c:v>
                </c:pt>
                <c:pt idx="33">
                  <c:v>3.8875602104611575</c:v>
                </c:pt>
                <c:pt idx="34">
                  <c:v>4.9271612982998452</c:v>
                </c:pt>
                <c:pt idx="35">
                  <c:v>5.7272656346749233</c:v>
                </c:pt>
                <c:pt idx="36">
                  <c:v>5.1150578852713169</c:v>
                </c:pt>
                <c:pt idx="37">
                  <c:v>5.9651714238547253</c:v>
                </c:pt>
                <c:pt idx="39">
                  <c:v>3.3678568629473036</c:v>
                </c:pt>
                <c:pt idx="40">
                  <c:v>4.5551909092785632</c:v>
                </c:pt>
                <c:pt idx="41">
                  <c:v>5.8057008795962517</c:v>
                </c:pt>
                <c:pt idx="42">
                  <c:v>3.5304567164794394</c:v>
                </c:pt>
                <c:pt idx="43">
                  <c:v>6.2790489631692976</c:v>
                </c:pt>
                <c:pt idx="44">
                  <c:v>4.5598626555246051</c:v>
                </c:pt>
                <c:pt idx="45">
                  <c:v>3.6405700619578694</c:v>
                </c:pt>
                <c:pt idx="46">
                  <c:v>6.136385722543352</c:v>
                </c:pt>
                <c:pt idx="47">
                  <c:v>3.7184495360132273</c:v>
                </c:pt>
                <c:pt idx="48">
                  <c:v>4.4728305765654062</c:v>
                </c:pt>
                <c:pt idx="49">
                  <c:v>3.0768277456647399</c:v>
                </c:pt>
                <c:pt idx="50">
                  <c:v>6.4755912844320651</c:v>
                </c:pt>
                <c:pt idx="51">
                  <c:v>6.2912937879727213</c:v>
                </c:pt>
                <c:pt idx="52">
                  <c:v>3.31457215451353</c:v>
                </c:pt>
                <c:pt idx="53">
                  <c:v>2.5323515541795665</c:v>
                </c:pt>
                <c:pt idx="54">
                  <c:v>6.1589586767290392</c:v>
                </c:pt>
                <c:pt idx="55">
                  <c:v>3.0376064224538228</c:v>
                </c:pt>
                <c:pt idx="56">
                  <c:v>8.6461085572755429</c:v>
                </c:pt>
                <c:pt idx="57">
                  <c:v>3.7370481792832799</c:v>
                </c:pt>
                <c:pt idx="58">
                  <c:v>7.6077388869385647</c:v>
                </c:pt>
                <c:pt idx="59">
                  <c:v>3.4503667718972455</c:v>
                </c:pt>
                <c:pt idx="60">
                  <c:v>2.7961870741276069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330-4B73-8E65-FCD8A55A635E}"/>
            </c:ext>
          </c:extLst>
        </c:ser>
        <c:ser>
          <c:idx val="3"/>
          <c:order val="3"/>
          <c:tx>
            <c:strRef>
              <c:f>Carbon!$G$5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Carbon!$B$9:$B$69</c:f>
              <c:numCache>
                <c:formatCode>dd\-mmm\-yy</c:formatCode>
                <c:ptCount val="61"/>
                <c:pt idx="0">
                  <c:v>38722</c:v>
                </c:pt>
                <c:pt idx="1">
                  <c:v>38728</c:v>
                </c:pt>
                <c:pt idx="2">
                  <c:v>38734</c:v>
                </c:pt>
                <c:pt idx="3">
                  <c:v>38740</c:v>
                </c:pt>
                <c:pt idx="4">
                  <c:v>38746</c:v>
                </c:pt>
                <c:pt idx="5">
                  <c:v>38752</c:v>
                </c:pt>
                <c:pt idx="6">
                  <c:v>38758</c:v>
                </c:pt>
                <c:pt idx="7">
                  <c:v>38764</c:v>
                </c:pt>
                <c:pt idx="8">
                  <c:v>38770</c:v>
                </c:pt>
                <c:pt idx="9">
                  <c:v>38776</c:v>
                </c:pt>
                <c:pt idx="10">
                  <c:v>38782</c:v>
                </c:pt>
                <c:pt idx="11">
                  <c:v>38788</c:v>
                </c:pt>
                <c:pt idx="12">
                  <c:v>38794</c:v>
                </c:pt>
                <c:pt idx="13">
                  <c:v>38800</c:v>
                </c:pt>
                <c:pt idx="14">
                  <c:v>38806</c:v>
                </c:pt>
                <c:pt idx="15">
                  <c:v>38812</c:v>
                </c:pt>
                <c:pt idx="16">
                  <c:v>38818</c:v>
                </c:pt>
                <c:pt idx="17">
                  <c:v>38824</c:v>
                </c:pt>
                <c:pt idx="18">
                  <c:v>38830</c:v>
                </c:pt>
                <c:pt idx="19">
                  <c:v>38836</c:v>
                </c:pt>
                <c:pt idx="20">
                  <c:v>38842</c:v>
                </c:pt>
                <c:pt idx="21">
                  <c:v>38848</c:v>
                </c:pt>
                <c:pt idx="22">
                  <c:v>38854</c:v>
                </c:pt>
                <c:pt idx="23">
                  <c:v>38860</c:v>
                </c:pt>
                <c:pt idx="24">
                  <c:v>38866</c:v>
                </c:pt>
                <c:pt idx="25">
                  <c:v>38872</c:v>
                </c:pt>
                <c:pt idx="26">
                  <c:v>38878</c:v>
                </c:pt>
                <c:pt idx="27">
                  <c:v>38884</c:v>
                </c:pt>
                <c:pt idx="28">
                  <c:v>38890</c:v>
                </c:pt>
                <c:pt idx="29">
                  <c:v>38896</c:v>
                </c:pt>
                <c:pt idx="30">
                  <c:v>38902</c:v>
                </c:pt>
                <c:pt idx="31">
                  <c:v>38908</c:v>
                </c:pt>
                <c:pt idx="32">
                  <c:v>38914</c:v>
                </c:pt>
                <c:pt idx="33">
                  <c:v>38920</c:v>
                </c:pt>
                <c:pt idx="34">
                  <c:v>38926</c:v>
                </c:pt>
                <c:pt idx="35">
                  <c:v>38932</c:v>
                </c:pt>
                <c:pt idx="36">
                  <c:v>38938</c:v>
                </c:pt>
                <c:pt idx="37">
                  <c:v>38944</c:v>
                </c:pt>
                <c:pt idx="38">
                  <c:v>38950</c:v>
                </c:pt>
                <c:pt idx="39">
                  <c:v>38956</c:v>
                </c:pt>
                <c:pt idx="40">
                  <c:v>38962</c:v>
                </c:pt>
                <c:pt idx="41">
                  <c:v>38968</c:v>
                </c:pt>
                <c:pt idx="42">
                  <c:v>38974</c:v>
                </c:pt>
                <c:pt idx="43">
                  <c:v>38980</c:v>
                </c:pt>
                <c:pt idx="44">
                  <c:v>38986</c:v>
                </c:pt>
                <c:pt idx="45">
                  <c:v>38992</c:v>
                </c:pt>
                <c:pt idx="46">
                  <c:v>38998</c:v>
                </c:pt>
                <c:pt idx="47">
                  <c:v>39004</c:v>
                </c:pt>
                <c:pt idx="48">
                  <c:v>39010</c:v>
                </c:pt>
                <c:pt idx="49">
                  <c:v>39016</c:v>
                </c:pt>
                <c:pt idx="50">
                  <c:v>39022</c:v>
                </c:pt>
                <c:pt idx="51">
                  <c:v>39028</c:v>
                </c:pt>
                <c:pt idx="52">
                  <c:v>39034</c:v>
                </c:pt>
                <c:pt idx="53">
                  <c:v>39040</c:v>
                </c:pt>
                <c:pt idx="54">
                  <c:v>39046</c:v>
                </c:pt>
                <c:pt idx="55">
                  <c:v>39052</c:v>
                </c:pt>
                <c:pt idx="56">
                  <c:v>39058</c:v>
                </c:pt>
                <c:pt idx="57">
                  <c:v>39064</c:v>
                </c:pt>
                <c:pt idx="58">
                  <c:v>39070</c:v>
                </c:pt>
                <c:pt idx="59">
                  <c:v>39076</c:v>
                </c:pt>
                <c:pt idx="60">
                  <c:v>39082</c:v>
                </c:pt>
              </c:numCache>
            </c:numRef>
          </c:xVal>
          <c:yVal>
            <c:numRef>
              <c:f>Carbon!$G$9:$G$69</c:f>
              <c:numCache>
                <c:formatCode>General</c:formatCode>
                <c:ptCount val="61"/>
                <c:pt idx="0">
                  <c:v>1.68994818087962</c:v>
                </c:pt>
                <c:pt idx="1">
                  <c:v>2.8300169138607725</c:v>
                </c:pt>
                <c:pt idx="2">
                  <c:v>1.6514927222050173</c:v>
                </c:pt>
                <c:pt idx="3">
                  <c:v>3.3806459733553655</c:v>
                </c:pt>
                <c:pt idx="4">
                  <c:v>2.1762141468459153</c:v>
                </c:pt>
                <c:pt idx="5">
                  <c:v>1.8884315604667976</c:v>
                </c:pt>
                <c:pt idx="6">
                  <c:v>4.4298326349468464</c:v>
                </c:pt>
                <c:pt idx="7">
                  <c:v>3.9784120053669105</c:v>
                </c:pt>
                <c:pt idx="8">
                  <c:v>4.396026038437693</c:v>
                </c:pt>
                <c:pt idx="9">
                  <c:v>7.9023767220216596</c:v>
                </c:pt>
                <c:pt idx="10">
                  <c:v>3.4449381705554405</c:v>
                </c:pt>
                <c:pt idx="11">
                  <c:v>1.9835284874729353</c:v>
                </c:pt>
                <c:pt idx="12">
                  <c:v>2.2275052023121384</c:v>
                </c:pt>
                <c:pt idx="13">
                  <c:v>3.4140115489467164</c:v>
                </c:pt>
                <c:pt idx="14">
                  <c:v>5.2820883467492266</c:v>
                </c:pt>
                <c:pt idx="15">
                  <c:v>4.2779211142061282</c:v>
                </c:pt>
                <c:pt idx="16">
                  <c:v>4.6444746281588447</c:v>
                </c:pt>
                <c:pt idx="17">
                  <c:v>2.3714255085007725</c:v>
                </c:pt>
                <c:pt idx="18">
                  <c:v>3.3633563606354442</c:v>
                </c:pt>
                <c:pt idx="19">
                  <c:v>3.759941365843579</c:v>
                </c:pt>
                <c:pt idx="20">
                  <c:v>2.5494835057293281</c:v>
                </c:pt>
                <c:pt idx="21">
                  <c:v>1.769030120705664</c:v>
                </c:pt>
                <c:pt idx="22">
                  <c:v>3.0375582927835052</c:v>
                </c:pt>
                <c:pt idx="23">
                  <c:v>3.4954429978321464</c:v>
                </c:pt>
                <c:pt idx="24">
                  <c:v>5.89514204815542</c:v>
                </c:pt>
                <c:pt idx="25">
                  <c:v>3.7681876948453614</c:v>
                </c:pt>
                <c:pt idx="26">
                  <c:v>5.5350028091162216</c:v>
                </c:pt>
                <c:pt idx="27">
                  <c:v>4.7915198099566201</c:v>
                </c:pt>
                <c:pt idx="28">
                  <c:v>6.2972847679934008</c:v>
                </c:pt>
                <c:pt idx="29">
                  <c:v>4.9937470285891221</c:v>
                </c:pt>
                <c:pt idx="30">
                  <c:v>4.2796193482983345</c:v>
                </c:pt>
                <c:pt idx="31">
                  <c:v>7.1260274396533942</c:v>
                </c:pt>
                <c:pt idx="32">
                  <c:v>4.4642509541511775</c:v>
                </c:pt>
                <c:pt idx="33">
                  <c:v>4.0603500217099144</c:v>
                </c:pt>
                <c:pt idx="34">
                  <c:v>2.56634179338843</c:v>
                </c:pt>
                <c:pt idx="35">
                  <c:v>4.3366697263244864</c:v>
                </c:pt>
                <c:pt idx="36">
                  <c:v>4.3997868587896258</c:v>
                </c:pt>
                <c:pt idx="37">
                  <c:v>4.1559318411552351</c:v>
                </c:pt>
                <c:pt idx="38">
                  <c:v>3.3638819653179191</c:v>
                </c:pt>
                <c:pt idx="39">
                  <c:v>4.7153666239933925</c:v>
                </c:pt>
                <c:pt idx="40">
                  <c:v>2.4782947004323654</c:v>
                </c:pt>
                <c:pt idx="41">
                  <c:v>4.3869826158599379</c:v>
                </c:pt>
                <c:pt idx="42">
                  <c:v>2.7350232242124766</c:v>
                </c:pt>
                <c:pt idx="43">
                  <c:v>2.2856932040437381</c:v>
                </c:pt>
                <c:pt idx="44">
                  <c:v>3.6716168616527391</c:v>
                </c:pt>
                <c:pt idx="45">
                  <c:v>4.1689042229102169</c:v>
                </c:pt>
                <c:pt idx="46">
                  <c:v>3.4794563497628372</c:v>
                </c:pt>
                <c:pt idx="47">
                  <c:v>3.2454962901725741</c:v>
                </c:pt>
                <c:pt idx="48">
                  <c:v>2.7926192543633173</c:v>
                </c:pt>
                <c:pt idx="49">
                  <c:v>3.169629537697797</c:v>
                </c:pt>
                <c:pt idx="50">
                  <c:v>2.5939666089108915</c:v>
                </c:pt>
                <c:pt idx="51">
                  <c:v>3.8972089420348603</c:v>
                </c:pt>
                <c:pt idx="52">
                  <c:v>3.8799212815212898</c:v>
                </c:pt>
                <c:pt idx="53">
                  <c:v>2.8742873553719011</c:v>
                </c:pt>
                <c:pt idx="54">
                  <c:v>6.880430988240148</c:v>
                </c:pt>
                <c:pt idx="55">
                  <c:v>2.0790876499122719</c:v>
                </c:pt>
                <c:pt idx="56">
                  <c:v>1.8435818181818182</c:v>
                </c:pt>
                <c:pt idx="57">
                  <c:v>3.7281409932885903</c:v>
                </c:pt>
                <c:pt idx="58">
                  <c:v>4.7442032995658465</c:v>
                </c:pt>
                <c:pt idx="59">
                  <c:v>2.5547580767643416</c:v>
                </c:pt>
                <c:pt idx="60">
                  <c:v>1.8152084393063583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330-4B73-8E65-FCD8A55A635E}"/>
            </c:ext>
          </c:extLst>
        </c:ser>
        <c:ser>
          <c:idx val="4"/>
          <c:order val="4"/>
          <c:tx>
            <c:strRef>
              <c:f>Carbon!$I$5</c:f>
              <c:strCache>
                <c:ptCount val="1"/>
                <c:pt idx="0">
                  <c:v>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Carbon!$B$9:$B$69</c:f>
              <c:numCache>
                <c:formatCode>dd\-mmm\-yy</c:formatCode>
                <c:ptCount val="61"/>
                <c:pt idx="0">
                  <c:v>38722</c:v>
                </c:pt>
                <c:pt idx="1">
                  <c:v>38728</c:v>
                </c:pt>
                <c:pt idx="2">
                  <c:v>38734</c:v>
                </c:pt>
                <c:pt idx="3">
                  <c:v>38740</c:v>
                </c:pt>
                <c:pt idx="4">
                  <c:v>38746</c:v>
                </c:pt>
                <c:pt idx="5">
                  <c:v>38752</c:v>
                </c:pt>
                <c:pt idx="6">
                  <c:v>38758</c:v>
                </c:pt>
                <c:pt idx="7">
                  <c:v>38764</c:v>
                </c:pt>
                <c:pt idx="8">
                  <c:v>38770</c:v>
                </c:pt>
                <c:pt idx="9">
                  <c:v>38776</c:v>
                </c:pt>
                <c:pt idx="10">
                  <c:v>38782</c:v>
                </c:pt>
                <c:pt idx="11">
                  <c:v>38788</c:v>
                </c:pt>
                <c:pt idx="12">
                  <c:v>38794</c:v>
                </c:pt>
                <c:pt idx="13">
                  <c:v>38800</c:v>
                </c:pt>
                <c:pt idx="14">
                  <c:v>38806</c:v>
                </c:pt>
                <c:pt idx="15">
                  <c:v>38812</c:v>
                </c:pt>
                <c:pt idx="16">
                  <c:v>38818</c:v>
                </c:pt>
                <c:pt idx="17">
                  <c:v>38824</c:v>
                </c:pt>
                <c:pt idx="18">
                  <c:v>38830</c:v>
                </c:pt>
                <c:pt idx="19">
                  <c:v>38836</c:v>
                </c:pt>
                <c:pt idx="20">
                  <c:v>38842</c:v>
                </c:pt>
                <c:pt idx="21">
                  <c:v>38848</c:v>
                </c:pt>
                <c:pt idx="22">
                  <c:v>38854</c:v>
                </c:pt>
                <c:pt idx="23">
                  <c:v>38860</c:v>
                </c:pt>
                <c:pt idx="24">
                  <c:v>38866</c:v>
                </c:pt>
                <c:pt idx="25">
                  <c:v>38872</c:v>
                </c:pt>
                <c:pt idx="26">
                  <c:v>38878</c:v>
                </c:pt>
                <c:pt idx="27">
                  <c:v>38884</c:v>
                </c:pt>
                <c:pt idx="28">
                  <c:v>38890</c:v>
                </c:pt>
                <c:pt idx="29">
                  <c:v>38896</c:v>
                </c:pt>
                <c:pt idx="30">
                  <c:v>38902</c:v>
                </c:pt>
                <c:pt idx="31">
                  <c:v>38908</c:v>
                </c:pt>
                <c:pt idx="32">
                  <c:v>38914</c:v>
                </c:pt>
                <c:pt idx="33">
                  <c:v>38920</c:v>
                </c:pt>
                <c:pt idx="34">
                  <c:v>38926</c:v>
                </c:pt>
                <c:pt idx="35">
                  <c:v>38932</c:v>
                </c:pt>
                <c:pt idx="36">
                  <c:v>38938</c:v>
                </c:pt>
                <c:pt idx="37">
                  <c:v>38944</c:v>
                </c:pt>
                <c:pt idx="38">
                  <c:v>38950</c:v>
                </c:pt>
                <c:pt idx="39">
                  <c:v>38956</c:v>
                </c:pt>
                <c:pt idx="40">
                  <c:v>38962</c:v>
                </c:pt>
                <c:pt idx="41">
                  <c:v>38968</c:v>
                </c:pt>
                <c:pt idx="42">
                  <c:v>38974</c:v>
                </c:pt>
                <c:pt idx="43">
                  <c:v>38980</c:v>
                </c:pt>
                <c:pt idx="44">
                  <c:v>38986</c:v>
                </c:pt>
                <c:pt idx="45">
                  <c:v>38992</c:v>
                </c:pt>
                <c:pt idx="46">
                  <c:v>38998</c:v>
                </c:pt>
                <c:pt idx="47">
                  <c:v>39004</c:v>
                </c:pt>
                <c:pt idx="48">
                  <c:v>39010</c:v>
                </c:pt>
                <c:pt idx="49">
                  <c:v>39016</c:v>
                </c:pt>
                <c:pt idx="50">
                  <c:v>39022</c:v>
                </c:pt>
                <c:pt idx="51">
                  <c:v>39028</c:v>
                </c:pt>
                <c:pt idx="52">
                  <c:v>39034</c:v>
                </c:pt>
                <c:pt idx="53">
                  <c:v>39040</c:v>
                </c:pt>
                <c:pt idx="54">
                  <c:v>39046</c:v>
                </c:pt>
                <c:pt idx="55">
                  <c:v>39052</c:v>
                </c:pt>
                <c:pt idx="56">
                  <c:v>39058</c:v>
                </c:pt>
                <c:pt idx="57">
                  <c:v>39064</c:v>
                </c:pt>
                <c:pt idx="58">
                  <c:v>39070</c:v>
                </c:pt>
                <c:pt idx="59">
                  <c:v>39076</c:v>
                </c:pt>
                <c:pt idx="60">
                  <c:v>39082</c:v>
                </c:pt>
              </c:numCache>
            </c:numRef>
          </c:xVal>
          <c:yVal>
            <c:numRef>
              <c:f>Carbon!$I$9:$I$69</c:f>
              <c:numCache>
                <c:formatCode>General</c:formatCode>
                <c:ptCount val="61"/>
                <c:pt idx="0">
                  <c:v>1.1557141209378856</c:v>
                </c:pt>
                <c:pt idx="1">
                  <c:v>2.1859642118277356</c:v>
                </c:pt>
                <c:pt idx="2">
                  <c:v>2.2407739442724459</c:v>
                </c:pt>
                <c:pt idx="3">
                  <c:v>4.608664324546953</c:v>
                </c:pt>
                <c:pt idx="4">
                  <c:v>2.7975297777777777</c:v>
                </c:pt>
                <c:pt idx="5">
                  <c:v>1.5089858721291123</c:v>
                </c:pt>
                <c:pt idx="6">
                  <c:v>3.5895592957891491</c:v>
                </c:pt>
                <c:pt idx="8">
                  <c:v>8.4486198308231888</c:v>
                </c:pt>
                <c:pt idx="9">
                  <c:v>4.9080407873853451</c:v>
                </c:pt>
                <c:pt idx="10">
                  <c:v>3.5700613050201011</c:v>
                </c:pt>
                <c:pt idx="11">
                  <c:v>2.7185149655810128</c:v>
                </c:pt>
                <c:pt idx="12">
                  <c:v>1.5657639835051547</c:v>
                </c:pt>
                <c:pt idx="13">
                  <c:v>2.6291684393063584</c:v>
                </c:pt>
                <c:pt idx="14">
                  <c:v>11.40992989171909</c:v>
                </c:pt>
                <c:pt idx="15">
                  <c:v>4.7844720172999686</c:v>
                </c:pt>
                <c:pt idx="16">
                  <c:v>5.5280861519430982</c:v>
                </c:pt>
                <c:pt idx="17">
                  <c:v>2.0854726565874726</c:v>
                </c:pt>
                <c:pt idx="18">
                  <c:v>3.2567195304294096</c:v>
                </c:pt>
                <c:pt idx="19">
                  <c:v>4.0281106231943866</c:v>
                </c:pt>
                <c:pt idx="20">
                  <c:v>2.9035631791907512</c:v>
                </c:pt>
                <c:pt idx="21">
                  <c:v>1.8647828606760097</c:v>
                </c:pt>
                <c:pt idx="22">
                  <c:v>3.229197868429206</c:v>
                </c:pt>
                <c:pt idx="23">
                  <c:v>4.8263086008442295</c:v>
                </c:pt>
                <c:pt idx="24">
                  <c:v>8.4317163636363635</c:v>
                </c:pt>
                <c:pt idx="25">
                  <c:v>4.2339482017951102</c:v>
                </c:pt>
                <c:pt idx="26">
                  <c:v>2.664630290302656</c:v>
                </c:pt>
                <c:pt idx="27">
                  <c:v>5.7061543616692427</c:v>
                </c:pt>
                <c:pt idx="28">
                  <c:v>5.6946087732342017</c:v>
                </c:pt>
                <c:pt idx="29">
                  <c:v>5.7194292795389048</c:v>
                </c:pt>
                <c:pt idx="30">
                  <c:v>4.8531741634883003</c:v>
                </c:pt>
                <c:pt idx="31">
                  <c:v>7.4980121212121214</c:v>
                </c:pt>
                <c:pt idx="33">
                  <c:v>3.3776033127317677</c:v>
                </c:pt>
                <c:pt idx="34">
                  <c:v>3.4191340987654324</c:v>
                </c:pt>
                <c:pt idx="35">
                  <c:v>4.3060469289392378</c:v>
                </c:pt>
                <c:pt idx="36">
                  <c:v>5.5026530157748219</c:v>
                </c:pt>
                <c:pt idx="37">
                  <c:v>4.0054986622694013</c:v>
                </c:pt>
                <c:pt idx="38">
                  <c:v>4.4156228712871286</c:v>
                </c:pt>
                <c:pt idx="39">
                  <c:v>4.7011581211372064</c:v>
                </c:pt>
                <c:pt idx="40">
                  <c:v>3.0262250658978584</c:v>
                </c:pt>
                <c:pt idx="41">
                  <c:v>8.9556429226006191</c:v>
                </c:pt>
                <c:pt idx="42">
                  <c:v>3.2564228041237113</c:v>
                </c:pt>
                <c:pt idx="43">
                  <c:v>2.9659887022900762</c:v>
                </c:pt>
                <c:pt idx="44">
                  <c:v>5.3148995857805259</c:v>
                </c:pt>
                <c:pt idx="45">
                  <c:v>5.3674746268656719</c:v>
                </c:pt>
                <c:pt idx="46">
                  <c:v>6.7890235201978557</c:v>
                </c:pt>
                <c:pt idx="47">
                  <c:v>2.7410685814360769</c:v>
                </c:pt>
                <c:pt idx="48">
                  <c:v>3.3315860266336332</c:v>
                </c:pt>
                <c:pt idx="49">
                  <c:v>3.7387974233508827</c:v>
                </c:pt>
                <c:pt idx="50">
                  <c:v>3.0082213086419749</c:v>
                </c:pt>
                <c:pt idx="51">
                  <c:v>4.4603316833522548</c:v>
                </c:pt>
                <c:pt idx="52">
                  <c:v>5.0123351824817517</c:v>
                </c:pt>
                <c:pt idx="53">
                  <c:v>2.6601173327836753</c:v>
                </c:pt>
                <c:pt idx="54">
                  <c:v>6.9909818181818189</c:v>
                </c:pt>
                <c:pt idx="56">
                  <c:v>1.7891156022235948</c:v>
                </c:pt>
                <c:pt idx="57">
                  <c:v>3.950018872978263</c:v>
                </c:pt>
                <c:pt idx="58">
                  <c:v>10.465154937965259</c:v>
                </c:pt>
                <c:pt idx="59">
                  <c:v>2.6260117727413848</c:v>
                </c:pt>
                <c:pt idx="60">
                  <c:v>2.9429763561417968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330-4B73-8E65-FCD8A55A635E}"/>
            </c:ext>
          </c:extLst>
        </c:ser>
        <c:ser>
          <c:idx val="5"/>
          <c:order val="5"/>
          <c:tx>
            <c:strRef>
              <c:f>Carbon!$F$5</c:f>
              <c:strCache>
                <c:ptCount val="1"/>
                <c:pt idx="0">
                  <c:v>Hammond Purdue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Carbon!$B$9:$B$69</c:f>
              <c:numCache>
                <c:formatCode>dd\-mmm\-yy</c:formatCode>
                <c:ptCount val="61"/>
                <c:pt idx="0">
                  <c:v>38722</c:v>
                </c:pt>
                <c:pt idx="1">
                  <c:v>38728</c:v>
                </c:pt>
                <c:pt idx="2">
                  <c:v>38734</c:v>
                </c:pt>
                <c:pt idx="3">
                  <c:v>38740</c:v>
                </c:pt>
                <c:pt idx="4">
                  <c:v>38746</c:v>
                </c:pt>
                <c:pt idx="5">
                  <c:v>38752</c:v>
                </c:pt>
                <c:pt idx="6">
                  <c:v>38758</c:v>
                </c:pt>
                <c:pt idx="7">
                  <c:v>38764</c:v>
                </c:pt>
                <c:pt idx="8">
                  <c:v>38770</c:v>
                </c:pt>
                <c:pt idx="9">
                  <c:v>38776</c:v>
                </c:pt>
                <c:pt idx="10">
                  <c:v>38782</c:v>
                </c:pt>
                <c:pt idx="11">
                  <c:v>38788</c:v>
                </c:pt>
                <c:pt idx="12">
                  <c:v>38794</c:v>
                </c:pt>
                <c:pt idx="13">
                  <c:v>38800</c:v>
                </c:pt>
                <c:pt idx="14">
                  <c:v>38806</c:v>
                </c:pt>
                <c:pt idx="15">
                  <c:v>38812</c:v>
                </c:pt>
                <c:pt idx="16">
                  <c:v>38818</c:v>
                </c:pt>
                <c:pt idx="17">
                  <c:v>38824</c:v>
                </c:pt>
                <c:pt idx="18">
                  <c:v>38830</c:v>
                </c:pt>
                <c:pt idx="19">
                  <c:v>38836</c:v>
                </c:pt>
                <c:pt idx="20">
                  <c:v>38842</c:v>
                </c:pt>
                <c:pt idx="21">
                  <c:v>38848</c:v>
                </c:pt>
                <c:pt idx="22">
                  <c:v>38854</c:v>
                </c:pt>
                <c:pt idx="23">
                  <c:v>38860</c:v>
                </c:pt>
                <c:pt idx="24">
                  <c:v>38866</c:v>
                </c:pt>
                <c:pt idx="25">
                  <c:v>38872</c:v>
                </c:pt>
                <c:pt idx="26">
                  <c:v>38878</c:v>
                </c:pt>
                <c:pt idx="27">
                  <c:v>38884</c:v>
                </c:pt>
                <c:pt idx="28">
                  <c:v>38890</c:v>
                </c:pt>
                <c:pt idx="29">
                  <c:v>38896</c:v>
                </c:pt>
                <c:pt idx="30">
                  <c:v>38902</c:v>
                </c:pt>
                <c:pt idx="31">
                  <c:v>38908</c:v>
                </c:pt>
                <c:pt idx="32">
                  <c:v>38914</c:v>
                </c:pt>
                <c:pt idx="33">
                  <c:v>38920</c:v>
                </c:pt>
                <c:pt idx="34">
                  <c:v>38926</c:v>
                </c:pt>
                <c:pt idx="35">
                  <c:v>38932</c:v>
                </c:pt>
                <c:pt idx="36">
                  <c:v>38938</c:v>
                </c:pt>
                <c:pt idx="37">
                  <c:v>38944</c:v>
                </c:pt>
                <c:pt idx="38">
                  <c:v>38950</c:v>
                </c:pt>
                <c:pt idx="39">
                  <c:v>38956</c:v>
                </c:pt>
                <c:pt idx="40">
                  <c:v>38962</c:v>
                </c:pt>
                <c:pt idx="41">
                  <c:v>38968</c:v>
                </c:pt>
                <c:pt idx="42">
                  <c:v>38974</c:v>
                </c:pt>
                <c:pt idx="43">
                  <c:v>38980</c:v>
                </c:pt>
                <c:pt idx="44">
                  <c:v>38986</c:v>
                </c:pt>
                <c:pt idx="45">
                  <c:v>38992</c:v>
                </c:pt>
                <c:pt idx="46">
                  <c:v>38998</c:v>
                </c:pt>
                <c:pt idx="47">
                  <c:v>39004</c:v>
                </c:pt>
                <c:pt idx="48">
                  <c:v>39010</c:v>
                </c:pt>
                <c:pt idx="49">
                  <c:v>39016</c:v>
                </c:pt>
                <c:pt idx="50">
                  <c:v>39022</c:v>
                </c:pt>
                <c:pt idx="51">
                  <c:v>39028</c:v>
                </c:pt>
                <c:pt idx="52">
                  <c:v>39034</c:v>
                </c:pt>
                <c:pt idx="53">
                  <c:v>39040</c:v>
                </c:pt>
                <c:pt idx="54">
                  <c:v>39046</c:v>
                </c:pt>
                <c:pt idx="55">
                  <c:v>39052</c:v>
                </c:pt>
                <c:pt idx="56">
                  <c:v>39058</c:v>
                </c:pt>
                <c:pt idx="57">
                  <c:v>39064</c:v>
                </c:pt>
                <c:pt idx="58">
                  <c:v>39070</c:v>
                </c:pt>
                <c:pt idx="59">
                  <c:v>39076</c:v>
                </c:pt>
                <c:pt idx="60">
                  <c:v>39082</c:v>
                </c:pt>
              </c:numCache>
            </c:numRef>
          </c:xVal>
          <c:yVal>
            <c:numRef>
              <c:f>Carbon!$F$9:$F$69</c:f>
              <c:numCache>
                <c:formatCode>General</c:formatCode>
                <c:ptCount val="61"/>
                <c:pt idx="0">
                  <c:v>2.8420706997835725</c:v>
                </c:pt>
                <c:pt idx="1">
                  <c:v>2.4110003717472122</c:v>
                </c:pt>
                <c:pt idx="2">
                  <c:v>3.446512362058276</c:v>
                </c:pt>
                <c:pt idx="3">
                  <c:v>4.3679202641353694</c:v>
                </c:pt>
                <c:pt idx="4">
                  <c:v>2.0197035575732563</c:v>
                </c:pt>
                <c:pt idx="5">
                  <c:v>3.631698398679323</c:v>
                </c:pt>
                <c:pt idx="6">
                  <c:v>3.5229180390133146</c:v>
                </c:pt>
                <c:pt idx="7">
                  <c:v>3.519838661986372</c:v>
                </c:pt>
                <c:pt idx="8">
                  <c:v>6.8419699442033481</c:v>
                </c:pt>
                <c:pt idx="9">
                  <c:v>3.2376031464849802</c:v>
                </c:pt>
                <c:pt idx="10">
                  <c:v>4.4373878465346532</c:v>
                </c:pt>
                <c:pt idx="11">
                  <c:v>3.2356170455249305</c:v>
                </c:pt>
                <c:pt idx="12">
                  <c:v>3.4263135164154455</c:v>
                </c:pt>
                <c:pt idx="13">
                  <c:v>2.4033653498452012</c:v>
                </c:pt>
                <c:pt idx="14">
                  <c:v>4.3561904148606816</c:v>
                </c:pt>
                <c:pt idx="15">
                  <c:v>5.1403236262030427</c:v>
                </c:pt>
                <c:pt idx="16">
                  <c:v>4.6659798411552345</c:v>
                </c:pt>
                <c:pt idx="17">
                  <c:v>2.6928721216509777</c:v>
                </c:pt>
                <c:pt idx="18">
                  <c:v>3.0279624181047846</c:v>
                </c:pt>
                <c:pt idx="19">
                  <c:v>3.5832765001551348</c:v>
                </c:pt>
                <c:pt idx="20">
                  <c:v>3.2075974206882298</c:v>
                </c:pt>
                <c:pt idx="21">
                  <c:v>1.8201671460951991</c:v>
                </c:pt>
                <c:pt idx="22">
                  <c:v>5.243797003203472</c:v>
                </c:pt>
                <c:pt idx="23">
                  <c:v>5.254666068994009</c:v>
                </c:pt>
                <c:pt idx="24">
                  <c:v>4.0931972214182339</c:v>
                </c:pt>
                <c:pt idx="25">
                  <c:v>4.8466714896252716</c:v>
                </c:pt>
                <c:pt idx="26">
                  <c:v>2.2268511212246587</c:v>
                </c:pt>
                <c:pt idx="27">
                  <c:v>5.7366778027414203</c:v>
                </c:pt>
                <c:pt idx="28">
                  <c:v>6.5985485300506879</c:v>
                </c:pt>
                <c:pt idx="29">
                  <c:v>9.3586873954784764</c:v>
                </c:pt>
                <c:pt idx="30">
                  <c:v>5.4507260676009883</c:v>
                </c:pt>
                <c:pt idx="31">
                  <c:v>2.2157368909034716</c:v>
                </c:pt>
                <c:pt idx="32">
                  <c:v>4.4875607500515153</c:v>
                </c:pt>
                <c:pt idx="33">
                  <c:v>4.4790594982966869</c:v>
                </c:pt>
                <c:pt idx="34">
                  <c:v>5.235457104529976</c:v>
                </c:pt>
                <c:pt idx="35">
                  <c:v>4.1908322869215713</c:v>
                </c:pt>
                <c:pt idx="36">
                  <c:v>4.9661984293517474</c:v>
                </c:pt>
                <c:pt idx="37">
                  <c:v>5.8771683269687269</c:v>
                </c:pt>
                <c:pt idx="38">
                  <c:v>7.2839609290802114</c:v>
                </c:pt>
                <c:pt idx="39">
                  <c:v>3.5768036967509027</c:v>
                </c:pt>
                <c:pt idx="40">
                  <c:v>3.6565550361346273</c:v>
                </c:pt>
                <c:pt idx="41">
                  <c:v>5.740431355250954</c:v>
                </c:pt>
                <c:pt idx="42">
                  <c:v>4.0727490099009902</c:v>
                </c:pt>
                <c:pt idx="43">
                  <c:v>4.2947119090909096</c:v>
                </c:pt>
                <c:pt idx="44">
                  <c:v>5.206425270981728</c:v>
                </c:pt>
                <c:pt idx="45">
                  <c:v>3.4345287985975048</c:v>
                </c:pt>
                <c:pt idx="46">
                  <c:v>6.0305204669903913</c:v>
                </c:pt>
                <c:pt idx="47">
                  <c:v>4.2246252311511014</c:v>
                </c:pt>
                <c:pt idx="48">
                  <c:v>3.217311212246587</c:v>
                </c:pt>
                <c:pt idx="49">
                  <c:v>3.9418657438016527</c:v>
                </c:pt>
                <c:pt idx="50">
                  <c:v>4.3329642879272949</c:v>
                </c:pt>
                <c:pt idx="51">
                  <c:v>6.7662155282453789</c:v>
                </c:pt>
                <c:pt idx="52">
                  <c:v>3.6360822594661699</c:v>
                </c:pt>
                <c:pt idx="53">
                  <c:v>3.4542612937171153</c:v>
                </c:pt>
                <c:pt idx="54">
                  <c:v>5.9086839942112883</c:v>
                </c:pt>
                <c:pt idx="55">
                  <c:v>1.9138630620234909</c:v>
                </c:pt>
                <c:pt idx="56">
                  <c:v>3.015697275911807</c:v>
                </c:pt>
                <c:pt idx="57">
                  <c:v>3.2679564373642291</c:v>
                </c:pt>
                <c:pt idx="58">
                  <c:v>6.3901950433705084</c:v>
                </c:pt>
                <c:pt idx="59">
                  <c:v>3.2029588439306353</c:v>
                </c:pt>
                <c:pt idx="60">
                  <c:v>3.2889091630502167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330-4B73-8E65-FCD8A55A635E}"/>
            </c:ext>
          </c:extLst>
        </c:ser>
        <c:ser>
          <c:idx val="6"/>
          <c:order val="6"/>
          <c:tx>
            <c:strRef>
              <c:f>Carbon!$H$5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Carbon!$B$9:$B$69</c:f>
              <c:numCache>
                <c:formatCode>dd\-mmm\-yy</c:formatCode>
                <c:ptCount val="61"/>
                <c:pt idx="0">
                  <c:v>38722</c:v>
                </c:pt>
                <c:pt idx="1">
                  <c:v>38728</c:v>
                </c:pt>
                <c:pt idx="2">
                  <c:v>38734</c:v>
                </c:pt>
                <c:pt idx="3">
                  <c:v>38740</c:v>
                </c:pt>
                <c:pt idx="4">
                  <c:v>38746</c:v>
                </c:pt>
                <c:pt idx="5">
                  <c:v>38752</c:v>
                </c:pt>
                <c:pt idx="6">
                  <c:v>38758</c:v>
                </c:pt>
                <c:pt idx="7">
                  <c:v>38764</c:v>
                </c:pt>
                <c:pt idx="8">
                  <c:v>38770</c:v>
                </c:pt>
                <c:pt idx="9">
                  <c:v>38776</c:v>
                </c:pt>
                <c:pt idx="10">
                  <c:v>38782</c:v>
                </c:pt>
                <c:pt idx="11">
                  <c:v>38788</c:v>
                </c:pt>
                <c:pt idx="12">
                  <c:v>38794</c:v>
                </c:pt>
                <c:pt idx="13">
                  <c:v>38800</c:v>
                </c:pt>
                <c:pt idx="14">
                  <c:v>38806</c:v>
                </c:pt>
                <c:pt idx="15">
                  <c:v>38812</c:v>
                </c:pt>
                <c:pt idx="16">
                  <c:v>38818</c:v>
                </c:pt>
                <c:pt idx="17">
                  <c:v>38824</c:v>
                </c:pt>
                <c:pt idx="18">
                  <c:v>38830</c:v>
                </c:pt>
                <c:pt idx="19">
                  <c:v>38836</c:v>
                </c:pt>
                <c:pt idx="20">
                  <c:v>38842</c:v>
                </c:pt>
                <c:pt idx="21">
                  <c:v>38848</c:v>
                </c:pt>
                <c:pt idx="22">
                  <c:v>38854</c:v>
                </c:pt>
                <c:pt idx="23">
                  <c:v>38860</c:v>
                </c:pt>
                <c:pt idx="24">
                  <c:v>38866</c:v>
                </c:pt>
                <c:pt idx="25">
                  <c:v>38872</c:v>
                </c:pt>
                <c:pt idx="26">
                  <c:v>38878</c:v>
                </c:pt>
                <c:pt idx="27">
                  <c:v>38884</c:v>
                </c:pt>
                <c:pt idx="28">
                  <c:v>38890</c:v>
                </c:pt>
                <c:pt idx="29">
                  <c:v>38896</c:v>
                </c:pt>
                <c:pt idx="30">
                  <c:v>38902</c:v>
                </c:pt>
                <c:pt idx="31">
                  <c:v>38908</c:v>
                </c:pt>
                <c:pt idx="32">
                  <c:v>38914</c:v>
                </c:pt>
                <c:pt idx="33">
                  <c:v>38920</c:v>
                </c:pt>
                <c:pt idx="34">
                  <c:v>38926</c:v>
                </c:pt>
                <c:pt idx="35">
                  <c:v>38932</c:v>
                </c:pt>
                <c:pt idx="36">
                  <c:v>38938</c:v>
                </c:pt>
                <c:pt idx="37">
                  <c:v>38944</c:v>
                </c:pt>
                <c:pt idx="38">
                  <c:v>38950</c:v>
                </c:pt>
                <c:pt idx="39">
                  <c:v>38956</c:v>
                </c:pt>
                <c:pt idx="40">
                  <c:v>38962</c:v>
                </c:pt>
                <c:pt idx="41">
                  <c:v>38968</c:v>
                </c:pt>
                <c:pt idx="42">
                  <c:v>38974</c:v>
                </c:pt>
                <c:pt idx="43">
                  <c:v>38980</c:v>
                </c:pt>
                <c:pt idx="44">
                  <c:v>38986</c:v>
                </c:pt>
                <c:pt idx="45">
                  <c:v>38992</c:v>
                </c:pt>
                <c:pt idx="46">
                  <c:v>38998</c:v>
                </c:pt>
                <c:pt idx="47">
                  <c:v>39004</c:v>
                </c:pt>
                <c:pt idx="48">
                  <c:v>39010</c:v>
                </c:pt>
                <c:pt idx="49">
                  <c:v>39016</c:v>
                </c:pt>
                <c:pt idx="50">
                  <c:v>39022</c:v>
                </c:pt>
                <c:pt idx="51">
                  <c:v>39028</c:v>
                </c:pt>
                <c:pt idx="52">
                  <c:v>39034</c:v>
                </c:pt>
                <c:pt idx="53">
                  <c:v>39040</c:v>
                </c:pt>
                <c:pt idx="54">
                  <c:v>39046</c:v>
                </c:pt>
                <c:pt idx="55">
                  <c:v>39052</c:v>
                </c:pt>
                <c:pt idx="56">
                  <c:v>39058</c:v>
                </c:pt>
                <c:pt idx="57">
                  <c:v>39064</c:v>
                </c:pt>
                <c:pt idx="58">
                  <c:v>39070</c:v>
                </c:pt>
                <c:pt idx="59">
                  <c:v>39076</c:v>
                </c:pt>
                <c:pt idx="60">
                  <c:v>39082</c:v>
                </c:pt>
              </c:numCache>
            </c:numRef>
          </c:xVal>
          <c:yVal>
            <c:numRef>
              <c:f>Carbon!$H$9:$H$69</c:f>
              <c:numCache>
                <c:formatCode>General</c:formatCode>
                <c:ptCount val="61"/>
                <c:pt idx="0">
                  <c:v>1.3811667505673613</c:v>
                </c:pt>
                <c:pt idx="1">
                  <c:v>1.2851794384449242</c:v>
                </c:pt>
                <c:pt idx="2">
                  <c:v>1.9145695444685469</c:v>
                </c:pt>
                <c:pt idx="3">
                  <c:v>3.8186288730208009</c:v>
                </c:pt>
                <c:pt idx="4">
                  <c:v>2.3050597538015931</c:v>
                </c:pt>
                <c:pt idx="5">
                  <c:v>1.2498390089811087</c:v>
                </c:pt>
                <c:pt idx="6">
                  <c:v>3.2243552656104377</c:v>
                </c:pt>
                <c:pt idx="7">
                  <c:v>2.8004365240696836</c:v>
                </c:pt>
                <c:pt idx="8">
                  <c:v>4.3476071390208633</c:v>
                </c:pt>
                <c:pt idx="9">
                  <c:v>3.7348479028106665</c:v>
                </c:pt>
                <c:pt idx="10">
                  <c:v>2.6547846365785954</c:v>
                </c:pt>
                <c:pt idx="11">
                  <c:v>1.5538069661995053</c:v>
                </c:pt>
                <c:pt idx="12">
                  <c:v>2.5051108980055803</c:v>
                </c:pt>
                <c:pt idx="13">
                  <c:v>2.4891253719606832</c:v>
                </c:pt>
                <c:pt idx="14">
                  <c:v>4.0437238132536333</c:v>
                </c:pt>
                <c:pt idx="15">
                  <c:v>2.0315121154639177</c:v>
                </c:pt>
                <c:pt idx="16">
                  <c:v>3.6735122745542621</c:v>
                </c:pt>
                <c:pt idx="17">
                  <c:v>1.560104908546037</c:v>
                </c:pt>
                <c:pt idx="18">
                  <c:v>2.9217824349979367</c:v>
                </c:pt>
                <c:pt idx="19">
                  <c:v>3.4222061986974048</c:v>
                </c:pt>
                <c:pt idx="20">
                  <c:v>3.111183695159629</c:v>
                </c:pt>
                <c:pt idx="21">
                  <c:v>1.4536076394319819</c:v>
                </c:pt>
                <c:pt idx="22">
                  <c:v>2.5453592474674385</c:v>
                </c:pt>
                <c:pt idx="23">
                  <c:v>3.1424135139046832</c:v>
                </c:pt>
                <c:pt idx="24">
                  <c:v>6.2032447844916474</c:v>
                </c:pt>
                <c:pt idx="26">
                  <c:v>2.6726980505415163</c:v>
                </c:pt>
                <c:pt idx="27">
                  <c:v>4.10689857187017</c:v>
                </c:pt>
                <c:pt idx="28">
                  <c:v>3.2303178344741754</c:v>
                </c:pt>
                <c:pt idx="29">
                  <c:v>4.061061854140914</c:v>
                </c:pt>
                <c:pt idx="30">
                  <c:v>4.0625764170459249</c:v>
                </c:pt>
                <c:pt idx="31">
                  <c:v>6.3040912736678747</c:v>
                </c:pt>
                <c:pt idx="32">
                  <c:v>4.6713466790467351</c:v>
                </c:pt>
                <c:pt idx="33">
                  <c:v>4.3596708371134021</c:v>
                </c:pt>
                <c:pt idx="34">
                  <c:v>2.5670587515502272</c:v>
                </c:pt>
                <c:pt idx="35">
                  <c:v>3.4573293891472865</c:v>
                </c:pt>
                <c:pt idx="36">
                  <c:v>2.5443454315089831</c:v>
                </c:pt>
                <c:pt idx="37">
                  <c:v>3.0105381028240403</c:v>
                </c:pt>
                <c:pt idx="38">
                  <c:v>2.5647126621371212</c:v>
                </c:pt>
                <c:pt idx="39">
                  <c:v>5.396014523686655</c:v>
                </c:pt>
                <c:pt idx="40">
                  <c:v>3.3736436311120279</c:v>
                </c:pt>
                <c:pt idx="41">
                  <c:v>4.5241421039603962</c:v>
                </c:pt>
                <c:pt idx="42">
                  <c:v>3.9278764349891566</c:v>
                </c:pt>
                <c:pt idx="43">
                  <c:v>2.1375136363636362</c:v>
                </c:pt>
                <c:pt idx="44">
                  <c:v>3.3221368264462812</c:v>
                </c:pt>
                <c:pt idx="45">
                  <c:v>3.1256363688760809</c:v>
                </c:pt>
                <c:pt idx="46">
                  <c:v>3.6866816324000413</c:v>
                </c:pt>
                <c:pt idx="47">
                  <c:v>2.2220745687164674</c:v>
                </c:pt>
                <c:pt idx="48">
                  <c:v>2.1042207503875967</c:v>
                </c:pt>
                <c:pt idx="49">
                  <c:v>2.7840336816074189</c:v>
                </c:pt>
                <c:pt idx="50">
                  <c:v>3.2059170520231208</c:v>
                </c:pt>
                <c:pt idx="51">
                  <c:v>2.814506468032278</c:v>
                </c:pt>
                <c:pt idx="52">
                  <c:v>3.0587874245556015</c:v>
                </c:pt>
                <c:pt idx="53">
                  <c:v>3.1062744159072078</c:v>
                </c:pt>
                <c:pt idx="54">
                  <c:v>4.2061806507592197</c:v>
                </c:pt>
                <c:pt idx="56">
                  <c:v>1.4842413673088877</c:v>
                </c:pt>
                <c:pt idx="57">
                  <c:v>2.5734684383731761</c:v>
                </c:pt>
                <c:pt idx="58">
                  <c:v>2.6917767495614484</c:v>
                </c:pt>
                <c:pt idx="59">
                  <c:v>2.5953878954437442</c:v>
                </c:pt>
                <c:pt idx="60">
                  <c:v>2.8002454747225647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330-4B73-8E65-FCD8A55A63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6564047"/>
        <c:axId val="1"/>
      </c:scatterChart>
      <c:valAx>
        <c:axId val="326564047"/>
        <c:scaling>
          <c:orientation val="minMax"/>
          <c:max val="39084"/>
          <c:min val="38722"/>
        </c:scaling>
        <c:delete val="0"/>
        <c:axPos val="b"/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Date</a:t>
                </a:r>
              </a:p>
            </c:rich>
          </c:tx>
          <c:layout>
            <c:manualLayout>
              <c:xMode val="edge"/>
              <c:yMode val="edge"/>
              <c:x val="0.48780032527702039"/>
              <c:y val="0.90855732354698315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none"/>
        <c:min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6"/>
        <c:minorUnit val="1.2"/>
      </c:valAx>
      <c:valAx>
        <c:axId val="1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Met One Total Carbon Conc.
 (ug/m3)</a:t>
                </a:r>
              </a:p>
            </c:rich>
          </c:tx>
          <c:layout>
            <c:manualLayout>
              <c:xMode val="edge"/>
              <c:yMode val="edge"/>
              <c:x val="2.8034501452702319E-3"/>
              <c:y val="0.365895194244771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26564047"/>
        <c:crosses val="autoZero"/>
        <c:crossBetween val="midCat"/>
        <c:majorUnit val="2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5871839912065281"/>
          <c:y val="0.95182195800160152"/>
          <c:w val="0.50021560449178848"/>
          <c:h val="3.584783997668369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533400</xdr:colOff>
      <xdr:row>4</xdr:row>
      <xdr:rowOff>45720</xdr:rowOff>
    </xdr:from>
    <xdr:to>
      <xdr:col>15</xdr:col>
      <xdr:colOff>228600</xdr:colOff>
      <xdr:row>40</xdr:row>
      <xdr:rowOff>160020</xdr:rowOff>
    </xdr:to>
    <xdr:graphicFrame macro="">
      <xdr:nvGraphicFramePr>
        <xdr:cNvPr id="1025" name="Chart 1">
          <a:extLst>
            <a:ext uri="{FF2B5EF4-FFF2-40B4-BE49-F238E27FC236}">
              <a16:creationId xmlns:a16="http://schemas.microsoft.com/office/drawing/2014/main" id="{DF741F0D-DEDD-999B-1AB8-1AED71C7B2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144780</xdr:colOff>
      <xdr:row>36</xdr:row>
      <xdr:rowOff>106680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9E57991F-F9F4-190D-945F-83A5D08A21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144780</xdr:colOff>
      <xdr:row>36</xdr:row>
      <xdr:rowOff>106680</xdr:rowOff>
    </xdr:to>
    <xdr:graphicFrame macro="">
      <xdr:nvGraphicFramePr>
        <xdr:cNvPr id="3073" name="Chart 1">
          <a:extLst>
            <a:ext uri="{FF2B5EF4-FFF2-40B4-BE49-F238E27FC236}">
              <a16:creationId xmlns:a16="http://schemas.microsoft.com/office/drawing/2014/main" id="{D027DD75-9073-1B5C-58A3-C16882DFD1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144780</xdr:colOff>
      <xdr:row>36</xdr:row>
      <xdr:rowOff>106680</xdr:rowOff>
    </xdr:to>
    <xdr:graphicFrame macro="">
      <xdr:nvGraphicFramePr>
        <xdr:cNvPr id="4097" name="Chart 1">
          <a:extLst>
            <a:ext uri="{FF2B5EF4-FFF2-40B4-BE49-F238E27FC236}">
              <a16:creationId xmlns:a16="http://schemas.microsoft.com/office/drawing/2014/main" id="{A5F95DA1-36CC-208C-04A1-A905857565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view="pageBreakPreview" zoomScale="60" zoomScaleNormal="100" workbookViewId="0">
      <selection activeCell="B2" sqref="B2"/>
    </sheetView>
  </sheetViews>
  <sheetFormatPr defaultRowHeight="13.2" x14ac:dyDescent="0.25"/>
  <cols>
    <col min="2" max="2" width="15.109375" customWidth="1"/>
    <col min="12" max="12" width="6.6640625" customWidth="1"/>
    <col min="13" max="13" width="39" customWidth="1"/>
    <col min="14" max="14" width="122.44140625" customWidth="1"/>
    <col min="15" max="15" width="9.44140625" customWidth="1"/>
    <col min="16" max="16" width="25.44140625" customWidth="1"/>
  </cols>
  <sheetData/>
  <phoneticPr fontId="0" type="noConversion"/>
  <printOptions horizontalCentered="1" verticalCentered="1"/>
  <pageMargins left="0.4" right="0.18" top="0.76" bottom="0.81" header="0.5" footer="0.5"/>
  <pageSetup scale="44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87"/>
  <sheetViews>
    <sheetView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I71" sqref="A1:I71"/>
    </sheetView>
  </sheetViews>
  <sheetFormatPr defaultRowHeight="13.2" x14ac:dyDescent="0.25"/>
  <cols>
    <col min="1" max="1" width="2.33203125" customWidth="1"/>
    <col min="2" max="2" width="13" style="1" customWidth="1"/>
    <col min="3" max="3" width="19.5546875" style="1" customWidth="1"/>
    <col min="4" max="4" width="17.88671875" style="1" customWidth="1"/>
    <col min="5" max="5" width="11.5546875" bestFit="1" customWidth="1"/>
    <col min="6" max="6" width="17.6640625" customWidth="1"/>
    <col min="7" max="7" width="17.5546875" customWidth="1"/>
    <col min="8" max="8" width="16.6640625" customWidth="1"/>
    <col min="9" max="9" width="16.44140625" customWidth="1"/>
  </cols>
  <sheetData>
    <row r="2" spans="1:9" ht="13.8" x14ac:dyDescent="0.25">
      <c r="A2" s="7" t="s">
        <v>8</v>
      </c>
      <c r="B2" s="7"/>
      <c r="C2" s="7"/>
      <c r="D2" s="7"/>
      <c r="E2" s="7"/>
      <c r="F2" s="7"/>
    </row>
    <row r="3" spans="1:9" ht="13.8" x14ac:dyDescent="0.25">
      <c r="A3" s="7"/>
      <c r="B3" s="7"/>
      <c r="C3" s="7"/>
      <c r="D3" s="7"/>
      <c r="E3" s="7"/>
      <c r="F3" s="7"/>
    </row>
    <row r="4" spans="1:9" ht="13.8" x14ac:dyDescent="0.25">
      <c r="A4" s="4"/>
      <c r="B4" s="4"/>
      <c r="C4" s="4"/>
      <c r="D4" s="4"/>
      <c r="E4" s="4"/>
      <c r="F4" s="4"/>
    </row>
    <row r="5" spans="1:9" x14ac:dyDescent="0.25">
      <c r="C5" s="2" t="s">
        <v>12</v>
      </c>
      <c r="D5" s="2" t="s">
        <v>3</v>
      </c>
      <c r="E5" s="3" t="s">
        <v>4</v>
      </c>
      <c r="F5" s="3" t="s">
        <v>5</v>
      </c>
      <c r="G5" s="3" t="s">
        <v>13</v>
      </c>
      <c r="H5" s="3" t="s">
        <v>6</v>
      </c>
      <c r="I5" s="3" t="s">
        <v>7</v>
      </c>
    </row>
    <row r="6" spans="1:9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</row>
    <row r="7" spans="1:9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</row>
    <row r="8" spans="1:9" x14ac:dyDescent="0.25">
      <c r="B8" s="2" t="s">
        <v>16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0</v>
      </c>
      <c r="H8" s="2" t="s">
        <v>0</v>
      </c>
      <c r="I8" s="2" t="s">
        <v>0</v>
      </c>
    </row>
    <row r="9" spans="1:9" x14ac:dyDescent="0.25">
      <c r="B9" s="5">
        <v>38722</v>
      </c>
      <c r="C9" s="6">
        <v>1.8587360594795541</v>
      </c>
      <c r="D9" s="6"/>
      <c r="E9" s="6">
        <v>17.742933773468124</v>
      </c>
      <c r="F9" s="6">
        <v>7.8431372549019613</v>
      </c>
      <c r="G9" s="6">
        <v>11.383628272793128</v>
      </c>
      <c r="H9" s="6">
        <v>9.6623376623376629</v>
      </c>
      <c r="I9" s="6">
        <v>7.2239422084623328</v>
      </c>
    </row>
    <row r="10" spans="1:9" x14ac:dyDescent="0.25">
      <c r="B10" s="5">
        <v>38728</v>
      </c>
      <c r="C10" s="6">
        <v>13.53305785123967</v>
      </c>
      <c r="D10" s="6">
        <v>6.9164860121812746</v>
      </c>
      <c r="E10" s="6">
        <v>14.474772539288667</v>
      </c>
      <c r="F10" s="6">
        <v>12.469084913437756</v>
      </c>
      <c r="G10" s="6">
        <v>7.2403806371534962</v>
      </c>
      <c r="H10" s="6">
        <v>7.5312080883111525</v>
      </c>
      <c r="I10" s="6">
        <v>10.099969081727302</v>
      </c>
    </row>
    <row r="11" spans="1:9" x14ac:dyDescent="0.25">
      <c r="B11" s="5">
        <v>38734</v>
      </c>
      <c r="C11" s="6">
        <v>17.982637453493179</v>
      </c>
      <c r="D11" s="6">
        <v>8.4597131950892397</v>
      </c>
      <c r="E11" s="6">
        <v>27.777777777777779</v>
      </c>
      <c r="F11" s="6">
        <v>23.617986798679869</v>
      </c>
      <c r="G11" s="6">
        <v>10.749354005167957</v>
      </c>
      <c r="H11" s="6">
        <v>12.938619190559985</v>
      </c>
      <c r="I11" s="6">
        <v>12.357120790855729</v>
      </c>
    </row>
    <row r="12" spans="1:9" x14ac:dyDescent="0.25">
      <c r="B12" s="5">
        <v>38740</v>
      </c>
      <c r="C12" s="6">
        <v>20.859149111937217</v>
      </c>
      <c r="D12" s="6">
        <v>18.598884066955982</v>
      </c>
      <c r="E12" s="6">
        <v>26.3674904353221</v>
      </c>
      <c r="F12" s="6">
        <v>24.662057579197192</v>
      </c>
      <c r="G12" s="6">
        <v>21.60206718346253</v>
      </c>
      <c r="H12" s="6">
        <v>18.984729673957904</v>
      </c>
      <c r="I12" s="6">
        <v>21.647252860529843</v>
      </c>
    </row>
    <row r="13" spans="1:9" x14ac:dyDescent="0.25">
      <c r="B13" s="5">
        <v>38746</v>
      </c>
      <c r="C13" s="6">
        <v>8.8824623011774424</v>
      </c>
      <c r="D13" s="6">
        <v>7.4226804123711343</v>
      </c>
      <c r="E13" s="6">
        <v>9.266886326194399</v>
      </c>
      <c r="F13" s="6">
        <v>8.2491235306248711</v>
      </c>
      <c r="G13" s="6">
        <v>8.2738649291550317</v>
      </c>
      <c r="H13" s="6">
        <v>9.5346668048502448</v>
      </c>
      <c r="I13" s="6"/>
    </row>
    <row r="14" spans="1:9" x14ac:dyDescent="0.25">
      <c r="B14" s="5">
        <v>38752</v>
      </c>
      <c r="C14" s="6">
        <v>8.9755493655215108</v>
      </c>
      <c r="D14" s="6">
        <v>10.417741103661681</v>
      </c>
      <c r="E14" s="6">
        <v>24.989673688558447</v>
      </c>
      <c r="F14" s="6">
        <v>10.940241510991846</v>
      </c>
      <c r="G14" s="6">
        <v>14.241486068111456</v>
      </c>
      <c r="H14" s="6">
        <v>9.1460281574350013</v>
      </c>
      <c r="I14" s="6">
        <v>10.593438239226575</v>
      </c>
    </row>
    <row r="15" spans="1:9" x14ac:dyDescent="0.25">
      <c r="B15" s="5">
        <v>38758</v>
      </c>
      <c r="C15" s="6">
        <v>18.178062383804999</v>
      </c>
      <c r="D15" s="6">
        <v>17.761255679471294</v>
      </c>
      <c r="E15" s="6">
        <v>19.195046439628484</v>
      </c>
      <c r="F15" s="6">
        <v>18.879603837821108</v>
      </c>
      <c r="G15" s="6">
        <v>20.671834625322997</v>
      </c>
      <c r="H15" s="6">
        <v>19.782496116002072</v>
      </c>
      <c r="I15" s="6">
        <v>17.989309210526315</v>
      </c>
    </row>
    <row r="16" spans="1:9" x14ac:dyDescent="0.25">
      <c r="B16" s="5">
        <v>38764</v>
      </c>
      <c r="C16" s="6"/>
      <c r="D16" s="6">
        <v>10.229386236825789</v>
      </c>
      <c r="E16" s="6">
        <v>20.012378791004743</v>
      </c>
      <c r="F16" s="6">
        <v>11.443298969072165</v>
      </c>
      <c r="G16" s="6">
        <v>12.075549592321188</v>
      </c>
      <c r="H16" s="6">
        <v>12.033195020746888</v>
      </c>
      <c r="I16" s="6"/>
    </row>
    <row r="17" spans="2:9" x14ac:dyDescent="0.25">
      <c r="B17" s="5">
        <v>38770</v>
      </c>
      <c r="C17" s="6">
        <v>25.206611570247933</v>
      </c>
      <c r="D17" s="6">
        <v>21.604300186065743</v>
      </c>
      <c r="E17" s="6">
        <v>26.800496688741724</v>
      </c>
      <c r="F17" s="6">
        <v>22.945736434108525</v>
      </c>
      <c r="G17" s="6">
        <v>26.781098128425189</v>
      </c>
      <c r="H17" s="6">
        <v>24.057821373257614</v>
      </c>
      <c r="I17" s="6">
        <v>29.608996182812341</v>
      </c>
    </row>
    <row r="18" spans="2:9" x14ac:dyDescent="0.25">
      <c r="B18" s="5">
        <v>38776</v>
      </c>
      <c r="C18" s="6">
        <v>8.3746898263027294</v>
      </c>
      <c r="D18" s="6">
        <v>13.008465826966756</v>
      </c>
      <c r="E18" s="6">
        <v>8.0620155038759691</v>
      </c>
      <c r="F18" s="6">
        <v>10.012386457473163</v>
      </c>
      <c r="G18" s="6">
        <v>19.298245614035089</v>
      </c>
      <c r="H18" s="6"/>
      <c r="I18" s="6">
        <v>32.324480131768581</v>
      </c>
    </row>
    <row r="19" spans="2:9" x14ac:dyDescent="0.25">
      <c r="B19" s="5">
        <v>38782</v>
      </c>
      <c r="C19" s="6">
        <v>23.33023639929803</v>
      </c>
      <c r="D19" s="6">
        <v>27.010309278350519</v>
      </c>
      <c r="E19" s="6">
        <v>21.59090909090909</v>
      </c>
      <c r="F19" s="6">
        <v>21.606533650367002</v>
      </c>
      <c r="G19" s="6">
        <v>26.334813590829288</v>
      </c>
      <c r="H19" s="6">
        <v>15.68141958114103</v>
      </c>
      <c r="I19" s="6">
        <v>25.604113110539846</v>
      </c>
    </row>
    <row r="20" spans="2:9" x14ac:dyDescent="0.25">
      <c r="B20" s="5">
        <v>38788</v>
      </c>
      <c r="C20" s="6">
        <v>13.21767864518794</v>
      </c>
      <c r="D20" s="6">
        <v>8.4588405199092218</v>
      </c>
      <c r="E20" s="6">
        <v>19.014157280148808</v>
      </c>
      <c r="F20" s="6">
        <v>19.183168316831683</v>
      </c>
      <c r="G20" s="6">
        <v>7.6335877862595414</v>
      </c>
      <c r="H20" s="6">
        <v>9.5945527700402362</v>
      </c>
      <c r="I20" s="6">
        <v>13.783172186792841</v>
      </c>
    </row>
    <row r="21" spans="2:9" x14ac:dyDescent="0.25">
      <c r="B21" s="5">
        <v>38794</v>
      </c>
      <c r="C21" s="6"/>
      <c r="D21" s="6">
        <v>7.2105480016481254</v>
      </c>
      <c r="E21" s="6">
        <v>7.4403224139712725</v>
      </c>
      <c r="F21" s="6">
        <v>8.8787941358661993</v>
      </c>
      <c r="G21" s="6">
        <v>7.4426297291709744</v>
      </c>
      <c r="H21" s="6">
        <v>6.8090374497059738</v>
      </c>
      <c r="I21" s="6">
        <v>4.5309442899804342</v>
      </c>
    </row>
    <row r="22" spans="2:9" x14ac:dyDescent="0.25">
      <c r="B22" s="5">
        <v>38800</v>
      </c>
      <c r="C22" s="6">
        <v>5.9942124844977265</v>
      </c>
      <c r="D22" s="6">
        <v>14.545079430575612</v>
      </c>
      <c r="E22" s="6">
        <v>6.0925237505163157</v>
      </c>
      <c r="F22" s="6">
        <v>6.4003303396304325</v>
      </c>
      <c r="G22" s="6">
        <v>16.422226812642016</v>
      </c>
      <c r="H22" s="6">
        <v>13.527467988434532</v>
      </c>
      <c r="I22" s="6">
        <v>16.060949243282199</v>
      </c>
    </row>
    <row r="23" spans="2:9" x14ac:dyDescent="0.25">
      <c r="B23" s="5">
        <v>38806</v>
      </c>
      <c r="C23" s="6">
        <v>28.320413436692505</v>
      </c>
      <c r="D23" s="6">
        <v>17.237819983484723</v>
      </c>
      <c r="E23" s="6"/>
      <c r="F23" s="6">
        <v>21.241493091359043</v>
      </c>
      <c r="G23" s="6">
        <v>24.67478835432583</v>
      </c>
      <c r="H23" s="6">
        <v>18.895198760970572</v>
      </c>
      <c r="I23" s="6">
        <v>21.092705010803581</v>
      </c>
    </row>
    <row r="24" spans="2:9" x14ac:dyDescent="0.25">
      <c r="B24" s="5">
        <v>38812</v>
      </c>
      <c r="C24" s="6">
        <v>4.7520661157024797</v>
      </c>
      <c r="D24" s="6">
        <v>9.185674476210135</v>
      </c>
      <c r="E24" s="6">
        <v>9.5031505009813042</v>
      </c>
      <c r="F24" s="6">
        <v>10.027912746821048</v>
      </c>
      <c r="G24" s="6">
        <v>12.592898431048718</v>
      </c>
      <c r="H24" s="6">
        <v>7.6296525414991239</v>
      </c>
      <c r="I24" s="6">
        <v>10.587993421052632</v>
      </c>
    </row>
    <row r="25" spans="2:9" x14ac:dyDescent="0.25">
      <c r="B25" s="5">
        <v>38818</v>
      </c>
      <c r="C25" s="6">
        <v>13.724073882984211</v>
      </c>
      <c r="D25" s="6">
        <v>14.397367338543809</v>
      </c>
      <c r="E25" s="6">
        <v>15.378264010733822</v>
      </c>
      <c r="F25" s="6">
        <v>14.560099132589841</v>
      </c>
      <c r="G25" s="6">
        <v>15.360824742268042</v>
      </c>
      <c r="H25" s="6">
        <v>13.482914779744751</v>
      </c>
      <c r="I25" s="6">
        <v>14.840770895599301</v>
      </c>
    </row>
    <row r="26" spans="2:9" x14ac:dyDescent="0.25">
      <c r="B26" s="5">
        <v>38824</v>
      </c>
      <c r="C26" s="6">
        <v>6.3003511671142327</v>
      </c>
      <c r="D26" s="6">
        <v>15.977734254200596</v>
      </c>
      <c r="E26" s="6">
        <v>8.4763283026669427</v>
      </c>
      <c r="F26" s="6">
        <v>25.172805117094811</v>
      </c>
      <c r="G26" s="6">
        <v>22.245108135942324</v>
      </c>
      <c r="H26" s="6">
        <v>6.6136199235300195</v>
      </c>
      <c r="I26" s="6">
        <v>5.4521139800432055</v>
      </c>
    </row>
    <row r="27" spans="2:9" x14ac:dyDescent="0.25">
      <c r="B27" s="5">
        <v>38830</v>
      </c>
      <c r="C27" s="6">
        <v>11.357769747031492</v>
      </c>
      <c r="D27" s="6">
        <v>11.341375399525724</v>
      </c>
      <c r="E27" s="6">
        <v>8.7746464333643033</v>
      </c>
      <c r="F27" s="6">
        <v>7.5366508362585174</v>
      </c>
      <c r="G27" s="6">
        <v>8.7610801896516186</v>
      </c>
      <c r="H27" s="6">
        <v>8.9718469629782422</v>
      </c>
      <c r="I27" s="6">
        <v>7.6194398682042834</v>
      </c>
    </row>
    <row r="28" spans="2:9" x14ac:dyDescent="0.25">
      <c r="B28" s="5">
        <v>38836</v>
      </c>
      <c r="C28" s="6">
        <v>14.248838409912235</v>
      </c>
      <c r="D28" s="6">
        <v>22.29332232428527</v>
      </c>
      <c r="E28" s="6"/>
      <c r="F28" s="6">
        <v>12.188823468649934</v>
      </c>
      <c r="G28" s="6">
        <v>17.323159414312229</v>
      </c>
      <c r="H28" s="6">
        <v>14.669421487603307</v>
      </c>
      <c r="I28" s="6">
        <v>16.167233034702914</v>
      </c>
    </row>
    <row r="29" spans="2:9" x14ac:dyDescent="0.25">
      <c r="B29" s="5">
        <v>38842</v>
      </c>
      <c r="C29" s="6">
        <v>7.5428807604877033</v>
      </c>
      <c r="D29" s="6">
        <v>11.137465195421266</v>
      </c>
      <c r="E29" s="6">
        <v>10.944759938048527</v>
      </c>
      <c r="F29" s="6">
        <v>8.5672997522708503</v>
      </c>
      <c r="G29" s="6">
        <v>9.0805902383654935</v>
      </c>
      <c r="H29" s="6">
        <v>11.131725417439704</v>
      </c>
      <c r="I29" s="6">
        <v>9.6737676237521857</v>
      </c>
    </row>
    <row r="30" spans="2:9" x14ac:dyDescent="0.25">
      <c r="B30" s="5">
        <v>38848</v>
      </c>
      <c r="C30" s="6">
        <v>3.6115983902590028</v>
      </c>
      <c r="D30" s="6">
        <v>5.7803468208092479</v>
      </c>
      <c r="E30" s="6">
        <v>11.130578171699476</v>
      </c>
      <c r="F30" s="6">
        <v>5.049984540863651</v>
      </c>
      <c r="G30" s="6">
        <v>5.5779361636194613</v>
      </c>
      <c r="H30" s="6">
        <v>5.6806444949390622</v>
      </c>
      <c r="I30" s="6">
        <v>6.601340897369778</v>
      </c>
    </row>
    <row r="31" spans="2:9" x14ac:dyDescent="0.25">
      <c r="B31" s="5">
        <v>38854</v>
      </c>
      <c r="C31" s="6">
        <v>10.328444536252841</v>
      </c>
      <c r="D31" s="6">
        <v>27.010309278350519</v>
      </c>
      <c r="E31" s="6">
        <v>20.220777880945011</v>
      </c>
      <c r="F31" s="6">
        <v>11.666322527359075</v>
      </c>
      <c r="G31" s="6">
        <v>16.733808490858383</v>
      </c>
      <c r="H31" s="6">
        <v>17.903076448194259</v>
      </c>
      <c r="I31" s="6">
        <v>11.127137852874512</v>
      </c>
    </row>
    <row r="32" spans="2:9" x14ac:dyDescent="0.25">
      <c r="B32" s="5">
        <v>38860</v>
      </c>
      <c r="C32" s="6">
        <v>11.662710290019611</v>
      </c>
      <c r="D32" s="6">
        <v>7.5389858514923063</v>
      </c>
      <c r="E32" s="6">
        <v>8.3582705603136933</v>
      </c>
      <c r="F32" s="6">
        <v>10.227272727272728</v>
      </c>
      <c r="G32" s="6">
        <v>10.115606936416185</v>
      </c>
      <c r="H32" s="6">
        <v>6.6920621847009167</v>
      </c>
      <c r="I32" s="6">
        <v>10.806916426512968</v>
      </c>
    </row>
    <row r="33" spans="2:9" x14ac:dyDescent="0.25">
      <c r="B33" s="5">
        <v>38866</v>
      </c>
      <c r="C33" s="6">
        <v>21.243683613488709</v>
      </c>
      <c r="D33" s="6">
        <v>17.473118279569892</v>
      </c>
      <c r="E33" s="6">
        <v>15.502273666804465</v>
      </c>
      <c r="F33" s="6">
        <v>14.435966178593524</v>
      </c>
      <c r="G33" s="6">
        <v>22.375747576819961</v>
      </c>
      <c r="H33" s="6">
        <v>25.477050025786486</v>
      </c>
      <c r="I33" s="6">
        <v>24.709152681972615</v>
      </c>
    </row>
    <row r="34" spans="2:9" x14ac:dyDescent="0.25">
      <c r="B34" s="5">
        <v>38872</v>
      </c>
      <c r="C34" s="6">
        <v>7.5296544610624032</v>
      </c>
      <c r="D34" s="6">
        <v>12.265512265512266</v>
      </c>
      <c r="E34" s="6">
        <v>8.2516761217122223</v>
      </c>
      <c r="F34" s="6">
        <v>11.987186111398161</v>
      </c>
      <c r="G34" s="6">
        <v>9.7998762120899521</v>
      </c>
      <c r="H34" s="6"/>
      <c r="I34" s="6">
        <v>7.7184316146958931</v>
      </c>
    </row>
    <row r="35" spans="2:9" x14ac:dyDescent="0.25">
      <c r="B35" s="5">
        <v>38878</v>
      </c>
      <c r="C35" s="6"/>
      <c r="D35" s="6">
        <v>28.901734104046241</v>
      </c>
      <c r="E35" s="6">
        <v>4.5435770342833539</v>
      </c>
      <c r="F35" s="6">
        <v>6.707946336429309</v>
      </c>
      <c r="G35" s="6">
        <v>17.211171802535301</v>
      </c>
      <c r="H35" s="6">
        <v>6.7010309278350517</v>
      </c>
      <c r="I35" s="6">
        <v>5.7743864714374098</v>
      </c>
    </row>
    <row r="36" spans="2:9" x14ac:dyDescent="0.25">
      <c r="B36" s="5">
        <v>38884</v>
      </c>
      <c r="C36" s="6">
        <v>22.286421791167975</v>
      </c>
      <c r="D36" s="6">
        <v>29.732510288065843</v>
      </c>
      <c r="E36" s="6">
        <v>24.894122508005374</v>
      </c>
      <c r="F36" s="6">
        <v>21.158014242955929</v>
      </c>
      <c r="G36" s="6">
        <v>16.6270783847981</v>
      </c>
      <c r="H36" s="6">
        <v>19.868231418571135</v>
      </c>
      <c r="I36" s="6">
        <v>21.009268795056641</v>
      </c>
    </row>
    <row r="37" spans="2:9" x14ac:dyDescent="0.25">
      <c r="B37" s="5">
        <v>38890</v>
      </c>
      <c r="C37" s="6">
        <v>13.308573197152585</v>
      </c>
      <c r="D37" s="6">
        <v>22.616957554476919</v>
      </c>
      <c r="E37" s="6">
        <v>13.924703455389375</v>
      </c>
      <c r="F37" s="6">
        <v>13.514907665325493</v>
      </c>
      <c r="G37" s="6">
        <v>21.430789936846462</v>
      </c>
      <c r="H37" s="6"/>
      <c r="I37" s="6">
        <v>20.086526576019779</v>
      </c>
    </row>
    <row r="38" spans="2:9" x14ac:dyDescent="0.25">
      <c r="B38" s="5">
        <v>38896</v>
      </c>
      <c r="C38" s="6">
        <v>17.627048757860013</v>
      </c>
      <c r="D38" s="6">
        <v>14.942291838417146</v>
      </c>
      <c r="E38" s="6">
        <v>22.263450834879407</v>
      </c>
      <c r="F38" s="6">
        <v>20.488005765468962</v>
      </c>
      <c r="G38" s="6">
        <v>17.050738865350834</v>
      </c>
      <c r="H38" s="6">
        <v>23.986765922249791</v>
      </c>
      <c r="I38" s="6">
        <v>16.498247061249742</v>
      </c>
    </row>
    <row r="39" spans="2:9" x14ac:dyDescent="0.25">
      <c r="B39" s="5">
        <v>38902</v>
      </c>
      <c r="C39" s="6">
        <v>23.819344194679314</v>
      </c>
      <c r="D39" s="6">
        <v>27.915121549237742</v>
      </c>
      <c r="E39" s="6">
        <v>14.045233915108954</v>
      </c>
      <c r="F39" s="6">
        <v>23.880597014925375</v>
      </c>
      <c r="G39" s="6">
        <v>17.456874289846091</v>
      </c>
      <c r="H39" s="6">
        <v>14.920733602735469</v>
      </c>
      <c r="I39" s="6">
        <v>21.539729980418429</v>
      </c>
    </row>
    <row r="40" spans="2:9" x14ac:dyDescent="0.25">
      <c r="B40" s="5">
        <v>38908</v>
      </c>
      <c r="C40" s="6">
        <v>11.115685467270483</v>
      </c>
      <c r="D40" s="6">
        <v>21.280991735537192</v>
      </c>
      <c r="E40" s="6">
        <v>6.5042329134833778</v>
      </c>
      <c r="F40" s="6">
        <v>5.8738664468260504</v>
      </c>
      <c r="G40" s="6">
        <v>26.399917500257814</v>
      </c>
      <c r="H40" s="6">
        <v>28.704181724315951</v>
      </c>
      <c r="I40" s="6">
        <v>30.908716257984754</v>
      </c>
    </row>
    <row r="41" spans="2:9" x14ac:dyDescent="0.25">
      <c r="B41" s="5">
        <v>38914</v>
      </c>
      <c r="C41" s="6">
        <v>14.948453608247425</v>
      </c>
      <c r="D41" s="6">
        <v>21.842159488975891</v>
      </c>
      <c r="E41" s="6">
        <v>14.480761274306992</v>
      </c>
      <c r="F41" s="6">
        <v>14.023510002062281</v>
      </c>
      <c r="G41" s="6">
        <v>14.840770895599301</v>
      </c>
      <c r="H41" s="6">
        <v>9.4027691671833011</v>
      </c>
      <c r="I41" s="6"/>
    </row>
    <row r="42" spans="2:9" x14ac:dyDescent="0.25">
      <c r="B42" s="5">
        <v>38920</v>
      </c>
      <c r="C42" s="6">
        <v>22.970745776679028</v>
      </c>
      <c r="D42" s="6">
        <v>18.642496652590381</v>
      </c>
      <c r="E42" s="6">
        <v>7.4234457160532017</v>
      </c>
      <c r="F42" s="6">
        <v>7.226925459425976</v>
      </c>
      <c r="G42" s="6">
        <v>13.822983288632143</v>
      </c>
      <c r="H42" s="6"/>
      <c r="I42" s="6">
        <v>7.1126687970312332</v>
      </c>
    </row>
    <row r="43" spans="2:9" x14ac:dyDescent="0.25">
      <c r="B43" s="5">
        <v>38926</v>
      </c>
      <c r="C43" s="6">
        <v>14.13099535843218</v>
      </c>
      <c r="D43" s="6">
        <v>9.5886173832353858</v>
      </c>
      <c r="E43" s="6">
        <v>18.751287863177417</v>
      </c>
      <c r="F43" s="6">
        <v>18.873762376237625</v>
      </c>
      <c r="G43" s="6">
        <v>11.551155115511552</v>
      </c>
      <c r="H43" s="6">
        <v>16.300422985659754</v>
      </c>
      <c r="I43" s="6">
        <v>17.198764160659113</v>
      </c>
    </row>
    <row r="44" spans="2:9" x14ac:dyDescent="0.25">
      <c r="B44" s="5">
        <v>38932</v>
      </c>
      <c r="C44" s="6">
        <v>6.7044868488911806</v>
      </c>
      <c r="D44" s="6">
        <v>23.097545885749639</v>
      </c>
      <c r="E44" s="6"/>
      <c r="F44" s="6">
        <v>9.0759075907590763</v>
      </c>
      <c r="G44" s="6">
        <v>21.974620860414735</v>
      </c>
      <c r="H44" s="6">
        <v>13.345747982619491</v>
      </c>
      <c r="I44" s="6">
        <v>17.487912766176319</v>
      </c>
    </row>
    <row r="45" spans="2:9" x14ac:dyDescent="0.25">
      <c r="B45" s="5">
        <v>38938</v>
      </c>
      <c r="C45" s="6">
        <v>18.048679867986799</v>
      </c>
      <c r="D45" s="6">
        <v>17.447862894899856</v>
      </c>
      <c r="E45" s="6">
        <v>22.914946325350947</v>
      </c>
      <c r="F45" s="6">
        <v>22.169519488554339</v>
      </c>
      <c r="G45" s="6">
        <v>16.275236918005767</v>
      </c>
      <c r="H45" s="6">
        <v>15.720343365394559</v>
      </c>
      <c r="I45" s="6">
        <v>22.18095532858764</v>
      </c>
    </row>
    <row r="46" spans="2:9" x14ac:dyDescent="0.25">
      <c r="B46" s="5">
        <v>38944</v>
      </c>
      <c r="C46" s="6">
        <v>8.4614590857496648</v>
      </c>
      <c r="D46" s="6">
        <v>13.700041203131438</v>
      </c>
      <c r="E46" s="6">
        <v>13.722657862154353</v>
      </c>
      <c r="F46" s="6">
        <v>13.092783505154641</v>
      </c>
      <c r="G46" s="6">
        <v>11.544011544011545</v>
      </c>
      <c r="H46" s="6">
        <v>9.8846787479406917</v>
      </c>
      <c r="I46" s="6">
        <v>10.395224372169618</v>
      </c>
    </row>
    <row r="47" spans="2:9" x14ac:dyDescent="0.25">
      <c r="B47" s="5">
        <v>38950</v>
      </c>
      <c r="C47" s="6">
        <v>11.545201525615916</v>
      </c>
      <c r="D47" s="6">
        <v>18.341061308603813</v>
      </c>
      <c r="E47" s="6"/>
      <c r="F47" s="6">
        <v>14.97160557563242</v>
      </c>
      <c r="G47" s="6">
        <v>12.066831683168317</v>
      </c>
      <c r="H47" s="6">
        <v>7.7511368334022324</v>
      </c>
      <c r="I47" s="6">
        <v>8.0288214101904281</v>
      </c>
    </row>
    <row r="48" spans="2:9" x14ac:dyDescent="0.25">
      <c r="B48" s="5">
        <v>38956</v>
      </c>
      <c r="C48" s="6">
        <v>21.685254027261465</v>
      </c>
      <c r="D48" s="6">
        <v>32.624406359694405</v>
      </c>
      <c r="E48" s="6">
        <v>34.29454170957775</v>
      </c>
      <c r="F48" s="6">
        <v>23.339502364795393</v>
      </c>
      <c r="G48" s="6">
        <v>26.795836339276516</v>
      </c>
      <c r="H48" s="6">
        <v>18.200620475698035</v>
      </c>
      <c r="I48" s="6">
        <v>20.536635706914346</v>
      </c>
    </row>
    <row r="49" spans="2:9" x14ac:dyDescent="0.25">
      <c r="B49" s="5">
        <v>38962</v>
      </c>
      <c r="C49" s="6">
        <v>8.0395794681508974</v>
      </c>
      <c r="D49" s="6">
        <v>12.759827124922824</v>
      </c>
      <c r="E49" s="6">
        <v>10.82028029678483</v>
      </c>
      <c r="F49" s="6">
        <v>11.545201525615916</v>
      </c>
      <c r="G49" s="6">
        <v>3.090553209024415</v>
      </c>
      <c r="H49" s="6">
        <v>6.1868426479686534</v>
      </c>
      <c r="I49" s="6">
        <v>8.6526576019777508</v>
      </c>
    </row>
    <row r="50" spans="2:9" x14ac:dyDescent="0.25">
      <c r="B50" s="5">
        <v>38968</v>
      </c>
      <c r="C50" s="6">
        <v>17.853457172342623</v>
      </c>
      <c r="D50" s="6">
        <v>30.587023686920698</v>
      </c>
      <c r="E50" s="6">
        <v>17.52577319587629</v>
      </c>
      <c r="F50" s="6">
        <v>7.321852119212128</v>
      </c>
      <c r="G50" s="6">
        <v>26.090543467051667</v>
      </c>
      <c r="H50" s="6">
        <v>27.783515802520139</v>
      </c>
      <c r="I50" s="6">
        <v>31.75585111867203</v>
      </c>
    </row>
    <row r="51" spans="2:9" x14ac:dyDescent="0.25">
      <c r="B51" s="5">
        <v>38974</v>
      </c>
      <c r="C51" s="6">
        <v>9.4786729857819907</v>
      </c>
      <c r="D51" s="6">
        <v>11.030927835051548</v>
      </c>
      <c r="E51" s="6">
        <v>17.440660474716204</v>
      </c>
      <c r="F51" s="6">
        <v>16.491445062873634</v>
      </c>
      <c r="G51" s="6">
        <v>12.159934047815334</v>
      </c>
      <c r="H51" s="6">
        <v>13.494025545941492</v>
      </c>
      <c r="I51" s="6">
        <v>11.027517262702258</v>
      </c>
    </row>
    <row r="52" spans="2:9" x14ac:dyDescent="0.25">
      <c r="B52" s="5">
        <v>38980</v>
      </c>
      <c r="C52" s="6">
        <v>5.4757722905258808</v>
      </c>
      <c r="D52" s="6"/>
      <c r="E52" s="6">
        <v>11.1397627643115</v>
      </c>
      <c r="F52" s="6">
        <v>7.1295722256664593</v>
      </c>
      <c r="G52" s="6">
        <v>3.0966143682906688</v>
      </c>
      <c r="H52" s="6"/>
      <c r="I52" s="6">
        <v>6.3878013599835155</v>
      </c>
    </row>
    <row r="53" spans="2:9" x14ac:dyDescent="0.25">
      <c r="B53" s="5">
        <v>38986</v>
      </c>
      <c r="C53" s="6">
        <v>10.943629981416477</v>
      </c>
      <c r="D53" s="6">
        <v>10.095807149479755</v>
      </c>
      <c r="E53" s="6">
        <v>8.9755493655215108</v>
      </c>
      <c r="F53" s="6">
        <v>9.4047126911947085</v>
      </c>
      <c r="G53" s="6">
        <v>8.9783281733746136</v>
      </c>
      <c r="H53" s="6">
        <v>13.828689370485037</v>
      </c>
      <c r="I53" s="6">
        <v>12.589000103188525</v>
      </c>
    </row>
    <row r="54" spans="2:9" x14ac:dyDescent="0.25">
      <c r="B54" s="5">
        <v>38992</v>
      </c>
      <c r="C54" s="6">
        <v>9.3969434118133002</v>
      </c>
      <c r="D54" s="6">
        <v>8.8787941358661993</v>
      </c>
      <c r="E54" s="6">
        <v>10.400576665636907</v>
      </c>
      <c r="F54" s="6">
        <v>10.01962607168681</v>
      </c>
      <c r="G54" s="6">
        <v>11.342544854609198</v>
      </c>
      <c r="H54" s="6">
        <v>8.6544405522357302</v>
      </c>
      <c r="I54" s="6">
        <v>17.008555818987734</v>
      </c>
    </row>
    <row r="55" spans="2:9" x14ac:dyDescent="0.25">
      <c r="B55" s="5">
        <v>38998</v>
      </c>
      <c r="C55" s="6">
        <v>14.68003721699576</v>
      </c>
      <c r="D55" s="6">
        <v>16.809322470867279</v>
      </c>
      <c r="E55" s="6">
        <v>12.394133443503408</v>
      </c>
      <c r="F55" s="6">
        <v>12.919896640826872</v>
      </c>
      <c r="G55" s="6">
        <v>11.152416356877325</v>
      </c>
      <c r="H55" s="6">
        <v>9.9173553719008272</v>
      </c>
      <c r="I55" s="6">
        <v>15.752084834757543</v>
      </c>
    </row>
    <row r="56" spans="2:9" x14ac:dyDescent="0.25">
      <c r="B56" s="5">
        <v>39004</v>
      </c>
      <c r="C56" s="6">
        <v>7.0247933884297522</v>
      </c>
      <c r="D56" s="6">
        <v>24.025572282944935</v>
      </c>
      <c r="E56" s="6">
        <v>6.0937822763891756</v>
      </c>
      <c r="F56" s="6">
        <v>7.4311074414284235</v>
      </c>
      <c r="G56" s="6">
        <v>6.2002686783093939</v>
      </c>
      <c r="H56" s="6">
        <v>4.8568771313423582</v>
      </c>
      <c r="I56" s="6">
        <v>5.1530454498608682</v>
      </c>
    </row>
    <row r="57" spans="2:9" x14ac:dyDescent="0.25">
      <c r="B57" s="5">
        <v>39010</v>
      </c>
      <c r="C57" s="6">
        <v>10.133388481025747</v>
      </c>
      <c r="D57" s="6">
        <v>8.8898077320653304</v>
      </c>
      <c r="E57" s="6">
        <v>14.045233915108954</v>
      </c>
      <c r="F57" s="6">
        <v>10.444674250258531</v>
      </c>
      <c r="G57" s="6">
        <v>9.3998553868402031</v>
      </c>
      <c r="H57" s="6">
        <v>8.4658269667561434</v>
      </c>
      <c r="I57" s="6">
        <v>9.0777800701464813</v>
      </c>
    </row>
    <row r="58" spans="2:9" x14ac:dyDescent="0.25">
      <c r="B58" s="5">
        <v>39016</v>
      </c>
      <c r="C58" s="6">
        <v>26.500309342132397</v>
      </c>
      <c r="D58" s="6">
        <v>6.0956710403967351</v>
      </c>
      <c r="E58" s="6">
        <v>9.6024780588538974</v>
      </c>
      <c r="F58" s="6">
        <v>12.718436562920072</v>
      </c>
      <c r="G58" s="6">
        <v>10.536101642392316</v>
      </c>
      <c r="H58" s="6">
        <v>10.221992772328342</v>
      </c>
      <c r="I58" s="6">
        <v>14.648236022281823</v>
      </c>
    </row>
    <row r="59" spans="2:9" x14ac:dyDescent="0.25">
      <c r="B59" s="5">
        <v>39022</v>
      </c>
      <c r="C59" s="6">
        <v>13.834400165186867</v>
      </c>
      <c r="D59" s="6">
        <v>5.4718149907082383</v>
      </c>
      <c r="E59" s="6">
        <v>13.209494324045409</v>
      </c>
      <c r="F59" s="6">
        <v>9.3988845279900843</v>
      </c>
      <c r="G59" s="6">
        <v>6.4988652774912312</v>
      </c>
      <c r="H59" s="6">
        <v>8.4763283026669427</v>
      </c>
      <c r="I59" s="6">
        <v>8.0255170285008752</v>
      </c>
    </row>
    <row r="60" spans="2:9" x14ac:dyDescent="0.25">
      <c r="B60" s="5">
        <v>39028</v>
      </c>
      <c r="C60" s="6">
        <v>22.316354995350761</v>
      </c>
      <c r="D60" s="6">
        <v>15.791103313035402</v>
      </c>
      <c r="E60" s="6">
        <v>27.049349576708654</v>
      </c>
      <c r="F60" s="6">
        <v>43.280652825121372</v>
      </c>
      <c r="G60" s="6">
        <v>15.178110480123902</v>
      </c>
      <c r="H60" s="6">
        <v>13.111707619244271</v>
      </c>
      <c r="I60" s="6">
        <v>16.129032258064516</v>
      </c>
    </row>
    <row r="61" spans="2:9" x14ac:dyDescent="0.25">
      <c r="B61" s="5">
        <v>39034</v>
      </c>
      <c r="C61" s="6">
        <v>21.37767220902613</v>
      </c>
      <c r="D61" s="6">
        <v>20.762317942361328</v>
      </c>
      <c r="E61" s="6">
        <v>18.895198760970572</v>
      </c>
      <c r="F61" s="6">
        <v>19.398340248962654</v>
      </c>
      <c r="G61" s="6">
        <v>19.12144702842377</v>
      </c>
      <c r="H61" s="6">
        <v>14.458329030259218</v>
      </c>
      <c r="I61" s="6">
        <v>19.011406844106464</v>
      </c>
    </row>
    <row r="62" spans="2:9" x14ac:dyDescent="0.25">
      <c r="B62" s="5">
        <v>39040</v>
      </c>
      <c r="C62" s="6">
        <v>6.8132548776711062</v>
      </c>
      <c r="D62" s="6">
        <v>21.869197441716523</v>
      </c>
      <c r="E62" s="6">
        <v>8.3565459610027855</v>
      </c>
      <c r="F62" s="6">
        <v>7.9463364293085661</v>
      </c>
      <c r="G62" s="6">
        <v>18.568186507117804</v>
      </c>
      <c r="H62" s="6">
        <v>14.149969014666391</v>
      </c>
      <c r="I62" s="6"/>
    </row>
    <row r="63" spans="2:9" x14ac:dyDescent="0.25">
      <c r="B63" s="5">
        <v>39046</v>
      </c>
      <c r="C63" s="6">
        <v>27.496382054992765</v>
      </c>
      <c r="D63" s="6">
        <v>17.761255679471294</v>
      </c>
      <c r="E63" s="6">
        <v>20.572728212550398</v>
      </c>
      <c r="F63" s="6">
        <v>19.023986765922249</v>
      </c>
      <c r="G63" s="6">
        <v>16.812790097988653</v>
      </c>
      <c r="H63" s="6">
        <v>11.346054667354306</v>
      </c>
      <c r="I63" s="6">
        <v>16.467682173734048</v>
      </c>
    </row>
    <row r="64" spans="2:9" x14ac:dyDescent="0.25">
      <c r="B64" s="5">
        <v>39052</v>
      </c>
      <c r="C64" s="6">
        <v>3.3037373528804461</v>
      </c>
      <c r="D64" s="6">
        <v>4.8468598535629583</v>
      </c>
      <c r="E64" s="6">
        <v>7.2254335260115603</v>
      </c>
      <c r="F64" s="6">
        <v>5.8908639933856968</v>
      </c>
      <c r="G64" s="6">
        <v>21.483164635405906</v>
      </c>
      <c r="H64" s="6"/>
      <c r="I64" s="6"/>
    </row>
    <row r="65" spans="2:9" x14ac:dyDescent="0.25">
      <c r="B65" s="5">
        <v>39058</v>
      </c>
      <c r="C65" s="6">
        <v>4.1245617653124356</v>
      </c>
      <c r="D65" s="6">
        <v>8.3436341161928311</v>
      </c>
      <c r="E65" s="6">
        <v>17.42986798679868</v>
      </c>
      <c r="F65" s="6">
        <v>6.091265744373322</v>
      </c>
      <c r="G65" s="6">
        <v>7.3278976158530291</v>
      </c>
      <c r="H65" s="6">
        <v>5.3724558322140714</v>
      </c>
      <c r="I65" s="6"/>
    </row>
    <row r="66" spans="2:9" x14ac:dyDescent="0.25">
      <c r="B66" s="5">
        <v>39064</v>
      </c>
      <c r="C66" s="6">
        <v>17.138137518067314</v>
      </c>
      <c r="D66" s="6">
        <v>10.954940057875154</v>
      </c>
      <c r="E66" s="6">
        <v>16.303787018883497</v>
      </c>
      <c r="F66" s="6">
        <v>17.578326956881398</v>
      </c>
      <c r="G66" s="6">
        <v>12.288310615448163</v>
      </c>
      <c r="H66" s="6">
        <v>10.205133491392639</v>
      </c>
      <c r="I66" s="6">
        <v>13.375861714168126</v>
      </c>
    </row>
    <row r="67" spans="2:9" x14ac:dyDescent="0.25">
      <c r="B67" s="5">
        <v>39070</v>
      </c>
      <c r="C67" s="6">
        <v>20.035113084787774</v>
      </c>
      <c r="D67" s="6">
        <v>16.200598493447526</v>
      </c>
      <c r="E67" s="6"/>
      <c r="F67" s="6"/>
      <c r="G67" s="6">
        <v>17.884834074227232</v>
      </c>
      <c r="H67" s="6">
        <v>21.294190614016955</v>
      </c>
      <c r="I67" s="6">
        <v>20.028907701837703</v>
      </c>
    </row>
    <row r="68" spans="2:9" x14ac:dyDescent="0.25">
      <c r="B68" s="5">
        <v>39076</v>
      </c>
      <c r="C68" s="6">
        <v>22.004132231404959</v>
      </c>
      <c r="D68" s="6">
        <v>14.103355981058266</v>
      </c>
      <c r="E68" s="6">
        <v>27.043765483071841</v>
      </c>
      <c r="F68" s="6">
        <v>20.530279583204376</v>
      </c>
      <c r="G68" s="6">
        <v>14.86374896779521</v>
      </c>
      <c r="H68" s="6">
        <v>13.161953727506427</v>
      </c>
      <c r="I68" s="6">
        <v>16.285301999587713</v>
      </c>
    </row>
    <row r="69" spans="2:9" x14ac:dyDescent="0.25">
      <c r="B69" s="5">
        <v>39082</v>
      </c>
      <c r="C69" s="6">
        <v>18.573934578474873</v>
      </c>
      <c r="D69" s="6">
        <v>6.2938505984316961</v>
      </c>
      <c r="E69" s="6">
        <v>12.999071494893222</v>
      </c>
      <c r="F69" s="6">
        <v>12.602003925214339</v>
      </c>
      <c r="G69" s="6">
        <v>5.2696838189708615</v>
      </c>
      <c r="H69" s="6">
        <v>10.93798369621298</v>
      </c>
      <c r="I69" s="6">
        <v>6.9001029866117403</v>
      </c>
    </row>
    <row r="70" spans="2:9" x14ac:dyDescent="0.25">
      <c r="B70" s="5"/>
      <c r="C70" s="6"/>
      <c r="D70" s="6"/>
      <c r="E70" s="6"/>
      <c r="F70" s="6"/>
      <c r="G70" s="6"/>
      <c r="H70" s="6"/>
      <c r="I70" s="6"/>
    </row>
    <row r="71" spans="2:9" ht="26.4" x14ac:dyDescent="0.25">
      <c r="B71" s="5" t="s">
        <v>15</v>
      </c>
      <c r="C71" s="6">
        <f t="shared" ref="C71:I71" si="0">AVERAGE(C9:C69)</f>
        <v>13.969175557619995</v>
      </c>
      <c r="D71" s="6">
        <f t="shared" si="0"/>
        <v>15.517427145601976</v>
      </c>
      <c r="E71" s="6">
        <f t="shared" si="0"/>
        <v>15.190259719644386</v>
      </c>
      <c r="F71" s="6">
        <f t="shared" si="0"/>
        <v>14.022626989768924</v>
      </c>
      <c r="G71" s="6">
        <f t="shared" si="0"/>
        <v>14.544006698168088</v>
      </c>
      <c r="H71" s="6">
        <f t="shared" si="0"/>
        <v>13.038929603905187</v>
      </c>
      <c r="I71" s="6">
        <f t="shared" si="0"/>
        <v>14.82281619776642</v>
      </c>
    </row>
    <row r="72" spans="2:9" x14ac:dyDescent="0.25">
      <c r="B72" s="5"/>
      <c r="C72" s="6"/>
      <c r="D72" s="6"/>
      <c r="E72" s="6"/>
      <c r="F72" s="6"/>
      <c r="G72" s="6"/>
      <c r="H72" s="6"/>
      <c r="I72" s="6"/>
    </row>
    <row r="73" spans="2:9" x14ac:dyDescent="0.25">
      <c r="B73" s="5"/>
      <c r="C73" s="6"/>
      <c r="D73" s="6"/>
      <c r="E73" s="6"/>
      <c r="F73" s="6"/>
      <c r="G73" s="6"/>
      <c r="H73" s="6"/>
      <c r="I73" s="6"/>
    </row>
    <row r="74" spans="2:9" x14ac:dyDescent="0.25">
      <c r="B74" s="5"/>
      <c r="C74" s="6"/>
      <c r="D74" s="6"/>
      <c r="E74" s="6"/>
      <c r="F74" s="6"/>
      <c r="G74" s="6"/>
      <c r="H74" s="6"/>
      <c r="I74" s="6"/>
    </row>
    <row r="75" spans="2:9" x14ac:dyDescent="0.25">
      <c r="B75" s="5"/>
      <c r="C75" s="6"/>
      <c r="D75" s="6"/>
      <c r="E75" s="6"/>
      <c r="F75" s="6"/>
      <c r="G75" s="6"/>
      <c r="H75" s="6"/>
      <c r="I75" s="6"/>
    </row>
    <row r="76" spans="2:9" x14ac:dyDescent="0.25">
      <c r="B76" s="5"/>
      <c r="C76" s="6"/>
      <c r="D76" s="6"/>
      <c r="E76" s="6"/>
      <c r="F76" s="6"/>
      <c r="G76" s="6"/>
      <c r="H76" s="6"/>
      <c r="I76" s="6"/>
    </row>
    <row r="77" spans="2:9" x14ac:dyDescent="0.25">
      <c r="B77" s="5"/>
      <c r="C77" s="6"/>
      <c r="D77" s="6"/>
      <c r="E77" s="6"/>
      <c r="F77" s="6"/>
      <c r="G77" s="6"/>
      <c r="H77" s="6"/>
      <c r="I77" s="6"/>
    </row>
    <row r="78" spans="2:9" x14ac:dyDescent="0.25">
      <c r="B78" s="5"/>
      <c r="C78" s="6"/>
      <c r="D78" s="6"/>
      <c r="E78" s="6"/>
      <c r="F78" s="6"/>
      <c r="G78" s="6"/>
      <c r="H78" s="6"/>
      <c r="I78" s="6"/>
    </row>
    <row r="79" spans="2:9" x14ac:dyDescent="0.25">
      <c r="B79" s="5"/>
      <c r="C79" s="6"/>
      <c r="D79" s="6"/>
      <c r="E79" s="6"/>
      <c r="F79" s="6"/>
      <c r="G79" s="6"/>
      <c r="H79" s="6"/>
      <c r="I79" s="6"/>
    </row>
    <row r="80" spans="2:9" x14ac:dyDescent="0.25">
      <c r="B80" s="5"/>
      <c r="C80" s="6"/>
      <c r="D80" s="6"/>
      <c r="E80" s="6"/>
      <c r="F80" s="6"/>
      <c r="G80" s="6"/>
      <c r="H80" s="6"/>
      <c r="I80" s="6"/>
    </row>
    <row r="81" spans="2:9" x14ac:dyDescent="0.25">
      <c r="B81" s="5"/>
      <c r="C81" s="6"/>
      <c r="D81" s="6"/>
      <c r="E81" s="6"/>
      <c r="F81" s="6"/>
      <c r="G81" s="6"/>
      <c r="H81" s="6"/>
      <c r="I81" s="6"/>
    </row>
    <row r="82" spans="2:9" x14ac:dyDescent="0.25">
      <c r="B82" s="5"/>
      <c r="C82" s="6"/>
      <c r="D82" s="6"/>
      <c r="E82" s="6"/>
      <c r="F82" s="6"/>
      <c r="G82" s="6"/>
      <c r="H82" s="6"/>
      <c r="I82" s="6"/>
    </row>
    <row r="83" spans="2:9" x14ac:dyDescent="0.25">
      <c r="B83" s="5"/>
      <c r="C83" s="6"/>
      <c r="D83" s="6"/>
      <c r="E83" s="6"/>
      <c r="F83" s="6"/>
      <c r="G83" s="6"/>
      <c r="H83" s="6"/>
      <c r="I83" s="6"/>
    </row>
    <row r="84" spans="2:9" x14ac:dyDescent="0.25">
      <c r="B84" s="5"/>
      <c r="C84" s="6"/>
      <c r="D84" s="6"/>
      <c r="E84" s="6"/>
      <c r="F84" s="6"/>
      <c r="G84" s="6"/>
      <c r="H84" s="6"/>
      <c r="I84" s="6"/>
    </row>
    <row r="85" spans="2:9" x14ac:dyDescent="0.25">
      <c r="B85" s="5"/>
      <c r="C85" s="6"/>
      <c r="D85" s="6"/>
      <c r="E85" s="6"/>
      <c r="F85" s="6"/>
      <c r="G85" s="6"/>
      <c r="H85" s="6"/>
      <c r="I85" s="6"/>
    </row>
    <row r="86" spans="2:9" x14ac:dyDescent="0.25">
      <c r="B86" s="5"/>
      <c r="C86" s="6"/>
      <c r="D86" s="6"/>
      <c r="E86" s="6"/>
      <c r="F86" s="6"/>
      <c r="G86" s="6"/>
      <c r="H86" s="6"/>
    </row>
    <row r="87" spans="2:9" x14ac:dyDescent="0.25">
      <c r="B87" s="5"/>
      <c r="C87" s="6"/>
      <c r="D87" s="6"/>
      <c r="E87" s="6"/>
      <c r="F87" s="6"/>
      <c r="G87" s="6"/>
      <c r="H87" s="6"/>
    </row>
  </sheetData>
  <mergeCells count="2">
    <mergeCell ref="A2:F2"/>
    <mergeCell ref="A3:F3"/>
  </mergeCells>
  <phoneticPr fontId="0" type="noConversion"/>
  <printOptions horizontalCentered="1"/>
  <pageMargins left="0.75" right="0.75" top="1" bottom="1" header="0.5" footer="0.5"/>
  <pageSetup scale="6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topLeftCell="A10" workbookViewId="0">
      <selection activeCell="D39" sqref="D39"/>
    </sheetView>
  </sheetViews>
  <sheetFormatPr defaultRowHeight="13.2" x14ac:dyDescent="0.25"/>
  <cols>
    <col min="2" max="2" width="25.33203125" customWidth="1"/>
    <col min="12" max="12" width="23" customWidth="1"/>
    <col min="13" max="13" width="88.5546875" customWidth="1"/>
    <col min="14" max="14" width="70.109375" customWidth="1"/>
  </cols>
  <sheetData/>
  <phoneticPr fontId="0" type="noConversion"/>
  <printOptions horizontalCentered="1" verticalCentered="1"/>
  <pageMargins left="0.4" right="0.18" top="0.76" bottom="0.81" header="0.5" footer="0.5"/>
  <pageSetup scale="42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87"/>
  <sheetViews>
    <sheetView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I72" sqref="A1:I72"/>
    </sheetView>
  </sheetViews>
  <sheetFormatPr defaultRowHeight="13.2" x14ac:dyDescent="0.25"/>
  <cols>
    <col min="1" max="1" width="2.33203125" customWidth="1"/>
    <col min="2" max="2" width="12.6640625" style="1" customWidth="1"/>
    <col min="3" max="3" width="19.33203125" style="1" customWidth="1"/>
    <col min="4" max="4" width="16.6640625" style="1" customWidth="1"/>
    <col min="5" max="5" width="11.5546875" bestFit="1" customWidth="1"/>
    <col min="6" max="6" width="17.6640625" customWidth="1"/>
    <col min="7" max="7" width="17" customWidth="1"/>
    <col min="8" max="8" width="16.6640625" customWidth="1"/>
    <col min="9" max="9" width="16.44140625" customWidth="1"/>
  </cols>
  <sheetData>
    <row r="2" spans="1:9" ht="13.8" x14ac:dyDescent="0.25">
      <c r="A2" s="7" t="s">
        <v>9</v>
      </c>
      <c r="B2" s="7"/>
      <c r="C2" s="7"/>
      <c r="D2" s="7"/>
      <c r="E2" s="7"/>
      <c r="F2" s="7"/>
    </row>
    <row r="3" spans="1:9" ht="13.8" x14ac:dyDescent="0.25">
      <c r="A3" s="7"/>
      <c r="B3" s="7"/>
      <c r="C3" s="7"/>
      <c r="D3" s="7"/>
      <c r="E3" s="7"/>
      <c r="F3" s="7"/>
    </row>
    <row r="4" spans="1:9" ht="13.8" x14ac:dyDescent="0.25">
      <c r="A4" s="4"/>
      <c r="B4" s="4"/>
      <c r="C4" s="4"/>
      <c r="D4" s="4"/>
      <c r="E4" s="4"/>
      <c r="F4" s="4"/>
    </row>
    <row r="5" spans="1:9" x14ac:dyDescent="0.25">
      <c r="C5" s="2" t="s">
        <v>12</v>
      </c>
      <c r="D5" s="2" t="s">
        <v>3</v>
      </c>
      <c r="E5" s="3" t="s">
        <v>4</v>
      </c>
      <c r="F5" s="3" t="s">
        <v>5</v>
      </c>
      <c r="G5" s="3" t="s">
        <v>13</v>
      </c>
      <c r="H5" s="3" t="s">
        <v>6</v>
      </c>
      <c r="I5" s="3" t="s">
        <v>7</v>
      </c>
    </row>
    <row r="6" spans="1:9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</row>
    <row r="7" spans="1:9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</row>
    <row r="8" spans="1:9" x14ac:dyDescent="0.25">
      <c r="B8" s="2" t="s">
        <v>16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0</v>
      </c>
      <c r="H8" s="2" t="s">
        <v>0</v>
      </c>
      <c r="I8" s="2" t="s">
        <v>0</v>
      </c>
    </row>
    <row r="9" spans="1:9" x14ac:dyDescent="0.25">
      <c r="B9" s="5">
        <v>38722</v>
      </c>
      <c r="C9" s="6">
        <v>0.5742916182979052</v>
      </c>
      <c r="D9" s="6"/>
      <c r="E9" s="6">
        <v>1.3235160710998761</v>
      </c>
      <c r="F9" s="6">
        <v>1.3890989498017099</v>
      </c>
      <c r="G9" s="6">
        <v>2.9946798872889255</v>
      </c>
      <c r="H9" s="6">
        <v>2.1590571015657187</v>
      </c>
      <c r="I9" s="6" t="s">
        <v>14</v>
      </c>
    </row>
    <row r="10" spans="1:9" x14ac:dyDescent="0.25">
      <c r="B10" s="5">
        <v>38728</v>
      </c>
      <c r="C10" s="6">
        <v>3.855781497259779</v>
      </c>
      <c r="D10" s="6">
        <v>1.0985554866707996</v>
      </c>
      <c r="E10" s="6">
        <v>3.3794012975757415</v>
      </c>
      <c r="F10" s="6">
        <v>3.5722455398065018</v>
      </c>
      <c r="G10" s="6">
        <v>1.6001734837230961</v>
      </c>
      <c r="H10" s="6">
        <v>1.3314740514138816</v>
      </c>
      <c r="I10" s="6">
        <v>1.6306437242480429</v>
      </c>
    </row>
    <row r="11" spans="1:9" x14ac:dyDescent="0.25">
      <c r="B11" s="5">
        <v>38734</v>
      </c>
      <c r="C11" s="6">
        <v>6.0479529398042962</v>
      </c>
      <c r="D11" s="6">
        <v>2.9924412490919408</v>
      </c>
      <c r="E11" s="6">
        <v>7.6938715985007216</v>
      </c>
      <c r="F11" s="6">
        <v>7.9774952125154872</v>
      </c>
      <c r="G11" s="6">
        <v>2.6890082599607563</v>
      </c>
      <c r="H11" s="6">
        <v>2.8841809506945162</v>
      </c>
      <c r="I11" s="6">
        <v>3.2937397271601441</v>
      </c>
    </row>
    <row r="12" spans="1:9" x14ac:dyDescent="0.25">
      <c r="B12" s="5">
        <v>38740</v>
      </c>
      <c r="C12" s="6">
        <v>6.0293771270005161</v>
      </c>
      <c r="D12" s="6">
        <v>4.4294038413944596</v>
      </c>
      <c r="E12" s="6">
        <v>8.8590770157122201</v>
      </c>
      <c r="F12" s="6">
        <v>8.039512725585233</v>
      </c>
      <c r="G12" s="6">
        <v>6.6009774576597069</v>
      </c>
      <c r="H12" s="6">
        <v>6.2172993750953616</v>
      </c>
      <c r="I12" s="6">
        <v>7.6052174966952393</v>
      </c>
    </row>
    <row r="13" spans="1:9" x14ac:dyDescent="0.25">
      <c r="B13" s="5">
        <v>38746</v>
      </c>
      <c r="C13" s="6">
        <v>1.582532238195306</v>
      </c>
      <c r="D13" s="6">
        <v>0.54174422858617133</v>
      </c>
      <c r="E13" s="6">
        <v>1.8806850503273871</v>
      </c>
      <c r="F13" s="6">
        <v>2.0623978047589615</v>
      </c>
      <c r="G13" s="6">
        <v>0.91752297332230381</v>
      </c>
      <c r="H13" s="6">
        <v>1.3660994809956621</v>
      </c>
      <c r="I13" s="6">
        <v>1.6887614869768044</v>
      </c>
    </row>
    <row r="14" spans="1:9" x14ac:dyDescent="0.25">
      <c r="B14" s="5">
        <v>38752</v>
      </c>
      <c r="C14" s="6">
        <v>3.2363809671686434</v>
      </c>
      <c r="D14" s="6">
        <v>2.2758389024454284</v>
      </c>
      <c r="E14" s="6">
        <v>2.6449022115350833</v>
      </c>
      <c r="F14" s="6">
        <v>2.8282235461002574</v>
      </c>
      <c r="G14" s="6">
        <v>4.3040666922771358</v>
      </c>
      <c r="H14" s="6">
        <v>3.0454809427593661</v>
      </c>
      <c r="I14" s="6">
        <v>3.7557158333445111</v>
      </c>
    </row>
    <row r="15" spans="1:9" x14ac:dyDescent="0.25">
      <c r="B15" s="5">
        <v>38758</v>
      </c>
      <c r="C15" s="6">
        <v>8.0030564726770592</v>
      </c>
      <c r="D15" s="6">
        <v>6.6591863190053653</v>
      </c>
      <c r="E15" s="6">
        <v>8.1295940956857375</v>
      </c>
      <c r="F15" s="6">
        <v>8.1270010620986053</v>
      </c>
      <c r="G15" s="6">
        <v>7.1954597583995259</v>
      </c>
      <c r="H15" s="6">
        <v>5.8086989242863059</v>
      </c>
      <c r="I15" s="6">
        <v>7.2159711885264457</v>
      </c>
    </row>
    <row r="16" spans="1:9" x14ac:dyDescent="0.25">
      <c r="B16" s="5">
        <v>38764</v>
      </c>
      <c r="C16" s="6">
        <v>4.1146198689389255</v>
      </c>
      <c r="D16" s="6">
        <v>0.75617980726372269</v>
      </c>
      <c r="E16" s="6">
        <v>2.6090725958062184</v>
      </c>
      <c r="F16" s="6">
        <v>2.7135047074228029</v>
      </c>
      <c r="G16" s="6">
        <v>0.61723042289840124</v>
      </c>
      <c r="H16" s="6">
        <v>0.6643171214098208</v>
      </c>
      <c r="I16" s="6"/>
    </row>
    <row r="17" spans="2:9" x14ac:dyDescent="0.25">
      <c r="B17" s="5">
        <v>38770</v>
      </c>
      <c r="C17" s="6">
        <v>9.846832363685678</v>
      </c>
      <c r="D17" s="6">
        <v>5.7557984043622943</v>
      </c>
      <c r="E17" s="6">
        <v>8.7014006105684754</v>
      </c>
      <c r="F17" s="6">
        <v>8.6436694416219009</v>
      </c>
      <c r="G17" s="6">
        <v>8.9563955273020888</v>
      </c>
      <c r="H17" s="6">
        <v>9.0063443722938157</v>
      </c>
      <c r="I17" s="6">
        <v>7.7866580268573928</v>
      </c>
    </row>
    <row r="18" spans="2:9" x14ac:dyDescent="0.25">
      <c r="B18" s="5">
        <v>38776</v>
      </c>
      <c r="C18" s="6">
        <v>2.2974083782661499</v>
      </c>
      <c r="D18" s="6">
        <v>0.89230490964337317</v>
      </c>
      <c r="E18" s="6">
        <v>1.4924311169379003</v>
      </c>
      <c r="F18" s="6">
        <v>1.7048095483448666</v>
      </c>
      <c r="G18" s="6">
        <v>2.5888417435467219</v>
      </c>
      <c r="H18" s="6">
        <v>11.644989880186733</v>
      </c>
      <c r="I18" s="6">
        <v>13.594599034825663</v>
      </c>
    </row>
    <row r="19" spans="2:9" x14ac:dyDescent="0.25">
      <c r="B19" s="5">
        <v>38782</v>
      </c>
      <c r="C19" s="6">
        <v>8.9043603299592515</v>
      </c>
      <c r="D19" s="6">
        <v>10.358993399023053</v>
      </c>
      <c r="E19" s="6">
        <v>7.2875549194277882</v>
      </c>
      <c r="F19" s="6">
        <v>7.6207053198432355</v>
      </c>
      <c r="G19" s="6">
        <v>10.695901136578756</v>
      </c>
      <c r="H19" s="6">
        <v>5.8851104471119129</v>
      </c>
      <c r="I19" s="6">
        <v>10.624124328679576</v>
      </c>
    </row>
    <row r="20" spans="2:9" x14ac:dyDescent="0.25">
      <c r="B20" s="5">
        <v>38788</v>
      </c>
      <c r="C20" s="6">
        <v>3.897006098650392</v>
      </c>
      <c r="D20" s="6">
        <v>0.44611388799009488</v>
      </c>
      <c r="E20" s="6">
        <v>6.0602959034799007</v>
      </c>
      <c r="F20" s="6">
        <v>6.0367224601021041</v>
      </c>
      <c r="G20" s="6">
        <v>0.39791191669503767</v>
      </c>
      <c r="H20" s="6">
        <v>0.92642191820786868</v>
      </c>
      <c r="I20" s="6">
        <v>1.7937839581547497</v>
      </c>
    </row>
    <row r="21" spans="2:9" x14ac:dyDescent="0.25">
      <c r="B21" s="5">
        <v>38794</v>
      </c>
      <c r="C21" s="6">
        <v>0.36251658450980395</v>
      </c>
      <c r="D21" s="6">
        <v>1.0455719968688744</v>
      </c>
      <c r="E21" s="6">
        <v>0.82876716859100308</v>
      </c>
      <c r="F21" s="6">
        <v>1.3352226800671834</v>
      </c>
      <c r="G21" s="6">
        <v>1.2351445689991738</v>
      </c>
      <c r="H21" s="6">
        <v>0.62729343665496962</v>
      </c>
      <c r="I21" s="6">
        <v>0.72346394897754185</v>
      </c>
    </row>
    <row r="22" spans="2:9" x14ac:dyDescent="0.25">
      <c r="B22" s="5">
        <v>38800</v>
      </c>
      <c r="C22" s="6">
        <v>2.1316047200341051</v>
      </c>
      <c r="D22" s="6">
        <v>6.0818653373876668</v>
      </c>
      <c r="E22" s="6">
        <v>1.1824968455660574</v>
      </c>
      <c r="F22" s="6">
        <v>1.6519366911744966</v>
      </c>
      <c r="G22" s="6">
        <v>6.3294681590005171</v>
      </c>
      <c r="H22" s="6">
        <v>6.1070792199897008</v>
      </c>
      <c r="I22" s="6">
        <v>6.7053021080301001</v>
      </c>
    </row>
    <row r="23" spans="2:9" x14ac:dyDescent="0.25">
      <c r="B23" s="5">
        <v>38806</v>
      </c>
      <c r="C23" s="6">
        <v>9.689617264586996</v>
      </c>
      <c r="D23" s="6">
        <v>2.3453989721127049</v>
      </c>
      <c r="E23" s="6">
        <v>5.7941174609757358</v>
      </c>
      <c r="F23" s="6">
        <v>6.4270888071991958</v>
      </c>
      <c r="G23" s="6">
        <v>2.6378723283689038</v>
      </c>
      <c r="H23" s="6">
        <v>3.0580420585945554</v>
      </c>
      <c r="I23" s="6">
        <v>4.6431896092376723</v>
      </c>
    </row>
    <row r="24" spans="2:9" x14ac:dyDescent="0.25">
      <c r="B24" s="5">
        <v>38812</v>
      </c>
      <c r="C24" s="6">
        <v>0.30055327052142483</v>
      </c>
      <c r="D24" s="6">
        <v>1.0630582728740441</v>
      </c>
      <c r="E24" s="6">
        <v>0.50582960485020667</v>
      </c>
      <c r="F24" s="6">
        <v>0.78455902040758341</v>
      </c>
      <c r="G24" s="6">
        <v>1.0313105232552138</v>
      </c>
      <c r="H24" s="6">
        <v>1.0376846391623711</v>
      </c>
      <c r="I24" s="6">
        <v>0.68367511800784075</v>
      </c>
    </row>
    <row r="25" spans="2:9" x14ac:dyDescent="0.25">
      <c r="B25" s="5">
        <v>38818</v>
      </c>
      <c r="C25" s="6">
        <v>3.1792923271222278</v>
      </c>
      <c r="D25" s="6">
        <v>0.67996520176194397</v>
      </c>
      <c r="E25" s="6">
        <v>1.5034853104762149</v>
      </c>
      <c r="F25" s="6">
        <v>0.99972843825687119</v>
      </c>
      <c r="G25" s="6">
        <v>0.75041032465749902</v>
      </c>
      <c r="H25" s="6">
        <v>0.80149556066742433</v>
      </c>
      <c r="I25" s="6">
        <v>0.54575587065374676</v>
      </c>
    </row>
    <row r="26" spans="2:9" x14ac:dyDescent="0.25">
      <c r="B26" s="5">
        <v>38824</v>
      </c>
      <c r="C26" s="6">
        <v>1.2649977636487879</v>
      </c>
      <c r="D26" s="6">
        <v>2.7409967151134604</v>
      </c>
      <c r="E26" s="6">
        <v>1.0815434133388482</v>
      </c>
      <c r="F26" s="6">
        <v>1.354071117846448</v>
      </c>
      <c r="G26" s="6">
        <v>1.1490503479859895</v>
      </c>
      <c r="H26" s="6">
        <v>1.6964958628461859</v>
      </c>
      <c r="I26" s="6">
        <v>1.4074360123339511</v>
      </c>
    </row>
    <row r="27" spans="2:9" x14ac:dyDescent="0.25">
      <c r="B27" s="5">
        <v>38830</v>
      </c>
      <c r="C27" s="6">
        <v>3.2778767945307661</v>
      </c>
      <c r="D27" s="6">
        <v>1.2363037866120219</v>
      </c>
      <c r="E27" s="6">
        <v>1.5983945915214028</v>
      </c>
      <c r="F27" s="6">
        <v>1.4440553781537111</v>
      </c>
      <c r="G27" s="6">
        <v>0.53485080227390047</v>
      </c>
      <c r="H27" s="6">
        <v>2.0087087061204496</v>
      </c>
      <c r="I27" s="6">
        <v>1.0163643319557596</v>
      </c>
    </row>
    <row r="28" spans="2:9" x14ac:dyDescent="0.25">
      <c r="B28" s="5">
        <v>38836</v>
      </c>
      <c r="C28" s="6">
        <v>2.6289862093336778</v>
      </c>
      <c r="D28" s="6">
        <v>1.2187425697331749</v>
      </c>
      <c r="E28" s="6"/>
      <c r="F28" s="6">
        <v>3.0561283053209634</v>
      </c>
      <c r="G28" s="6">
        <v>0.97860625416580693</v>
      </c>
      <c r="H28" s="6">
        <v>3.1061693528483945</v>
      </c>
      <c r="I28" s="6">
        <v>2.8178972180990924</v>
      </c>
    </row>
    <row r="29" spans="2:9" x14ac:dyDescent="0.25">
      <c r="B29" s="5">
        <v>38842</v>
      </c>
      <c r="C29" s="6">
        <v>1.5642337070163208</v>
      </c>
      <c r="D29" s="6">
        <v>0.87211810663913258</v>
      </c>
      <c r="E29" s="6">
        <v>1.5531996153623786</v>
      </c>
      <c r="F29" s="6">
        <v>1.7328035782214763</v>
      </c>
      <c r="G29" s="6">
        <v>1.2906005148813209</v>
      </c>
      <c r="H29" s="6">
        <v>2.8765773736136926</v>
      </c>
      <c r="I29" s="6">
        <v>1.7968916922792979</v>
      </c>
    </row>
    <row r="30" spans="2:9" x14ac:dyDescent="0.25">
      <c r="B30" s="5">
        <v>38848</v>
      </c>
      <c r="C30" s="6">
        <v>0.40951234098876177</v>
      </c>
      <c r="D30" s="6">
        <v>0.52700714990715902</v>
      </c>
      <c r="E30" s="6">
        <v>1.0114676372693061</v>
      </c>
      <c r="F30" s="6">
        <v>0.80173187138073154</v>
      </c>
      <c r="G30" s="6">
        <v>0.81700500490970074</v>
      </c>
      <c r="H30" s="6">
        <v>1.1368640675738484</v>
      </c>
      <c r="I30" s="6">
        <v>1.0237952899381124</v>
      </c>
    </row>
    <row r="31" spans="2:9" x14ac:dyDescent="0.25">
      <c r="B31" s="5">
        <v>38854</v>
      </c>
      <c r="C31" s="6">
        <v>1.5235753457886043</v>
      </c>
      <c r="D31" s="6">
        <v>1.3083581841511869</v>
      </c>
      <c r="E31" s="6">
        <v>2.0150009327478595</v>
      </c>
      <c r="F31" s="6">
        <v>1.2956514900939986</v>
      </c>
      <c r="G31" s="6">
        <v>1.3863099520721511</v>
      </c>
      <c r="H31" s="6">
        <v>2.3657149976715304</v>
      </c>
      <c r="I31" s="6">
        <v>3.2346935585498504</v>
      </c>
    </row>
    <row r="32" spans="2:9" x14ac:dyDescent="0.25">
      <c r="B32" s="5">
        <v>38860</v>
      </c>
      <c r="C32" s="6">
        <v>0.87937903830770026</v>
      </c>
      <c r="D32" s="6">
        <v>0.40660323920354896</v>
      </c>
      <c r="E32" s="6">
        <v>0.27739157577729573</v>
      </c>
      <c r="F32" s="6">
        <v>0.61587917809983483</v>
      </c>
      <c r="G32" s="6">
        <v>0.67927409687758045</v>
      </c>
      <c r="H32" s="6">
        <v>0.83584574782978061</v>
      </c>
      <c r="I32" s="6">
        <v>0.99393810331306676</v>
      </c>
    </row>
    <row r="33" spans="2:9" x14ac:dyDescent="0.25">
      <c r="B33" s="5">
        <v>38866</v>
      </c>
      <c r="C33" s="6">
        <v>1.3813591274310932</v>
      </c>
      <c r="D33" s="6">
        <v>0.52909315670385293</v>
      </c>
      <c r="E33" s="6">
        <v>0.69013675122215357</v>
      </c>
      <c r="F33" s="6">
        <v>0.57384319475556933</v>
      </c>
      <c r="G33" s="6">
        <v>0.62143221119148506</v>
      </c>
      <c r="H33" s="6">
        <v>0.82219279190031946</v>
      </c>
      <c r="I33" s="6">
        <v>0.80661269524904411</v>
      </c>
    </row>
    <row r="34" spans="2:9" x14ac:dyDescent="0.25">
      <c r="B34" s="5">
        <v>38872</v>
      </c>
      <c r="C34" s="6">
        <v>0.37498340478438053</v>
      </c>
      <c r="D34" s="6">
        <v>0.61590107333642841</v>
      </c>
      <c r="E34" s="6">
        <v>0.31474762054299577</v>
      </c>
      <c r="F34" s="6">
        <v>0.56748028817229279</v>
      </c>
      <c r="G34" s="6">
        <v>0.45174900701537196</v>
      </c>
      <c r="H34" s="6"/>
      <c r="I34" s="6">
        <v>0.30548182470345536</v>
      </c>
    </row>
    <row r="35" spans="2:9" x14ac:dyDescent="0.25">
      <c r="B35" s="5">
        <v>38878</v>
      </c>
      <c r="C35" s="6">
        <v>0.42219773756447282</v>
      </c>
      <c r="D35" s="6">
        <v>0.73612382951098732</v>
      </c>
      <c r="E35" s="6">
        <v>0.47259119358279111</v>
      </c>
      <c r="F35" s="6">
        <v>0.39869122650036154</v>
      </c>
      <c r="G35" s="6">
        <v>1.1768135123245616</v>
      </c>
      <c r="H35" s="6">
        <v>0.74413998257591407</v>
      </c>
      <c r="I35" s="6">
        <v>0.89769143801115248</v>
      </c>
    </row>
    <row r="36" spans="2:9" x14ac:dyDescent="0.25">
      <c r="B36" s="5">
        <v>38884</v>
      </c>
      <c r="C36" s="6">
        <v>1.5157642997626419</v>
      </c>
      <c r="D36" s="6">
        <v>0.43550135462876916</v>
      </c>
      <c r="E36" s="6">
        <v>0.5892269165025773</v>
      </c>
      <c r="F36" s="6">
        <v>0.59178933938910061</v>
      </c>
      <c r="G36" s="6">
        <v>0.29801833451398202</v>
      </c>
      <c r="H36" s="6">
        <v>0.79708860008772831</v>
      </c>
      <c r="I36" s="6">
        <v>0.61016301136152662</v>
      </c>
    </row>
    <row r="37" spans="2:9" x14ac:dyDescent="0.25">
      <c r="B37" s="5">
        <v>38890</v>
      </c>
      <c r="C37" s="6">
        <v>1.4056619785684819</v>
      </c>
      <c r="D37" s="6">
        <v>0.57421788206538582</v>
      </c>
      <c r="E37" s="6">
        <v>1.2208197193482739</v>
      </c>
      <c r="F37" s="6">
        <v>1.2980952305968609</v>
      </c>
      <c r="G37" s="6">
        <v>0.86985067141861183</v>
      </c>
      <c r="H37" s="6">
        <v>1.0935506396973766</v>
      </c>
      <c r="I37" s="6">
        <v>0.88128451670525876</v>
      </c>
    </row>
    <row r="38" spans="2:9" x14ac:dyDescent="0.25">
      <c r="B38" s="5">
        <v>38896</v>
      </c>
      <c r="C38" s="6">
        <v>1.5690369433202762</v>
      </c>
      <c r="D38" s="6">
        <v>0.62500646842336294</v>
      </c>
      <c r="E38" s="6">
        <v>1.6553361956663224</v>
      </c>
      <c r="F38" s="6">
        <v>1.2392733382295318</v>
      </c>
      <c r="G38" s="6">
        <v>1.7816375555555555</v>
      </c>
      <c r="H38" s="6">
        <v>2.1152461009174313</v>
      </c>
      <c r="I38" s="6">
        <v>1.4025415117644022</v>
      </c>
    </row>
    <row r="39" spans="2:9" x14ac:dyDescent="0.25">
      <c r="B39" s="5">
        <v>38902</v>
      </c>
      <c r="C39" s="6">
        <v>0.97336561212230588</v>
      </c>
      <c r="D39" s="6">
        <v>0.72128671394106725</v>
      </c>
      <c r="E39" s="6">
        <v>1.0386565401572974</v>
      </c>
      <c r="F39" s="6">
        <v>1.1633990195206891</v>
      </c>
      <c r="G39" s="6">
        <v>0.62231325682615879</v>
      </c>
      <c r="H39" s="6">
        <v>0.54191831960587322</v>
      </c>
      <c r="I39" s="6">
        <v>0.79176156819868093</v>
      </c>
    </row>
    <row r="40" spans="2:9" x14ac:dyDescent="0.25">
      <c r="B40" s="5">
        <v>38908</v>
      </c>
      <c r="C40" s="6">
        <v>0.49675449994586512</v>
      </c>
      <c r="D40" s="6">
        <v>0.64737666353284451</v>
      </c>
      <c r="E40" s="6">
        <v>0.1580888757769747</v>
      </c>
      <c r="F40" s="6">
        <v>0.23528362623701263</v>
      </c>
      <c r="G40" s="6">
        <v>0.96320464197616829</v>
      </c>
      <c r="H40" s="6">
        <v>0.90129350950165421</v>
      </c>
      <c r="I40" s="6">
        <v>0.72870020711959893</v>
      </c>
    </row>
    <row r="41" spans="2:9" x14ac:dyDescent="0.25">
      <c r="B41" s="5">
        <v>38914</v>
      </c>
      <c r="C41" s="6">
        <v>0.42860584770661164</v>
      </c>
      <c r="D41" s="6">
        <v>0.25959712516479555</v>
      </c>
      <c r="E41" s="6">
        <v>0.49003201922440537</v>
      </c>
      <c r="F41" s="6">
        <v>0.49890000406420421</v>
      </c>
      <c r="G41" s="6">
        <v>0.47709679896231283</v>
      </c>
      <c r="H41" s="6">
        <v>0.69923492868177128</v>
      </c>
      <c r="I41" s="6"/>
    </row>
    <row r="42" spans="2:9" x14ac:dyDescent="0.25">
      <c r="B42" s="5">
        <v>38920</v>
      </c>
      <c r="C42" s="6">
        <v>0.39734951848800082</v>
      </c>
      <c r="D42" s="6">
        <v>0.35358319275082406</v>
      </c>
      <c r="E42" s="6">
        <v>0.13198682132861717</v>
      </c>
      <c r="F42" s="6">
        <v>0.20982133825257732</v>
      </c>
      <c r="G42" s="6">
        <v>0.45690430521349007</v>
      </c>
      <c r="H42" s="6">
        <v>0.43552262150982424</v>
      </c>
      <c r="I42" s="6">
        <v>0.47674133445562433</v>
      </c>
    </row>
    <row r="43" spans="2:9" x14ac:dyDescent="0.25">
      <c r="B43" s="5">
        <v>38926</v>
      </c>
      <c r="C43" s="6">
        <v>2.0877923339525286</v>
      </c>
      <c r="D43" s="6">
        <v>0.38790777448615987</v>
      </c>
      <c r="E43" s="6">
        <v>1.4170501819537447</v>
      </c>
      <c r="F43" s="6">
        <v>1.5306507424286155</v>
      </c>
      <c r="G43" s="6">
        <v>0.70504829942789393</v>
      </c>
      <c r="H43" s="6">
        <v>0.45964413895540873</v>
      </c>
      <c r="I43" s="6">
        <v>0.53750724579725828</v>
      </c>
    </row>
    <row r="44" spans="2:9" x14ac:dyDescent="0.25">
      <c r="B44" s="5">
        <v>38932</v>
      </c>
      <c r="C44" s="6">
        <v>0.24546239307449882</v>
      </c>
      <c r="D44" s="6">
        <v>0.73542225269171391</v>
      </c>
      <c r="E44" s="6">
        <v>0.45182437373152839</v>
      </c>
      <c r="F44" s="6">
        <v>0.50471319285714289</v>
      </c>
      <c r="G44" s="6">
        <v>0.78834678809622127</v>
      </c>
      <c r="H44" s="6">
        <v>0.75057027344136429</v>
      </c>
      <c r="I44" s="6">
        <v>0.54380275509966947</v>
      </c>
    </row>
    <row r="45" spans="2:9" x14ac:dyDescent="0.25">
      <c r="B45" s="5">
        <v>38938</v>
      </c>
      <c r="C45" s="6">
        <v>1.0799890784904689</v>
      </c>
      <c r="D45" s="6">
        <v>1.1376825049034789</v>
      </c>
      <c r="E45" s="6">
        <v>0.56908930025565552</v>
      </c>
      <c r="F45" s="6">
        <v>0.97665801351490777</v>
      </c>
      <c r="G45" s="6">
        <v>1.2282479301989897</v>
      </c>
      <c r="H45" s="6">
        <v>0.44241165841839369</v>
      </c>
      <c r="I45" s="6">
        <v>1.0686094625580556</v>
      </c>
    </row>
    <row r="46" spans="2:9" x14ac:dyDescent="0.25">
      <c r="B46" s="5">
        <v>38944</v>
      </c>
      <c r="C46" s="6">
        <v>0.54332258534233857</v>
      </c>
      <c r="D46" s="6">
        <v>0.3970647785364218</v>
      </c>
      <c r="E46" s="6">
        <v>0.65083024818289903</v>
      </c>
      <c r="F46" s="6">
        <v>0.56839695019343861</v>
      </c>
      <c r="G46" s="6">
        <v>0.71999434519578465</v>
      </c>
      <c r="H46" s="6">
        <v>0.71974468523878443</v>
      </c>
      <c r="I46" s="6">
        <v>1.3885667045571977</v>
      </c>
    </row>
    <row r="47" spans="2:9" x14ac:dyDescent="0.25">
      <c r="B47" s="5">
        <v>38950</v>
      </c>
      <c r="C47" s="6">
        <v>0.62008396168610047</v>
      </c>
      <c r="D47" s="6">
        <v>0.29726708364483578</v>
      </c>
      <c r="E47" s="6"/>
      <c r="F47" s="6">
        <v>0.99514224751212965</v>
      </c>
      <c r="G47" s="6">
        <v>0.45156171535110329</v>
      </c>
      <c r="H47" s="6">
        <v>0.48925155825780209</v>
      </c>
      <c r="I47" s="6">
        <v>0.29181544465703968</v>
      </c>
    </row>
    <row r="48" spans="2:9" x14ac:dyDescent="0.25">
      <c r="B48" s="5">
        <v>38956</v>
      </c>
      <c r="C48" s="6">
        <v>1.4723646320842787</v>
      </c>
      <c r="D48" s="6">
        <v>0.7688796924398803</v>
      </c>
      <c r="E48" s="6">
        <v>1.3504521758487653</v>
      </c>
      <c r="F48" s="6">
        <v>1.6801478070865532</v>
      </c>
      <c r="G48" s="6">
        <v>0.77138783344517858</v>
      </c>
      <c r="H48" s="6">
        <v>1.0124496368457727</v>
      </c>
      <c r="I48" s="6">
        <v>1.683236911508714</v>
      </c>
    </row>
    <row r="49" spans="2:9" x14ac:dyDescent="0.25">
      <c r="B49" s="5">
        <v>38962</v>
      </c>
      <c r="C49" s="6">
        <v>0.68008182383972771</v>
      </c>
      <c r="D49" s="6">
        <v>0.42121507481431808</v>
      </c>
      <c r="E49" s="6">
        <v>0.58192551641052082</v>
      </c>
      <c r="F49" s="6">
        <v>0.78979902738746643</v>
      </c>
      <c r="G49" s="6">
        <v>1.3608447607672121</v>
      </c>
      <c r="H49" s="6">
        <v>0.4462775680061824</v>
      </c>
      <c r="I49" s="6">
        <v>0.32699020999638839</v>
      </c>
    </row>
    <row r="50" spans="2:9" x14ac:dyDescent="0.25">
      <c r="B50" s="5">
        <v>38968</v>
      </c>
      <c r="C50" s="6">
        <v>1.7458402998092786</v>
      </c>
      <c r="D50" s="6">
        <v>0.78764312475025744</v>
      </c>
      <c r="E50" s="6">
        <v>0.69875271930213378</v>
      </c>
      <c r="F50" s="6">
        <v>0.83830347521707671</v>
      </c>
      <c r="G50" s="6">
        <v>0.69121827543873238</v>
      </c>
      <c r="H50" s="6">
        <v>0.75808839821594554</v>
      </c>
      <c r="I50" s="6">
        <v>1.558321080755136</v>
      </c>
    </row>
    <row r="51" spans="2:9" x14ac:dyDescent="0.25">
      <c r="B51" s="5">
        <v>38974</v>
      </c>
      <c r="C51" s="6">
        <v>0.87554252730341131</v>
      </c>
      <c r="D51" s="6">
        <v>0.61666374238827537</v>
      </c>
      <c r="E51" s="6">
        <v>0.59854362860497523</v>
      </c>
      <c r="F51" s="6">
        <v>2.0455903135960387</v>
      </c>
      <c r="G51" s="6">
        <v>1.3782994845360825</v>
      </c>
      <c r="H51" s="6">
        <v>1.8949104842472122</v>
      </c>
      <c r="I51" s="6">
        <v>2.4835380316358662</v>
      </c>
    </row>
    <row r="52" spans="2:9" x14ac:dyDescent="0.25">
      <c r="B52" s="5">
        <v>38980</v>
      </c>
      <c r="C52" s="6">
        <v>0.44809025625129156</v>
      </c>
      <c r="D52" s="6">
        <v>0.38887203302373585</v>
      </c>
      <c r="E52" s="6">
        <v>0.96436196796076401</v>
      </c>
      <c r="F52" s="6">
        <v>0.87235795454545462</v>
      </c>
      <c r="G52" s="6">
        <v>0.44562378054523882</v>
      </c>
      <c r="H52" s="6">
        <v>0.46649663405341302</v>
      </c>
      <c r="I52" s="6">
        <v>0.41777094770337148</v>
      </c>
    </row>
    <row r="53" spans="2:9" x14ac:dyDescent="0.25">
      <c r="B53" s="5">
        <v>38986</v>
      </c>
      <c r="C53" s="6">
        <v>0.98345180287219747</v>
      </c>
      <c r="D53" s="6">
        <v>0.56743094207379918</v>
      </c>
      <c r="E53" s="6">
        <v>0.48293268076347307</v>
      </c>
      <c r="F53" s="6">
        <v>0.50540362945414163</v>
      </c>
      <c r="G53" s="6">
        <v>0.92294269222840652</v>
      </c>
      <c r="H53" s="6">
        <v>0.93684568601175133</v>
      </c>
      <c r="I53" s="6">
        <v>0.74408322161493246</v>
      </c>
    </row>
    <row r="54" spans="2:9" x14ac:dyDescent="0.25">
      <c r="B54" s="5">
        <v>38992</v>
      </c>
      <c r="C54" s="6">
        <v>0.7637708739442437</v>
      </c>
      <c r="D54" s="6">
        <v>0.61959644173289297</v>
      </c>
      <c r="E54" s="6">
        <v>0.30339464865596943</v>
      </c>
      <c r="F54" s="6">
        <v>0.33863405894899534</v>
      </c>
      <c r="G54" s="6">
        <v>0.57937230046176857</v>
      </c>
      <c r="H54" s="6">
        <v>0.50526443641911456</v>
      </c>
      <c r="I54" s="6">
        <v>0.7015638550485237</v>
      </c>
    </row>
    <row r="55" spans="2:9" x14ac:dyDescent="0.25">
      <c r="B55" s="5">
        <v>38998</v>
      </c>
      <c r="C55" s="6">
        <v>2.8754089152948468</v>
      </c>
      <c r="D55" s="6">
        <v>0.70174068736068107</v>
      </c>
      <c r="E55" s="6">
        <v>1.2554121072110918</v>
      </c>
      <c r="F55" s="6">
        <v>1.6272987512063442</v>
      </c>
      <c r="G55" s="6">
        <v>0.94756086315993382</v>
      </c>
      <c r="H55" s="6">
        <v>1.271940440432896</v>
      </c>
      <c r="I55" s="6">
        <v>1.1481382133168418</v>
      </c>
    </row>
    <row r="56" spans="2:9" x14ac:dyDescent="0.25">
      <c r="B56" s="5">
        <v>39004</v>
      </c>
      <c r="C56" s="6">
        <v>0.61293632215451344</v>
      </c>
      <c r="D56" s="6">
        <v>0.54001090278494068</v>
      </c>
      <c r="E56" s="6">
        <v>0.66562589205660583</v>
      </c>
      <c r="F56" s="6">
        <v>0.63145799267107716</v>
      </c>
      <c r="G56" s="6">
        <v>0.38002232999948299</v>
      </c>
      <c r="H56" s="6">
        <v>0.52441834445560365</v>
      </c>
      <c r="I56" s="6">
        <v>0.40713758480705736</v>
      </c>
    </row>
    <row r="57" spans="2:9" x14ac:dyDescent="0.25">
      <c r="B57" s="5">
        <v>39010</v>
      </c>
      <c r="C57" s="6">
        <v>2.8695140945899187</v>
      </c>
      <c r="D57" s="6">
        <v>1.9839836795998966</v>
      </c>
      <c r="E57" s="6">
        <v>3.0755851619751811</v>
      </c>
      <c r="F57" s="6">
        <v>2.9862147690435639</v>
      </c>
      <c r="G57" s="6">
        <v>2.4932194215249068</v>
      </c>
      <c r="H57" s="6">
        <v>2.7016661450762651</v>
      </c>
      <c r="I57" s="6">
        <v>3.3489468277275543</v>
      </c>
    </row>
    <row r="58" spans="2:9" x14ac:dyDescent="0.25">
      <c r="B58" s="5">
        <v>39016</v>
      </c>
      <c r="C58" s="6">
        <v>4.4734855756781151</v>
      </c>
      <c r="D58" s="6">
        <v>3.19602006728902</v>
      </c>
      <c r="E58" s="6">
        <v>2.9968309534431139</v>
      </c>
      <c r="F58" s="6">
        <v>2.9766697807755862</v>
      </c>
      <c r="G58" s="6">
        <v>2.2870161447840238</v>
      </c>
      <c r="H58" s="6">
        <v>2.0945684189220537</v>
      </c>
      <c r="I58" s="6">
        <v>4.0398416856106003</v>
      </c>
    </row>
    <row r="59" spans="2:9" x14ac:dyDescent="0.25">
      <c r="B59" s="5">
        <v>39022</v>
      </c>
      <c r="C59" s="6">
        <v>1.8728803587447072</v>
      </c>
      <c r="D59" s="6">
        <v>1.6055250383926729</v>
      </c>
      <c r="E59" s="6">
        <v>1.9167559529387501</v>
      </c>
      <c r="F59" s="6">
        <v>1.7971213110057709</v>
      </c>
      <c r="G59" s="6">
        <v>1.5330373460221993</v>
      </c>
      <c r="H59" s="6">
        <v>2.2829550608122036</v>
      </c>
      <c r="I59" s="6">
        <v>1.8805764404904184</v>
      </c>
    </row>
    <row r="60" spans="2:9" x14ac:dyDescent="0.25">
      <c r="B60" s="5">
        <v>39028</v>
      </c>
      <c r="C60" s="6">
        <v>5.7084116275650283</v>
      </c>
      <c r="D60" s="6">
        <v>2.5128705615194051</v>
      </c>
      <c r="E60" s="6">
        <v>7.1263842169324869</v>
      </c>
      <c r="F60" s="6">
        <v>9.0675273424486438</v>
      </c>
      <c r="G60" s="6">
        <v>2.592137970884933</v>
      </c>
      <c r="H60" s="6">
        <v>2.150558188332647</v>
      </c>
      <c r="I60" s="6">
        <v>2.549301418934697</v>
      </c>
    </row>
    <row r="61" spans="2:9" x14ac:dyDescent="0.25">
      <c r="B61" s="5">
        <v>39034</v>
      </c>
      <c r="C61" s="6">
        <v>5.124476349971582</v>
      </c>
      <c r="D61" s="6">
        <v>2.673186481647563</v>
      </c>
      <c r="E61" s="6">
        <v>5.4704660090744763</v>
      </c>
      <c r="F61" s="6">
        <v>5.8612614901234892</v>
      </c>
      <c r="G61" s="6">
        <v>3.1658281952968506</v>
      </c>
      <c r="H61" s="6">
        <v>0.76852538742293475</v>
      </c>
      <c r="I61" s="6">
        <v>2.3482622598424792</v>
      </c>
    </row>
    <row r="62" spans="2:9" x14ac:dyDescent="0.25">
      <c r="B62" s="5">
        <v>39040</v>
      </c>
      <c r="C62" s="6">
        <v>1.3341740858859326</v>
      </c>
      <c r="D62" s="6">
        <v>6.411813114383456</v>
      </c>
      <c r="E62" s="6">
        <v>0.5991237938811913</v>
      </c>
      <c r="F62" s="6">
        <v>0.97506747272797689</v>
      </c>
      <c r="G62" s="6">
        <v>6.724904316393908</v>
      </c>
      <c r="H62" s="6">
        <v>4.7358039049747527</v>
      </c>
      <c r="I62" s="6">
        <v>5.4796262762291281</v>
      </c>
    </row>
    <row r="63" spans="2:9" x14ac:dyDescent="0.25">
      <c r="B63" s="5">
        <v>39046</v>
      </c>
      <c r="C63" s="6">
        <v>4.8563711314882729</v>
      </c>
      <c r="D63" s="6">
        <v>1.3676869818482531</v>
      </c>
      <c r="E63" s="6">
        <v>4.0051341885605041</v>
      </c>
      <c r="F63" s="6">
        <v>4.3420211915151352</v>
      </c>
      <c r="G63" s="6">
        <v>2.1277395215967774</v>
      </c>
      <c r="H63" s="6">
        <v>1.6097942707794226</v>
      </c>
      <c r="I63" s="6">
        <v>1.8453600402557226</v>
      </c>
    </row>
    <row r="64" spans="2:9" x14ac:dyDescent="0.25">
      <c r="B64" s="5">
        <v>39052</v>
      </c>
      <c r="C64" s="6">
        <v>0.84374076988642221</v>
      </c>
      <c r="D64" s="6">
        <v>0.88212793271735757</v>
      </c>
      <c r="E64" s="6">
        <v>1.2037569784411706</v>
      </c>
      <c r="F64" s="6">
        <v>1.2272288181815838</v>
      </c>
      <c r="G64" s="6">
        <v>1.2385596417535349</v>
      </c>
      <c r="H64" s="6"/>
      <c r="I64" s="6"/>
    </row>
    <row r="65" spans="2:9" x14ac:dyDescent="0.25">
      <c r="B65" s="5">
        <v>39058</v>
      </c>
      <c r="C65" s="6">
        <v>0.82538579372034249</v>
      </c>
      <c r="D65" s="6">
        <v>2.4131793637614676</v>
      </c>
      <c r="E65" s="6">
        <v>1.2084900871492676</v>
      </c>
      <c r="F65" s="6">
        <v>1.1614391185476387</v>
      </c>
      <c r="G65" s="6">
        <v>2.5882374674362807</v>
      </c>
      <c r="H65" s="6">
        <v>2.1917837777260503</v>
      </c>
      <c r="I65" s="6">
        <v>2.2471992203376292</v>
      </c>
    </row>
    <row r="66" spans="2:9" x14ac:dyDescent="0.25">
      <c r="B66" s="5">
        <v>39064</v>
      </c>
      <c r="C66" s="6">
        <v>6.3625707349149048</v>
      </c>
      <c r="D66" s="6">
        <v>2.5482015750103373</v>
      </c>
      <c r="E66" s="6">
        <v>6.116442503612717</v>
      </c>
      <c r="F66" s="6">
        <v>6.2505603711786559</v>
      </c>
      <c r="G66" s="6">
        <v>3.7096541516422228</v>
      </c>
      <c r="H66" s="6">
        <v>3.7750788145979559</v>
      </c>
      <c r="I66" s="6">
        <v>3.9289910695143329</v>
      </c>
    </row>
    <row r="67" spans="2:9" x14ac:dyDescent="0.25">
      <c r="B67" s="5">
        <v>39070</v>
      </c>
      <c r="C67" s="6">
        <v>5.845537305223071</v>
      </c>
      <c r="D67" s="6">
        <v>5.6856981849638242</v>
      </c>
      <c r="E67" s="6">
        <v>4.2912827825276318</v>
      </c>
      <c r="F67" s="6">
        <v>4.1601559443240452</v>
      </c>
      <c r="G67" s="6">
        <v>7.005042158112583</v>
      </c>
      <c r="H67" s="6">
        <v>7.0554758220600364</v>
      </c>
      <c r="I67" s="6">
        <v>8.3211986015793009</v>
      </c>
    </row>
    <row r="68" spans="2:9" x14ac:dyDescent="0.25">
      <c r="B68" s="5">
        <v>39076</v>
      </c>
      <c r="C68" s="6">
        <v>7.7914366658253336</v>
      </c>
      <c r="D68" s="6">
        <v>3.9848918367966815</v>
      </c>
      <c r="E68" s="6">
        <v>8.1470916275162431</v>
      </c>
      <c r="F68" s="6">
        <v>7.9401206045020638</v>
      </c>
      <c r="G68" s="6">
        <v>4.1504513164708916</v>
      </c>
      <c r="H68" s="6">
        <v>4.3868263699121446</v>
      </c>
      <c r="I68" s="6">
        <v>4.8852918508512726</v>
      </c>
    </row>
    <row r="69" spans="2:9" x14ac:dyDescent="0.25">
      <c r="B69" s="5">
        <v>39082</v>
      </c>
      <c r="C69" s="6">
        <v>6.5625949175361207</v>
      </c>
      <c r="D69" s="6">
        <v>0.33768279614352087</v>
      </c>
      <c r="E69" s="6">
        <v>3.6234375315936043</v>
      </c>
      <c r="F69" s="6">
        <v>3.8370150594840045</v>
      </c>
      <c r="G69" s="6">
        <v>0.28485495751600248</v>
      </c>
      <c r="H69" s="6">
        <v>0.96731009803309964</v>
      </c>
      <c r="I69" s="6">
        <v>1.0040216236361761</v>
      </c>
    </row>
    <row r="70" spans="2:9" x14ac:dyDescent="0.25">
      <c r="B70" s="5"/>
      <c r="C70" s="6"/>
      <c r="D70" s="6"/>
      <c r="E70" s="6"/>
      <c r="F70" s="6"/>
      <c r="G70" s="6"/>
      <c r="H70" s="6"/>
      <c r="I70" s="6"/>
    </row>
    <row r="71" spans="2:9" ht="26.4" x14ac:dyDescent="0.25">
      <c r="B71" s="5" t="s">
        <v>15</v>
      </c>
      <c r="C71" s="6">
        <f t="shared" ref="C71:I71" si="0">AVERAGE(C9:C69)</f>
        <v>2.6896974008707644</v>
      </c>
      <c r="D71" s="6">
        <f t="shared" si="0"/>
        <v>1.7533417012934136</v>
      </c>
      <c r="E71" s="6">
        <f t="shared" si="0"/>
        <v>2.4397643478825453</v>
      </c>
      <c r="F71" s="6">
        <f t="shared" si="0"/>
        <v>2.5488160149249155</v>
      </c>
      <c r="G71" s="6">
        <f t="shared" si="0"/>
        <v>2.0880040400063127</v>
      </c>
      <c r="H71" s="6">
        <f t="shared" si="0"/>
        <v>2.2058693777240843</v>
      </c>
      <c r="I71" s="6">
        <f t="shared" si="0"/>
        <v>2.5730227150610294</v>
      </c>
    </row>
    <row r="72" spans="2:9" x14ac:dyDescent="0.25">
      <c r="B72" s="5"/>
      <c r="C72" s="6"/>
      <c r="D72" s="6"/>
      <c r="E72" s="6"/>
      <c r="F72" s="6"/>
      <c r="G72" s="6"/>
      <c r="H72" s="6"/>
      <c r="I72" s="6"/>
    </row>
    <row r="73" spans="2:9" x14ac:dyDescent="0.25">
      <c r="B73" s="5"/>
      <c r="C73" s="6"/>
      <c r="D73" s="6"/>
      <c r="E73" s="6"/>
      <c r="F73" s="6"/>
      <c r="G73" s="6"/>
      <c r="H73" s="6"/>
      <c r="I73" s="6"/>
    </row>
    <row r="74" spans="2:9" x14ac:dyDescent="0.25">
      <c r="B74" s="5"/>
      <c r="C74" s="6"/>
      <c r="D74" s="6"/>
      <c r="E74" s="6"/>
      <c r="F74" s="6"/>
      <c r="G74" s="6"/>
      <c r="H74" s="6"/>
      <c r="I74" s="6"/>
    </row>
    <row r="75" spans="2:9" x14ac:dyDescent="0.25">
      <c r="B75" s="5"/>
      <c r="C75" s="6"/>
      <c r="D75" s="6"/>
      <c r="E75" s="6"/>
      <c r="F75" s="6"/>
      <c r="G75" s="6"/>
      <c r="H75" s="6"/>
      <c r="I75" s="6"/>
    </row>
    <row r="76" spans="2:9" x14ac:dyDescent="0.25">
      <c r="B76" s="5"/>
      <c r="C76" s="6"/>
      <c r="D76" s="6"/>
      <c r="E76" s="6"/>
      <c r="F76" s="6"/>
      <c r="G76" s="6"/>
      <c r="H76" s="6"/>
      <c r="I76" s="6"/>
    </row>
    <row r="77" spans="2:9" x14ac:dyDescent="0.25">
      <c r="B77" s="5"/>
      <c r="C77" s="6"/>
      <c r="D77" s="6"/>
      <c r="E77" s="6"/>
      <c r="F77" s="6"/>
      <c r="G77" s="6"/>
      <c r="H77" s="6"/>
      <c r="I77" s="6"/>
    </row>
    <row r="78" spans="2:9" x14ac:dyDescent="0.25">
      <c r="B78" s="5"/>
      <c r="C78" s="6"/>
      <c r="D78" s="6"/>
      <c r="E78" s="6"/>
      <c r="F78" s="6"/>
      <c r="G78" s="6"/>
      <c r="H78" s="6"/>
      <c r="I78" s="6"/>
    </row>
    <row r="79" spans="2:9" x14ac:dyDescent="0.25">
      <c r="B79" s="5"/>
      <c r="C79" s="6"/>
      <c r="D79" s="6"/>
      <c r="E79" s="6"/>
      <c r="F79" s="6"/>
      <c r="G79" s="6"/>
      <c r="H79" s="6"/>
      <c r="I79" s="6"/>
    </row>
    <row r="80" spans="2:9" x14ac:dyDescent="0.25">
      <c r="B80" s="5"/>
      <c r="C80" s="6"/>
      <c r="D80" s="6"/>
      <c r="E80" s="6"/>
      <c r="F80" s="6"/>
      <c r="G80" s="6"/>
      <c r="H80" s="6"/>
      <c r="I80" s="6"/>
    </row>
    <row r="81" spans="2:9" x14ac:dyDescent="0.25">
      <c r="B81" s="5"/>
      <c r="C81" s="6"/>
      <c r="D81" s="6"/>
      <c r="E81" s="6"/>
      <c r="F81" s="6"/>
      <c r="G81" s="6"/>
      <c r="H81" s="6"/>
      <c r="I81" s="6"/>
    </row>
    <row r="82" spans="2:9" x14ac:dyDescent="0.25">
      <c r="B82" s="5"/>
      <c r="C82" s="6"/>
      <c r="D82" s="6"/>
      <c r="E82" s="6"/>
      <c r="F82" s="6"/>
      <c r="G82" s="6"/>
      <c r="H82" s="6"/>
      <c r="I82" s="6"/>
    </row>
    <row r="83" spans="2:9" x14ac:dyDescent="0.25">
      <c r="B83" s="5"/>
      <c r="C83" s="6"/>
      <c r="D83" s="6"/>
      <c r="E83" s="6"/>
      <c r="F83" s="6"/>
      <c r="G83" s="6"/>
      <c r="H83" s="6"/>
      <c r="I83" s="6"/>
    </row>
    <row r="84" spans="2:9" x14ac:dyDescent="0.25">
      <c r="B84" s="5"/>
      <c r="C84" s="6"/>
      <c r="D84" s="6"/>
      <c r="E84" s="6"/>
      <c r="F84" s="6"/>
      <c r="G84" s="6"/>
      <c r="H84" s="6"/>
      <c r="I84" s="6"/>
    </row>
    <row r="85" spans="2:9" x14ac:dyDescent="0.25">
      <c r="B85" s="5"/>
      <c r="C85" s="6"/>
      <c r="D85" s="6"/>
      <c r="E85" s="6"/>
      <c r="F85" s="6"/>
      <c r="G85" s="6"/>
      <c r="H85" s="6"/>
      <c r="I85" s="6"/>
    </row>
    <row r="86" spans="2:9" x14ac:dyDescent="0.25">
      <c r="B86" s="5"/>
      <c r="C86" s="6"/>
      <c r="D86" s="6"/>
      <c r="E86" s="6"/>
      <c r="F86" s="6"/>
      <c r="G86" s="6"/>
      <c r="H86" s="6"/>
    </row>
    <row r="87" spans="2:9" x14ac:dyDescent="0.25">
      <c r="B87" s="5"/>
      <c r="C87" s="6"/>
      <c r="D87" s="6"/>
      <c r="E87" s="6"/>
      <c r="F87" s="6"/>
      <c r="G87" s="6"/>
      <c r="H87" s="6"/>
    </row>
  </sheetData>
  <mergeCells count="2">
    <mergeCell ref="A2:F2"/>
    <mergeCell ref="A3:F3"/>
  </mergeCells>
  <phoneticPr fontId="0" type="noConversion"/>
  <printOptions horizontalCentered="1"/>
  <pageMargins left="0.75" right="0.75" top="1" bottom="1" header="0.5" footer="0.5"/>
  <pageSetup scale="7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topLeftCell="E13" workbookViewId="0">
      <selection activeCell="L39" sqref="L39"/>
    </sheetView>
  </sheetViews>
  <sheetFormatPr defaultRowHeight="13.2" x14ac:dyDescent="0.25"/>
  <cols>
    <col min="2" max="2" width="32.109375" customWidth="1"/>
    <col min="13" max="13" width="59.5546875" customWidth="1"/>
    <col min="14" max="14" width="85.88671875" customWidth="1"/>
  </cols>
  <sheetData/>
  <phoneticPr fontId="0" type="noConversion"/>
  <printOptions horizontalCentered="1" verticalCentered="1"/>
  <pageMargins left="0.4" right="0.18" top="0.76" bottom="0.81" header="0.5" footer="0.5"/>
  <pageSetup scale="46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87"/>
  <sheetViews>
    <sheetView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I71" sqref="A1:I71"/>
    </sheetView>
  </sheetViews>
  <sheetFormatPr defaultRowHeight="13.2" x14ac:dyDescent="0.25"/>
  <cols>
    <col min="1" max="1" width="2.33203125" customWidth="1"/>
    <col min="2" max="2" width="12.33203125" style="1" customWidth="1"/>
    <col min="3" max="3" width="19.33203125" style="1" customWidth="1"/>
    <col min="4" max="4" width="16.6640625" style="1" customWidth="1"/>
    <col min="5" max="5" width="11.5546875" bestFit="1" customWidth="1"/>
    <col min="6" max="6" width="17.6640625" customWidth="1"/>
    <col min="7" max="7" width="17.5546875" customWidth="1"/>
    <col min="8" max="8" width="16.6640625" customWidth="1"/>
    <col min="9" max="9" width="16.44140625" customWidth="1"/>
  </cols>
  <sheetData>
    <row r="2" spans="1:9" ht="13.8" x14ac:dyDescent="0.25">
      <c r="A2" s="7" t="s">
        <v>10</v>
      </c>
      <c r="B2" s="7"/>
      <c r="C2" s="7"/>
      <c r="D2" s="7"/>
      <c r="E2" s="7"/>
      <c r="F2" s="7"/>
    </row>
    <row r="3" spans="1:9" ht="13.8" x14ac:dyDescent="0.25">
      <c r="A3" s="7"/>
      <c r="B3" s="7"/>
      <c r="C3" s="7"/>
      <c r="D3" s="7"/>
      <c r="E3" s="7"/>
      <c r="F3" s="7"/>
    </row>
    <row r="4" spans="1:9" ht="13.8" x14ac:dyDescent="0.25">
      <c r="A4" s="4"/>
      <c r="B4" s="4"/>
      <c r="C4" s="4"/>
      <c r="D4" s="4"/>
      <c r="E4" s="4"/>
      <c r="F4" s="4"/>
    </row>
    <row r="5" spans="1:9" x14ac:dyDescent="0.25">
      <c r="C5" s="2" t="s">
        <v>12</v>
      </c>
      <c r="D5" s="2" t="s">
        <v>3</v>
      </c>
      <c r="E5" s="3" t="s">
        <v>4</v>
      </c>
      <c r="F5" s="3" t="s">
        <v>5</v>
      </c>
      <c r="G5" s="3" t="s">
        <v>13</v>
      </c>
      <c r="H5" s="3" t="s">
        <v>6</v>
      </c>
      <c r="I5" s="3" t="s">
        <v>7</v>
      </c>
    </row>
    <row r="6" spans="1:9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</row>
    <row r="7" spans="1:9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</row>
    <row r="8" spans="1:9" x14ac:dyDescent="0.25">
      <c r="B8" s="2" t="s">
        <v>16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0</v>
      </c>
      <c r="H8" s="2" t="s">
        <v>0</v>
      </c>
      <c r="I8" s="2" t="s">
        <v>0</v>
      </c>
    </row>
    <row r="9" spans="1:9" x14ac:dyDescent="0.25">
      <c r="B9" s="5">
        <v>38722</v>
      </c>
      <c r="C9" s="6">
        <v>0.96306837771901754</v>
      </c>
      <c r="D9" s="6"/>
      <c r="E9" s="6">
        <v>3.1282147098767026</v>
      </c>
      <c r="F9" s="6">
        <v>1.7328238273537291</v>
      </c>
      <c r="G9" s="6">
        <v>3.3074459123303632</v>
      </c>
      <c r="H9" s="6">
        <v>1.782559522775031</v>
      </c>
      <c r="I9" s="6" t="s">
        <v>14</v>
      </c>
    </row>
    <row r="10" spans="1:9" x14ac:dyDescent="0.25">
      <c r="B10" s="5">
        <v>38728</v>
      </c>
      <c r="C10" s="6">
        <v>2.7744099888533387</v>
      </c>
      <c r="D10" s="6">
        <v>2.0448473289935936</v>
      </c>
      <c r="E10" s="6">
        <v>2.5134274225731659</v>
      </c>
      <c r="F10" s="6">
        <v>2.6716472003844172</v>
      </c>
      <c r="G10" s="6">
        <v>2.2156970032362375</v>
      </c>
      <c r="H10" s="6">
        <v>1.7247324113110538</v>
      </c>
      <c r="I10" s="6">
        <v>2.0044464307787391</v>
      </c>
    </row>
    <row r="11" spans="1:9" x14ac:dyDescent="0.25">
      <c r="B11" s="5">
        <v>38734</v>
      </c>
      <c r="C11" s="6">
        <v>2.9243379988433338</v>
      </c>
      <c r="D11" s="6">
        <v>2.5612491631178411</v>
      </c>
      <c r="E11" s="6">
        <v>5.8876267014373447</v>
      </c>
      <c r="F11" s="6">
        <v>5.9254556580373734</v>
      </c>
      <c r="G11" s="6">
        <v>2.9482867076706598</v>
      </c>
      <c r="H11" s="6">
        <v>2.686489552384161</v>
      </c>
      <c r="I11" s="6">
        <v>3.1740268573944386</v>
      </c>
    </row>
    <row r="12" spans="1:9" x14ac:dyDescent="0.25">
      <c r="B12" s="5">
        <v>38740</v>
      </c>
      <c r="C12" s="6">
        <v>4.9078548270521418</v>
      </c>
      <c r="D12" s="6">
        <v>4.1969646292898499</v>
      </c>
      <c r="E12" s="6">
        <v>7.46569871821377</v>
      </c>
      <c r="F12" s="6">
        <v>6.5961773976487583</v>
      </c>
      <c r="G12" s="6">
        <v>3.8393312564166844</v>
      </c>
      <c r="H12" s="6">
        <v>4.2064591446752582</v>
      </c>
      <c r="I12" s="6">
        <v>4.6088314223407005</v>
      </c>
    </row>
    <row r="13" spans="1:9" x14ac:dyDescent="0.25">
      <c r="B13" s="5">
        <v>38746</v>
      </c>
      <c r="C13" s="6">
        <v>2.2142658711047352</v>
      </c>
      <c r="D13" s="6">
        <v>2.2301673890608877</v>
      </c>
      <c r="E13" s="6">
        <v>2.4799596312770675</v>
      </c>
      <c r="F13" s="6">
        <v>2.4798691365420273</v>
      </c>
      <c r="G13" s="6">
        <v>2.2359211482783579</v>
      </c>
      <c r="H13" s="6">
        <v>2.422115218963024</v>
      </c>
      <c r="I13" s="6">
        <v>2.666847560853093</v>
      </c>
    </row>
    <row r="14" spans="1:9" x14ac:dyDescent="0.25">
      <c r="B14" s="5">
        <v>38752</v>
      </c>
      <c r="C14" s="6">
        <v>2.353759507444559</v>
      </c>
      <c r="D14" s="6">
        <v>3.9510117719934099</v>
      </c>
      <c r="E14" s="6">
        <v>4.2950618704273023</v>
      </c>
      <c r="F14" s="6">
        <v>2.4775965502930593</v>
      </c>
      <c r="G14" s="6">
        <v>4.1874692120356993</v>
      </c>
      <c r="H14" s="6">
        <v>2.540833716974578</v>
      </c>
      <c r="I14" s="6">
        <v>3.0528355287608337</v>
      </c>
    </row>
    <row r="15" spans="1:9" x14ac:dyDescent="0.25">
      <c r="B15" s="5">
        <v>38758</v>
      </c>
      <c r="C15" s="6">
        <v>2.7530336326115012</v>
      </c>
      <c r="D15" s="6">
        <v>2.9853506607614526</v>
      </c>
      <c r="E15" s="6">
        <v>2.6997157032402148</v>
      </c>
      <c r="F15" s="6">
        <v>2.4790172963242125</v>
      </c>
      <c r="G15" s="6">
        <v>3.2256308023932325</v>
      </c>
      <c r="H15" s="6">
        <v>2.6628856045717835</v>
      </c>
      <c r="I15" s="6">
        <v>3.1255849016001234</v>
      </c>
    </row>
    <row r="16" spans="1:9" x14ac:dyDescent="0.25">
      <c r="B16" s="5">
        <v>38764</v>
      </c>
      <c r="C16" s="6">
        <v>2.5720435117223768</v>
      </c>
      <c r="D16" s="6">
        <v>3.3385543768262482</v>
      </c>
      <c r="E16" s="6">
        <v>3.2885724253692805</v>
      </c>
      <c r="F16" s="6">
        <v>2.0144400673577403</v>
      </c>
      <c r="G16" s="6">
        <v>3.9730689040742648</v>
      </c>
      <c r="H16" s="6">
        <v>3.4060200336473132</v>
      </c>
      <c r="I16" s="6"/>
    </row>
    <row r="17" spans="2:9" x14ac:dyDescent="0.25">
      <c r="B17" s="5">
        <v>38770</v>
      </c>
      <c r="C17" s="6">
        <v>3.0389865433586483</v>
      </c>
      <c r="D17" s="6">
        <v>4.5176208316608193</v>
      </c>
      <c r="E17" s="6">
        <v>3.2733785578552972</v>
      </c>
      <c r="F17" s="6">
        <v>2.8070140170273761</v>
      </c>
      <c r="G17" s="6">
        <v>5.6307559430808185</v>
      </c>
      <c r="H17" s="6">
        <v>5.2886240797525774</v>
      </c>
      <c r="I17" s="6">
        <v>6.1022479108812293</v>
      </c>
    </row>
    <row r="18" spans="2:9" x14ac:dyDescent="0.25">
      <c r="B18" s="5">
        <v>38776</v>
      </c>
      <c r="C18" s="6">
        <v>1.2275347691317828</v>
      </c>
      <c r="D18" s="6">
        <v>2.9744706301532822</v>
      </c>
      <c r="E18" s="6">
        <v>1.97164235238944</v>
      </c>
      <c r="F18" s="6">
        <v>1.8551169710261308</v>
      </c>
      <c r="G18" s="6">
        <v>3.836820609669592</v>
      </c>
      <c r="H18" s="6">
        <v>3.4541384936345816</v>
      </c>
      <c r="I18" s="6">
        <v>4.1199449680936659</v>
      </c>
    </row>
    <row r="19" spans="2:9" x14ac:dyDescent="0.25">
      <c r="B19" s="5">
        <v>38782</v>
      </c>
      <c r="C19" s="6">
        <v>3.6641336873994224</v>
      </c>
      <c r="D19" s="6">
        <v>5.4712592246769365</v>
      </c>
      <c r="E19" s="6">
        <v>4.3238731608833865</v>
      </c>
      <c r="F19" s="6">
        <v>4.0706061019982469</v>
      </c>
      <c r="G19" s="6">
        <v>5.2714617182880881</v>
      </c>
      <c r="H19" s="6">
        <v>3.0292242252449717</v>
      </c>
      <c r="I19" s="6">
        <v>4.5890347694973741</v>
      </c>
    </row>
    <row r="20" spans="2:9" x14ac:dyDescent="0.25">
      <c r="B20" s="5">
        <v>38788</v>
      </c>
      <c r="C20" s="6">
        <v>3.9135357753664324</v>
      </c>
      <c r="D20" s="6">
        <v>2.5941044903322328</v>
      </c>
      <c r="E20" s="6">
        <v>3.8480174409656915</v>
      </c>
      <c r="F20" s="6">
        <v>3.8802824315929247</v>
      </c>
      <c r="G20" s="6">
        <v>2.0171056384865365</v>
      </c>
      <c r="H20" s="6">
        <v>2.4431880727540274</v>
      </c>
      <c r="I20" s="6">
        <v>3.0371744979085102</v>
      </c>
    </row>
    <row r="21" spans="2:9" x14ac:dyDescent="0.25">
      <c r="B21" s="5">
        <v>38794</v>
      </c>
      <c r="C21" s="6">
        <v>1.0320596283126935</v>
      </c>
      <c r="D21" s="6">
        <v>2.1182287832611162</v>
      </c>
      <c r="E21" s="6">
        <v>1.8383183172854189</v>
      </c>
      <c r="F21" s="6">
        <v>1.5845299718966406</v>
      </c>
      <c r="G21" s="6">
        <v>1.4927749896689733</v>
      </c>
      <c r="H21" s="6">
        <v>0.91104708515584676</v>
      </c>
      <c r="I21" s="6">
        <v>1.0037973445709281</v>
      </c>
    </row>
    <row r="22" spans="2:9" x14ac:dyDescent="0.25">
      <c r="B22" s="5">
        <v>38800</v>
      </c>
      <c r="C22" s="6">
        <v>0.99621709312732543</v>
      </c>
      <c r="D22" s="6">
        <v>2.0657186479134388</v>
      </c>
      <c r="E22" s="6">
        <v>1.219711400635265</v>
      </c>
      <c r="F22" s="6">
        <v>1.0522610355343314</v>
      </c>
      <c r="G22" s="6">
        <v>3.0537829938481407</v>
      </c>
      <c r="H22" s="6">
        <v>2.0252449708110194</v>
      </c>
      <c r="I22" s="6">
        <v>2.2872831184568598</v>
      </c>
    </row>
    <row r="23" spans="2:9" x14ac:dyDescent="0.25">
      <c r="B23" s="5">
        <v>38806</v>
      </c>
      <c r="C23" s="6">
        <v>8.238974009508425</v>
      </c>
      <c r="D23" s="6">
        <v>5.89635201081897</v>
      </c>
      <c r="E23" s="6">
        <v>7.8188608038745482</v>
      </c>
      <c r="F23" s="6">
        <v>7.8230531799051448</v>
      </c>
      <c r="G23" s="6">
        <v>6.0090463057737908</v>
      </c>
      <c r="H23" s="6">
        <v>7.0626069729248302</v>
      </c>
      <c r="I23" s="6">
        <v>7.6863224918996274</v>
      </c>
    </row>
    <row r="24" spans="2:9" x14ac:dyDescent="0.25">
      <c r="B24" s="5">
        <v>38812</v>
      </c>
      <c r="C24" s="6">
        <v>1.116539501806918</v>
      </c>
      <c r="D24" s="6">
        <v>2.4583317863582352</v>
      </c>
      <c r="E24" s="6">
        <v>1.6284765832231405</v>
      </c>
      <c r="F24" s="6">
        <v>1.9603075108043186</v>
      </c>
      <c r="G24" s="6">
        <v>3.4292576143506088</v>
      </c>
      <c r="H24" s="6">
        <v>1.8639960111958764</v>
      </c>
      <c r="I24" s="6">
        <v>2.3129856087537397</v>
      </c>
    </row>
    <row r="25" spans="2:9" x14ac:dyDescent="0.25">
      <c r="B25" s="5">
        <v>38818</v>
      </c>
      <c r="C25" s="6">
        <v>4.8033557695771014</v>
      </c>
      <c r="D25" s="6">
        <v>4.4840825638453197</v>
      </c>
      <c r="E25" s="6">
        <v>4.3775195393174071</v>
      </c>
      <c r="F25" s="6">
        <v>4.3791386097747464</v>
      </c>
      <c r="G25" s="6">
        <v>4.9052137606638855</v>
      </c>
      <c r="H25" s="6">
        <v>4.7853995231997111</v>
      </c>
      <c r="I25" s="6">
        <v>4.6061720274961235</v>
      </c>
    </row>
    <row r="26" spans="2:9" x14ac:dyDescent="0.25">
      <c r="B26" s="5">
        <v>38824</v>
      </c>
      <c r="C26" s="6">
        <v>1.4685827165549252</v>
      </c>
      <c r="D26" s="6">
        <v>5.7647557313924702</v>
      </c>
      <c r="E26" s="6">
        <v>1.6897590279624652</v>
      </c>
      <c r="F26" s="6">
        <v>2.0229316657089011</v>
      </c>
      <c r="G26" s="6">
        <v>2.8987484248635003</v>
      </c>
      <c r="H26" s="6">
        <v>1.52807871497735</v>
      </c>
      <c r="I26" s="6">
        <v>1.8487092098959941</v>
      </c>
    </row>
    <row r="27" spans="2:9" x14ac:dyDescent="0.25">
      <c r="B27" s="5">
        <v>38830</v>
      </c>
      <c r="C27" s="6">
        <v>1.9245356636795374</v>
      </c>
      <c r="D27" s="6">
        <v>2.9555180443989073</v>
      </c>
      <c r="E27" s="6">
        <v>1.8451941174883959</v>
      </c>
      <c r="F27" s="6">
        <v>1.6620628241070508</v>
      </c>
      <c r="G27" s="6">
        <v>2.497983710125439</v>
      </c>
      <c r="H27" s="6">
        <v>1.8980889529725689</v>
      </c>
      <c r="I27" s="6">
        <v>1.9564188797488915</v>
      </c>
    </row>
    <row r="28" spans="2:9" x14ac:dyDescent="0.25">
      <c r="B28" s="5">
        <v>38836</v>
      </c>
      <c r="C28" s="6">
        <v>2.7217727815030992</v>
      </c>
      <c r="D28" s="6">
        <v>6.611177203553364</v>
      </c>
      <c r="E28" s="6"/>
      <c r="F28" s="6">
        <v>3.0885110288427748</v>
      </c>
      <c r="G28" s="6">
        <v>5.8365520111973792</v>
      </c>
      <c r="H28" s="6">
        <v>3.8721949603283243</v>
      </c>
      <c r="I28" s="6">
        <v>4.3378085721824089</v>
      </c>
    </row>
    <row r="29" spans="2:9" x14ac:dyDescent="0.25">
      <c r="B29" s="5">
        <v>38842</v>
      </c>
      <c r="C29" s="6">
        <v>1.7311183479392627</v>
      </c>
      <c r="D29" s="6">
        <v>2.1818097582137326</v>
      </c>
      <c r="E29" s="6">
        <v>1.9366719391673548</v>
      </c>
      <c r="F29" s="6">
        <v>2.1682110093030458</v>
      </c>
      <c r="G29" s="6">
        <v>1.9650836920872035</v>
      </c>
      <c r="H29" s="6">
        <v>2.1006465351172041</v>
      </c>
      <c r="I29" s="6">
        <v>2.0477755674367577</v>
      </c>
    </row>
    <row r="30" spans="2:9" x14ac:dyDescent="0.25">
      <c r="B30" s="5">
        <v>38848</v>
      </c>
      <c r="C30" s="6">
        <v>1.1446611996803795</v>
      </c>
      <c r="D30" s="6">
        <v>1.4689515198911698</v>
      </c>
      <c r="E30" s="6">
        <v>2.3524251821759976</v>
      </c>
      <c r="F30" s="6">
        <v>1.2046076369860896</v>
      </c>
      <c r="G30" s="6">
        <v>1.8245442528844169</v>
      </c>
      <c r="H30" s="6">
        <v>1.9717273247082217</v>
      </c>
      <c r="I30" s="6">
        <v>1.7825515091593602</v>
      </c>
    </row>
    <row r="31" spans="2:9" x14ac:dyDescent="0.25">
      <c r="B31" s="5">
        <v>38854</v>
      </c>
      <c r="C31" s="6">
        <v>1.6235724969033856</v>
      </c>
      <c r="D31" s="6">
        <v>4.1300680777502583</v>
      </c>
      <c r="E31" s="6">
        <v>2.2448090340297124</v>
      </c>
      <c r="F31" s="6">
        <v>1.6039869904090487</v>
      </c>
      <c r="G31" s="6">
        <v>3.1839060292707471</v>
      </c>
      <c r="H31" s="6">
        <v>2.3216015574304043</v>
      </c>
      <c r="I31" s="6">
        <v>2.9798699213888029</v>
      </c>
    </row>
    <row r="32" spans="2:9" x14ac:dyDescent="0.25">
      <c r="B32" s="5">
        <v>38860</v>
      </c>
      <c r="C32" s="6">
        <v>1.1840458376806358</v>
      </c>
      <c r="D32" s="6">
        <v>2.9861410262018984</v>
      </c>
      <c r="E32" s="6">
        <v>1.9967343933038946</v>
      </c>
      <c r="F32" s="6">
        <v>1.9098857992153624</v>
      </c>
      <c r="G32" s="6">
        <v>2.8928149824938068</v>
      </c>
      <c r="H32" s="6">
        <v>1.0319052738440941</v>
      </c>
      <c r="I32" s="6">
        <v>1.084272392258347</v>
      </c>
    </row>
    <row r="33" spans="2:9" x14ac:dyDescent="0.25">
      <c r="B33" s="5">
        <v>38866</v>
      </c>
      <c r="C33" s="6">
        <v>6.4544673436848354</v>
      </c>
      <c r="D33" s="6">
        <v>4.7710599274997421</v>
      </c>
      <c r="E33" s="6">
        <v>4.260412711169554</v>
      </c>
      <c r="F33" s="6">
        <v>3.8608147976510931</v>
      </c>
      <c r="G33" s="6">
        <v>7.6510115518626645</v>
      </c>
      <c r="H33" s="6">
        <v>10.258387043108957</v>
      </c>
      <c r="I33" s="6">
        <v>7.3867970987341121</v>
      </c>
    </row>
    <row r="34" spans="2:9" x14ac:dyDescent="0.25">
      <c r="B34" s="5">
        <v>38872</v>
      </c>
      <c r="C34" s="6">
        <v>1.0415768054498094</v>
      </c>
      <c r="D34" s="6">
        <v>3.4529527271329825</v>
      </c>
      <c r="E34" s="6">
        <v>1.4279685620135234</v>
      </c>
      <c r="F34" s="6">
        <v>2.23547998086869</v>
      </c>
      <c r="G34" s="6">
        <v>2.5888406014649745</v>
      </c>
      <c r="H34" s="6"/>
      <c r="I34" s="6">
        <v>0.81632815419030424</v>
      </c>
    </row>
    <row r="35" spans="2:9" x14ac:dyDescent="0.25">
      <c r="B35" s="5">
        <v>38878</v>
      </c>
      <c r="C35" s="6">
        <v>0.91978773323705376</v>
      </c>
      <c r="D35" s="6">
        <v>6.9528975160425057</v>
      </c>
      <c r="E35" s="6">
        <v>0.75469550653858075</v>
      </c>
      <c r="F35" s="6">
        <v>0.92160532517301941</v>
      </c>
      <c r="G35" s="6">
        <v>5.4063501627141388</v>
      </c>
      <c r="H35" s="6">
        <v>1.0394087117486055</v>
      </c>
      <c r="I35" s="6">
        <v>1.0473834476998141</v>
      </c>
    </row>
    <row r="36" spans="2:9" x14ac:dyDescent="0.25">
      <c r="B36" s="5">
        <v>38884</v>
      </c>
      <c r="C36" s="6">
        <v>8.9334332744659459</v>
      </c>
      <c r="D36" s="6">
        <v>4.5161654037794303</v>
      </c>
      <c r="E36" s="6">
        <v>8.7027588978840225</v>
      </c>
      <c r="F36" s="6">
        <v>9.1372215972519832</v>
      </c>
      <c r="G36" s="6">
        <v>5.1947034473970692</v>
      </c>
      <c r="H36" s="6">
        <v>7.7191625581793781</v>
      </c>
      <c r="I36" s="6">
        <v>7.8817622347189271</v>
      </c>
    </row>
    <row r="37" spans="2:9" x14ac:dyDescent="0.25">
      <c r="B37" s="5">
        <v>38890</v>
      </c>
      <c r="C37" s="6">
        <v>2.1242175070570339</v>
      </c>
      <c r="D37" s="6">
        <v>5.589770652646938</v>
      </c>
      <c r="E37" s="6">
        <v>2.7216616348042244</v>
      </c>
      <c r="F37" s="6">
        <v>2.3681559878149527</v>
      </c>
      <c r="G37" s="6">
        <v>5.594507300090374</v>
      </c>
      <c r="H37" s="6">
        <v>5.7416059325733322</v>
      </c>
      <c r="I37" s="6">
        <v>5.5651580728722854</v>
      </c>
    </row>
    <row r="38" spans="2:9" x14ac:dyDescent="0.25">
      <c r="B38" s="5">
        <v>38896</v>
      </c>
      <c r="C38" s="6">
        <v>2.7261289712864651</v>
      </c>
      <c r="D38" s="6">
        <v>4.7975628124767606</v>
      </c>
      <c r="E38" s="6">
        <v>2.5613971592226239</v>
      </c>
      <c r="F38" s="6">
        <v>2.1267912747576818</v>
      </c>
      <c r="G38" s="6">
        <v>5.6204931085271319</v>
      </c>
      <c r="H38" s="6">
        <v>3.7775965003607874</v>
      </c>
      <c r="I38" s="6">
        <v>4.1804222310809411</v>
      </c>
    </row>
    <row r="39" spans="2:9" x14ac:dyDescent="0.25">
      <c r="B39" s="5">
        <v>38902</v>
      </c>
      <c r="C39" s="6">
        <v>5.8096377764824174</v>
      </c>
      <c r="D39" s="6">
        <v>8.8717689456239039</v>
      </c>
      <c r="E39" s="6">
        <v>1.9842948914440435</v>
      </c>
      <c r="F39" s="6">
        <v>5.0857555579480955</v>
      </c>
      <c r="G39" s="6">
        <v>5.5825473771549508</v>
      </c>
      <c r="H39" s="6">
        <v>4.7947232576197836</v>
      </c>
      <c r="I39" s="6">
        <v>6.4274244992760714</v>
      </c>
    </row>
    <row r="40" spans="2:9" x14ac:dyDescent="0.25">
      <c r="B40" s="5">
        <v>38908</v>
      </c>
      <c r="C40" s="6">
        <v>2.8635875135543412</v>
      </c>
      <c r="D40" s="6">
        <v>5.6731476787518069</v>
      </c>
      <c r="E40" s="6">
        <v>0.97339290903975206</v>
      </c>
      <c r="F40" s="6">
        <v>1.4325019842480198</v>
      </c>
      <c r="G40" s="6">
        <v>7.4148165257685958</v>
      </c>
      <c r="H40" s="6">
        <v>9.6782732556658395</v>
      </c>
      <c r="I40" s="6">
        <v>8.9986085515738061</v>
      </c>
    </row>
    <row r="41" spans="2:9" x14ac:dyDescent="0.25">
      <c r="B41" s="5">
        <v>38914</v>
      </c>
      <c r="C41" s="6">
        <v>3.5250474879571283</v>
      </c>
      <c r="D41" s="6">
        <v>8.6774491216242655</v>
      </c>
      <c r="E41" s="6">
        <v>4.1073646651964832</v>
      </c>
      <c r="F41" s="6">
        <v>4.251079455422369</v>
      </c>
      <c r="G41" s="6">
        <v>4.0399133559215281</v>
      </c>
      <c r="H41" s="6">
        <v>2.0973609254119463</v>
      </c>
      <c r="I41" s="6"/>
    </row>
    <row r="42" spans="2:9" x14ac:dyDescent="0.25">
      <c r="B42" s="5">
        <v>38920</v>
      </c>
      <c r="C42" s="6">
        <v>1.4753918220208055</v>
      </c>
      <c r="D42" s="6">
        <v>4.4019867298722701</v>
      </c>
      <c r="E42" s="6">
        <v>0.84941423867603005</v>
      </c>
      <c r="F42" s="6">
        <v>0.89665385426030941</v>
      </c>
      <c r="G42" s="6">
        <v>4.6535039494662751</v>
      </c>
      <c r="H42" s="6">
        <v>1.6234954576008274</v>
      </c>
      <c r="I42" s="6">
        <v>1.631489494256966</v>
      </c>
    </row>
    <row r="43" spans="2:9" x14ac:dyDescent="0.25">
      <c r="B43" s="5">
        <v>38926</v>
      </c>
      <c r="C43" s="6">
        <v>5.8556336430314762</v>
      </c>
      <c r="D43" s="6">
        <v>2.364172555830407</v>
      </c>
      <c r="E43" s="6">
        <v>6.4027464393401665</v>
      </c>
      <c r="F43" s="6">
        <v>6.0068836176218943</v>
      </c>
      <c r="G43" s="6">
        <v>2.856993310746315</v>
      </c>
      <c r="H43" s="6">
        <v>5.6632908052461808</v>
      </c>
      <c r="I43" s="6">
        <v>5.8355358694212534</v>
      </c>
    </row>
    <row r="44" spans="2:9" x14ac:dyDescent="0.25">
      <c r="B44" s="5">
        <v>38932</v>
      </c>
      <c r="C44" s="6">
        <v>1.5364871821476542</v>
      </c>
      <c r="D44" s="6">
        <v>4.0090183015440042</v>
      </c>
      <c r="E44" s="6">
        <v>1.542337657657332</v>
      </c>
      <c r="F44" s="6">
        <v>1.3817939264816532</v>
      </c>
      <c r="G44" s="6">
        <v>4.1651981911986375</v>
      </c>
      <c r="H44" s="6">
        <v>3.3159536537639118</v>
      </c>
      <c r="I44" s="6">
        <v>3.9139534583634576</v>
      </c>
    </row>
    <row r="45" spans="2:9" x14ac:dyDescent="0.25">
      <c r="B45" s="5">
        <v>38938</v>
      </c>
      <c r="C45" s="6">
        <v>5.5950298917825858</v>
      </c>
      <c r="D45" s="6">
        <v>5.2149999948384442</v>
      </c>
      <c r="E45" s="6">
        <v>7.9618826411915098</v>
      </c>
      <c r="F45" s="6">
        <v>8.4492574615702054</v>
      </c>
      <c r="G45" s="6">
        <v>5.6503272708526655</v>
      </c>
      <c r="H45" s="6">
        <v>5.161209405608826</v>
      </c>
      <c r="I45" s="6">
        <v>8.318655312145216</v>
      </c>
    </row>
    <row r="46" spans="2:9" x14ac:dyDescent="0.25">
      <c r="B46" s="5">
        <v>38944</v>
      </c>
      <c r="C46" s="6">
        <v>1.2061099120772323</v>
      </c>
      <c r="D46" s="6">
        <v>4.4397107686571404</v>
      </c>
      <c r="E46" s="6">
        <v>2.389736053427419</v>
      </c>
      <c r="F46" s="6">
        <v>1.7387762176235428</v>
      </c>
      <c r="G46" s="6">
        <v>3.2359519501291456</v>
      </c>
      <c r="H46" s="6">
        <v>3.1273907408931159</v>
      </c>
      <c r="I46" s="6">
        <v>3.3517774103544489</v>
      </c>
    </row>
    <row r="47" spans="2:9" x14ac:dyDescent="0.25">
      <c r="B47" s="5">
        <v>38950</v>
      </c>
      <c r="C47" s="6">
        <v>1.3007767005959137</v>
      </c>
      <c r="D47" s="6">
        <v>7.4157815525718265</v>
      </c>
      <c r="E47" s="6"/>
      <c r="F47" s="6">
        <v>2.8725243293099001</v>
      </c>
      <c r="G47" s="6">
        <v>4.129236783628067</v>
      </c>
      <c r="H47" s="6">
        <v>2.1741941201926052</v>
      </c>
      <c r="I47" s="6">
        <v>1.8106129196647756</v>
      </c>
    </row>
    <row r="48" spans="2:9" x14ac:dyDescent="0.25">
      <c r="B48" s="5">
        <v>38956</v>
      </c>
      <c r="C48" s="6">
        <v>7.9939746743346394</v>
      </c>
      <c r="D48" s="6">
        <v>6.9866786578878113</v>
      </c>
      <c r="E48" s="6">
        <v>5.4404027169958846</v>
      </c>
      <c r="F48" s="6">
        <v>5.996261795906749</v>
      </c>
      <c r="G48" s="6">
        <v>9.8733827576063398</v>
      </c>
      <c r="H48" s="6">
        <v>7.0092658729018273</v>
      </c>
      <c r="I48" s="6">
        <v>6.6899014265829635</v>
      </c>
    </row>
    <row r="49" spans="2:9" x14ac:dyDescent="0.25">
      <c r="B49" s="5">
        <v>38962</v>
      </c>
      <c r="C49" s="6">
        <v>1.5672786427650578</v>
      </c>
      <c r="D49" s="6">
        <v>3.8470432239890653</v>
      </c>
      <c r="E49" s="6">
        <v>2.4662587327230532</v>
      </c>
      <c r="F49" s="6">
        <v>2.707534067631117</v>
      </c>
      <c r="G49" s="6">
        <v>3.4882387496269422</v>
      </c>
      <c r="H49" s="6">
        <v>1.4249372217954661</v>
      </c>
      <c r="I49" s="6">
        <v>1.7430884943117324</v>
      </c>
    </row>
    <row r="50" spans="2:9" x14ac:dyDescent="0.25">
      <c r="B50" s="5">
        <v>38968</v>
      </c>
      <c r="C50" s="6">
        <v>5.8467279542422679</v>
      </c>
      <c r="D50" s="6">
        <v>13.644722075136457</v>
      </c>
      <c r="E50" s="6">
        <v>5.0216203254380991</v>
      </c>
      <c r="F50" s="6">
        <v>4.9425426157974988</v>
      </c>
      <c r="G50" s="6">
        <v>12.331728040453701</v>
      </c>
      <c r="H50" s="6">
        <v>6.2664720804115461</v>
      </c>
      <c r="I50" s="6">
        <v>11.041532463525861</v>
      </c>
    </row>
    <row r="51" spans="2:9" x14ac:dyDescent="0.25">
      <c r="B51" s="5">
        <v>38974</v>
      </c>
      <c r="C51" s="6">
        <v>2.725847595364836</v>
      </c>
      <c r="D51" s="6">
        <v>5.102231912478068</v>
      </c>
      <c r="E51" s="6">
        <v>4.8262169823931664</v>
      </c>
      <c r="F51" s="6">
        <v>5.4624471322467496</v>
      </c>
      <c r="G51" s="6">
        <v>4.9936041237113402</v>
      </c>
      <c r="H51" s="6">
        <v>3.6857539086792648</v>
      </c>
      <c r="I51" s="6">
        <v>3.7985819941926495</v>
      </c>
    </row>
    <row r="52" spans="2:9" x14ac:dyDescent="0.25">
      <c r="B52" s="5">
        <v>38980</v>
      </c>
      <c r="C52" s="6">
        <v>0.69054117586278152</v>
      </c>
      <c r="D52" s="6">
        <v>5.1297084623323013</v>
      </c>
      <c r="E52" s="6">
        <v>1.5796458605136807</v>
      </c>
      <c r="F52" s="6">
        <v>1.0469726239669424</v>
      </c>
      <c r="G52" s="6">
        <v>1.6668217884581655</v>
      </c>
      <c r="H52" s="6">
        <v>1.1932087981207464</v>
      </c>
      <c r="I52" s="6">
        <v>1.0513566467702855</v>
      </c>
    </row>
    <row r="53" spans="2:9" x14ac:dyDescent="0.25">
      <c r="B53" s="5">
        <v>38986</v>
      </c>
      <c r="C53" s="6">
        <v>1.8489851740882324</v>
      </c>
      <c r="D53" s="6">
        <v>2.2933624510410224</v>
      </c>
      <c r="E53" s="6">
        <v>1.9211453194714021</v>
      </c>
      <c r="F53" s="6">
        <v>1.5811971408360874</v>
      </c>
      <c r="G53" s="6">
        <v>2.1552855081426507</v>
      </c>
      <c r="H53" s="6">
        <v>2.5749389238222862</v>
      </c>
      <c r="I53" s="6">
        <v>2.9979859750438282</v>
      </c>
    </row>
    <row r="54" spans="2:9" x14ac:dyDescent="0.25">
      <c r="B54" s="5">
        <v>38992</v>
      </c>
      <c r="C54" s="6">
        <v>2.7380033142178624</v>
      </c>
      <c r="D54" s="6">
        <v>2.3524852767597277</v>
      </c>
      <c r="E54" s="6">
        <v>3.0394716481451858</v>
      </c>
      <c r="F54" s="6">
        <v>3.0151407011540443</v>
      </c>
      <c r="G54" s="6">
        <v>3.3605792573083271</v>
      </c>
      <c r="H54" s="6">
        <v>2.6882659429820026</v>
      </c>
      <c r="I54" s="6">
        <v>4.9823544290728883</v>
      </c>
    </row>
    <row r="55" spans="2:9" x14ac:dyDescent="0.25">
      <c r="B55" s="5">
        <v>38998</v>
      </c>
      <c r="C55" s="6">
        <v>2.9565880834064853</v>
      </c>
      <c r="D55" s="6">
        <v>3.9541855732997937</v>
      </c>
      <c r="E55" s="6">
        <v>2.7759921144970567</v>
      </c>
      <c r="F55" s="6">
        <v>2.712191121814941</v>
      </c>
      <c r="G55" s="6">
        <v>3.3966597845309434</v>
      </c>
      <c r="H55" s="6">
        <v>2.7981169537323067</v>
      </c>
      <c r="I55" s="6">
        <v>3.153334270312822</v>
      </c>
    </row>
    <row r="56" spans="2:9" x14ac:dyDescent="0.25">
      <c r="B56" s="5">
        <v>39004</v>
      </c>
      <c r="C56" s="6">
        <v>0.78151057441386074</v>
      </c>
      <c r="D56" s="6">
        <v>0.73896239165807109</v>
      </c>
      <c r="E56" s="6">
        <v>0.72571167933323011</v>
      </c>
      <c r="F56" s="6">
        <v>0.66709490984597897</v>
      </c>
      <c r="G56" s="6">
        <v>0.96255222938941165</v>
      </c>
      <c r="H56" s="6">
        <v>0.76777099992789455</v>
      </c>
      <c r="I56" s="6">
        <v>0.56700537850804777</v>
      </c>
    </row>
    <row r="57" spans="2:9" x14ac:dyDescent="0.25">
      <c r="B57" s="5">
        <v>39010</v>
      </c>
      <c r="C57" s="6">
        <v>2.2294563767379403</v>
      </c>
      <c r="D57" s="6">
        <v>3.0385811912261227</v>
      </c>
      <c r="E57" s="6">
        <v>2.274282107655119</v>
      </c>
      <c r="F57" s="6">
        <v>2.0837170389826576</v>
      </c>
      <c r="G57" s="6">
        <v>3.3541799562422492</v>
      </c>
      <c r="H57" s="6">
        <v>2.6657176108162428</v>
      </c>
      <c r="I57" s="6">
        <v>3.7066414155078</v>
      </c>
    </row>
    <row r="58" spans="2:9" x14ac:dyDescent="0.25">
      <c r="B58" s="5">
        <v>39016</v>
      </c>
      <c r="C58" s="6">
        <v>1.7788712658570545</v>
      </c>
      <c r="D58" s="6">
        <v>2.771475675296974</v>
      </c>
      <c r="E58" s="6">
        <v>1.6981422688596943</v>
      </c>
      <c r="F58" s="6">
        <v>1.7449798466513475</v>
      </c>
      <c r="G58" s="6">
        <v>2.0753371919499846</v>
      </c>
      <c r="H58" s="6">
        <v>2.5014270817146098</v>
      </c>
      <c r="I58" s="6">
        <v>2.8889384857371629</v>
      </c>
    </row>
    <row r="59" spans="2:9" x14ac:dyDescent="0.25">
      <c r="B59" s="5">
        <v>39022</v>
      </c>
      <c r="C59" s="6">
        <v>1.0655731775379531</v>
      </c>
      <c r="D59" s="6">
        <v>1.325374610144479</v>
      </c>
      <c r="E59" s="6">
        <v>1.5249572488863683</v>
      </c>
      <c r="F59" s="6">
        <v>1.0196762638422299</v>
      </c>
      <c r="G59" s="6">
        <v>1.0355983026974704</v>
      </c>
      <c r="H59" s="6">
        <v>0.93755385487528353</v>
      </c>
      <c r="I59" s="6">
        <v>1.0836139122913662</v>
      </c>
    </row>
    <row r="60" spans="2:9" x14ac:dyDescent="0.25">
      <c r="B60" s="5">
        <v>39028</v>
      </c>
      <c r="C60" s="6">
        <v>4.7955026132793144</v>
      </c>
      <c r="D60" s="6">
        <v>4.0892266205615195</v>
      </c>
      <c r="E60" s="6">
        <v>6.4008364989986584</v>
      </c>
      <c r="F60" s="6">
        <v>7.2083549284143693</v>
      </c>
      <c r="G60" s="6">
        <v>4.3550235402528381</v>
      </c>
      <c r="H60" s="6">
        <v>3.2831940383661076</v>
      </c>
      <c r="I60" s="6">
        <v>2.8827775737910724</v>
      </c>
    </row>
    <row r="61" spans="2:9" x14ac:dyDescent="0.25">
      <c r="B61" s="5">
        <v>39034</v>
      </c>
      <c r="C61" s="6">
        <v>7.8314367017593272</v>
      </c>
      <c r="D61" s="6">
        <v>7.5176185673895093</v>
      </c>
      <c r="E61" s="6">
        <v>5.3125789639086873</v>
      </c>
      <c r="F61" s="6">
        <v>5.0540049255451072</v>
      </c>
      <c r="G61" s="6">
        <v>7.0458257483298912</v>
      </c>
      <c r="H61" s="6">
        <v>8.148160835781443</v>
      </c>
      <c r="I61" s="6">
        <v>7.0587752063059828</v>
      </c>
    </row>
    <row r="62" spans="2:9" x14ac:dyDescent="0.25">
      <c r="B62" s="5">
        <v>39040</v>
      </c>
      <c r="C62" s="6">
        <v>1.4159715239351278</v>
      </c>
      <c r="D62" s="6">
        <v>4.3783401848833012</v>
      </c>
      <c r="E62" s="6">
        <v>2.1356152940001034</v>
      </c>
      <c r="F62" s="6">
        <v>1.6514242346199526</v>
      </c>
      <c r="G62" s="6">
        <v>4.3593386493133712</v>
      </c>
      <c r="H62" s="6">
        <v>2.6284267626494229</v>
      </c>
      <c r="I62" s="6">
        <v>2.9018129931895484</v>
      </c>
    </row>
    <row r="63" spans="2:9" x14ac:dyDescent="0.25">
      <c r="B63" s="5">
        <v>39046</v>
      </c>
      <c r="C63" s="6">
        <v>3.3297453905129664</v>
      </c>
      <c r="D63" s="6">
        <v>3.0990660746950591</v>
      </c>
      <c r="E63" s="6">
        <v>3.7210351339387211</v>
      </c>
      <c r="F63" s="6">
        <v>3.7588093836114269</v>
      </c>
      <c r="G63" s="6">
        <v>3.7067322055644492</v>
      </c>
      <c r="H63" s="6">
        <v>3.0412474148638857</v>
      </c>
      <c r="I63" s="6">
        <v>3.1618482498943079</v>
      </c>
    </row>
    <row r="64" spans="2:9" x14ac:dyDescent="0.25">
      <c r="B64" s="5">
        <v>39052</v>
      </c>
      <c r="C64" s="6">
        <v>0.9374220393520909</v>
      </c>
      <c r="D64" s="6">
        <v>1.593276999687274</v>
      </c>
      <c r="E64" s="6">
        <v>1.3320025479213891</v>
      </c>
      <c r="F64" s="6">
        <v>1.1039768208754384</v>
      </c>
      <c r="G64" s="6">
        <v>1.7527192702033234</v>
      </c>
      <c r="H64" s="6"/>
      <c r="I64" s="6"/>
    </row>
    <row r="65" spans="2:9" x14ac:dyDescent="0.25">
      <c r="B65" s="5">
        <v>39058</v>
      </c>
      <c r="C65" s="6">
        <v>0.98158628229832867</v>
      </c>
      <c r="D65" s="6">
        <v>1.4983949262344087</v>
      </c>
      <c r="E65" s="6">
        <v>2.3197936071358569</v>
      </c>
      <c r="F65" s="6">
        <v>1.0117316066560116</v>
      </c>
      <c r="G65" s="6">
        <v>1.6133091852053452</v>
      </c>
      <c r="H65" s="6">
        <v>1.2107494390751086</v>
      </c>
      <c r="I65" s="6">
        <v>1.3159657242886598</v>
      </c>
    </row>
    <row r="66" spans="2:9" x14ac:dyDescent="0.25">
      <c r="B66" s="5">
        <v>39064</v>
      </c>
      <c r="C66" s="6">
        <v>3.595235059308922</v>
      </c>
      <c r="D66" s="6">
        <v>1.9221222686789334</v>
      </c>
      <c r="E66" s="6">
        <v>3.6241166984929807</v>
      </c>
      <c r="F66" s="6">
        <v>3.7000204939725463</v>
      </c>
      <c r="G66" s="6">
        <v>2.6497845122985955</v>
      </c>
      <c r="H66" s="6">
        <v>2.933149032083505</v>
      </c>
      <c r="I66" s="6">
        <v>3.2098337860022683</v>
      </c>
    </row>
    <row r="67" spans="2:9" x14ac:dyDescent="0.25">
      <c r="B67" s="5">
        <v>39070</v>
      </c>
      <c r="C67" s="6">
        <v>1.7897061277935558</v>
      </c>
      <c r="D67" s="6">
        <v>1.8564776668811367</v>
      </c>
      <c r="E67" s="6">
        <v>1.9835647172916024</v>
      </c>
      <c r="F67" s="6">
        <v>1.403888618900929</v>
      </c>
      <c r="G67" s="6">
        <v>1.6390049328176739</v>
      </c>
      <c r="H67" s="6">
        <v>1.5730769091654631</v>
      </c>
      <c r="I67" s="6">
        <v>1.5608358816816583</v>
      </c>
    </row>
    <row r="68" spans="2:9" x14ac:dyDescent="0.25">
      <c r="B68" s="5">
        <v>39076</v>
      </c>
      <c r="C68" s="6">
        <v>3.3007430391091157</v>
      </c>
      <c r="D68" s="6">
        <v>4.502682320123145</v>
      </c>
      <c r="E68" s="6">
        <v>3.7962778296663924</v>
      </c>
      <c r="F68" s="6">
        <v>4.220925939117647</v>
      </c>
      <c r="G68" s="6">
        <v>4.3480413570530656</v>
      </c>
      <c r="H68" s="6">
        <v>3.3624052748656332</v>
      </c>
      <c r="I68" s="6">
        <v>3.2784715665053819</v>
      </c>
    </row>
    <row r="69" spans="2:9" x14ac:dyDescent="0.25">
      <c r="B69" s="5">
        <v>39082</v>
      </c>
      <c r="C69" s="6">
        <v>3.696335902030444</v>
      </c>
      <c r="D69" s="6">
        <v>2.3790788833582859</v>
      </c>
      <c r="E69" s="6">
        <v>2.8757309995642082</v>
      </c>
      <c r="F69" s="6">
        <v>2.8726440851238393</v>
      </c>
      <c r="G69" s="6">
        <v>1.7446345634524056</v>
      </c>
      <c r="H69" s="6">
        <v>3.1475914520545474</v>
      </c>
      <c r="I69" s="6">
        <v>2.9065442335825518</v>
      </c>
    </row>
    <row r="70" spans="2:9" x14ac:dyDescent="0.25">
      <c r="B70" s="5"/>
      <c r="C70" s="6"/>
      <c r="D70" s="6"/>
      <c r="E70" s="6"/>
      <c r="F70" s="6"/>
      <c r="G70" s="6"/>
      <c r="H70" s="6"/>
      <c r="I70" s="6"/>
    </row>
    <row r="71" spans="2:9" ht="26.4" x14ac:dyDescent="0.25">
      <c r="B71" s="5" t="s">
        <v>15</v>
      </c>
      <c r="C71" s="6">
        <f t="shared" ref="C71:I71" si="0">AVERAGE(C9:C69)</f>
        <v>2.8943730457363901</v>
      </c>
      <c r="D71" s="6">
        <f t="shared" si="0"/>
        <v>4.085937939218339</v>
      </c>
      <c r="E71" s="6">
        <f t="shared" si="0"/>
        <v>3.1789683440069174</v>
      </c>
      <c r="F71" s="6">
        <f t="shared" si="0"/>
        <v>3.0685305833047622</v>
      </c>
      <c r="G71" s="6">
        <f t="shared" si="0"/>
        <v>3.9077291830281879</v>
      </c>
      <c r="H71" s="6">
        <f t="shared" si="0"/>
        <v>3.3395473006103806</v>
      </c>
      <c r="I71" s="6">
        <f t="shared" si="0"/>
        <v>3.6765271991720661</v>
      </c>
    </row>
    <row r="72" spans="2:9" x14ac:dyDescent="0.25">
      <c r="B72" s="5"/>
      <c r="C72" s="6"/>
      <c r="D72" s="6"/>
      <c r="E72" s="6"/>
      <c r="F72" s="6"/>
      <c r="G72" s="6"/>
      <c r="H72" s="6"/>
      <c r="I72" s="6"/>
    </row>
    <row r="73" spans="2:9" x14ac:dyDescent="0.25">
      <c r="B73" s="5"/>
      <c r="C73" s="6"/>
      <c r="D73" s="6"/>
      <c r="E73" s="6"/>
      <c r="F73" s="6"/>
      <c r="G73" s="6"/>
      <c r="H73" s="6"/>
      <c r="I73" s="6"/>
    </row>
    <row r="74" spans="2:9" x14ac:dyDescent="0.25">
      <c r="B74" s="5"/>
      <c r="C74" s="6"/>
      <c r="D74" s="6"/>
      <c r="E74" s="6"/>
      <c r="F74" s="6"/>
      <c r="G74" s="6"/>
      <c r="H74" s="6"/>
      <c r="I74" s="6"/>
    </row>
    <row r="75" spans="2:9" x14ac:dyDescent="0.25">
      <c r="B75" s="5"/>
      <c r="C75" s="6"/>
      <c r="D75" s="6"/>
      <c r="E75" s="6"/>
      <c r="F75" s="6"/>
      <c r="G75" s="6"/>
      <c r="H75" s="6"/>
      <c r="I75" s="6"/>
    </row>
    <row r="76" spans="2:9" x14ac:dyDescent="0.25">
      <c r="B76" s="5"/>
      <c r="C76" s="6"/>
      <c r="D76" s="6"/>
      <c r="E76" s="6"/>
      <c r="F76" s="6"/>
      <c r="G76" s="6"/>
      <c r="H76" s="6"/>
      <c r="I76" s="6"/>
    </row>
    <row r="77" spans="2:9" x14ac:dyDescent="0.25">
      <c r="B77" s="5"/>
      <c r="C77" s="6"/>
      <c r="D77" s="6"/>
      <c r="E77" s="6"/>
      <c r="F77" s="6"/>
      <c r="G77" s="6"/>
      <c r="H77" s="6"/>
      <c r="I77" s="6"/>
    </row>
    <row r="78" spans="2:9" x14ac:dyDescent="0.25">
      <c r="B78" s="5"/>
      <c r="C78" s="6"/>
      <c r="D78" s="6"/>
      <c r="E78" s="6"/>
      <c r="F78" s="6"/>
      <c r="G78" s="6"/>
      <c r="H78" s="6"/>
      <c r="I78" s="6"/>
    </row>
    <row r="79" spans="2:9" x14ac:dyDescent="0.25">
      <c r="B79" s="5"/>
      <c r="C79" s="6"/>
      <c r="D79" s="6"/>
      <c r="E79" s="6"/>
      <c r="F79" s="6"/>
      <c r="G79" s="6"/>
      <c r="H79" s="6"/>
      <c r="I79" s="6"/>
    </row>
    <row r="80" spans="2:9" x14ac:dyDescent="0.25">
      <c r="B80" s="5"/>
      <c r="C80" s="6"/>
      <c r="D80" s="6"/>
      <c r="E80" s="6"/>
      <c r="F80" s="6"/>
      <c r="G80" s="6"/>
      <c r="H80" s="6"/>
      <c r="I80" s="6"/>
    </row>
    <row r="81" spans="2:9" x14ac:dyDescent="0.25">
      <c r="B81" s="5"/>
      <c r="C81" s="6"/>
      <c r="D81" s="6"/>
      <c r="E81" s="6"/>
      <c r="F81" s="6"/>
      <c r="G81" s="6"/>
      <c r="H81" s="6"/>
      <c r="I81" s="6"/>
    </row>
    <row r="82" spans="2:9" x14ac:dyDescent="0.25">
      <c r="B82" s="5"/>
      <c r="C82" s="6"/>
      <c r="D82" s="6"/>
      <c r="E82" s="6"/>
      <c r="F82" s="6"/>
      <c r="G82" s="6"/>
      <c r="H82" s="6"/>
      <c r="I82" s="6"/>
    </row>
    <row r="83" spans="2:9" x14ac:dyDescent="0.25">
      <c r="B83" s="5"/>
      <c r="C83" s="6"/>
      <c r="D83" s="6"/>
      <c r="E83" s="6"/>
      <c r="F83" s="6"/>
      <c r="G83" s="6"/>
      <c r="H83" s="6"/>
      <c r="I83" s="6"/>
    </row>
    <row r="84" spans="2:9" x14ac:dyDescent="0.25">
      <c r="B84" s="5"/>
      <c r="C84" s="6"/>
      <c r="D84" s="6"/>
      <c r="E84" s="6"/>
      <c r="F84" s="6"/>
      <c r="G84" s="6"/>
      <c r="H84" s="6"/>
      <c r="I84" s="6"/>
    </row>
    <row r="85" spans="2:9" x14ac:dyDescent="0.25">
      <c r="B85" s="5"/>
      <c r="C85" s="6"/>
      <c r="D85" s="6"/>
      <c r="E85" s="6"/>
      <c r="F85" s="6"/>
      <c r="G85" s="6"/>
      <c r="H85" s="6"/>
      <c r="I85" s="6"/>
    </row>
    <row r="86" spans="2:9" x14ac:dyDescent="0.25">
      <c r="B86" s="5"/>
      <c r="C86" s="6"/>
      <c r="D86" s="6"/>
      <c r="E86" s="6"/>
      <c r="F86" s="6"/>
      <c r="G86" s="6"/>
      <c r="H86" s="6"/>
    </row>
    <row r="87" spans="2:9" x14ac:dyDescent="0.25">
      <c r="B87" s="5"/>
      <c r="C87" s="6"/>
      <c r="D87" s="6"/>
      <c r="E87" s="6"/>
      <c r="F87" s="6"/>
      <c r="G87" s="6"/>
      <c r="H87" s="6"/>
    </row>
  </sheetData>
  <mergeCells count="2">
    <mergeCell ref="A2:F2"/>
    <mergeCell ref="A3:F3"/>
  </mergeCells>
  <phoneticPr fontId="0" type="noConversion"/>
  <printOptions horizontalCentered="1"/>
  <pageMargins left="0.75" right="0.75" top="1" bottom="1" header="0.5" footer="0.5"/>
  <pageSetup scale="7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"/>
  <sheetViews>
    <sheetView tabSelected="1" topLeftCell="A7" workbookViewId="0">
      <selection activeCell="D38" sqref="D38"/>
    </sheetView>
  </sheetViews>
  <sheetFormatPr defaultRowHeight="13.2" x14ac:dyDescent="0.25"/>
  <cols>
    <col min="2" max="2" width="44.109375" customWidth="1"/>
    <col min="13" max="13" width="46.44140625" customWidth="1"/>
    <col min="14" max="14" width="87" customWidth="1"/>
  </cols>
  <sheetData>
    <row r="6" ht="15" customHeight="1" x14ac:dyDescent="0.25"/>
  </sheetData>
  <phoneticPr fontId="0" type="noConversion"/>
  <printOptions horizontalCentered="1" verticalCentered="1"/>
  <pageMargins left="0.4" right="0.18" top="0.76" bottom="0.81" header="0.5" footer="0.5"/>
  <pageSetup scale="46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88"/>
  <sheetViews>
    <sheetView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I73" sqref="A1:I73"/>
    </sheetView>
  </sheetViews>
  <sheetFormatPr defaultRowHeight="13.2" x14ac:dyDescent="0.25"/>
  <cols>
    <col min="1" max="1" width="2.33203125" customWidth="1"/>
    <col min="2" max="2" width="12.88671875" style="1" customWidth="1"/>
    <col min="3" max="3" width="19.5546875" style="1" customWidth="1"/>
    <col min="4" max="4" width="16.6640625" style="1" customWidth="1"/>
    <col min="5" max="5" width="11.5546875" bestFit="1" customWidth="1"/>
    <col min="6" max="6" width="17.6640625" customWidth="1"/>
    <col min="7" max="7" width="17" customWidth="1"/>
    <col min="8" max="8" width="16.6640625" customWidth="1"/>
    <col min="9" max="9" width="16.44140625" customWidth="1"/>
  </cols>
  <sheetData>
    <row r="2" spans="1:9" ht="13.8" x14ac:dyDescent="0.25">
      <c r="A2" s="7" t="s">
        <v>11</v>
      </c>
      <c r="B2" s="7"/>
      <c r="C2" s="7"/>
      <c r="D2" s="7"/>
      <c r="E2" s="7"/>
      <c r="F2" s="7"/>
    </row>
    <row r="3" spans="1:9" ht="13.8" x14ac:dyDescent="0.25">
      <c r="A3" s="7"/>
      <c r="B3" s="7"/>
      <c r="C3" s="7"/>
      <c r="D3" s="7"/>
      <c r="E3" s="7"/>
      <c r="F3" s="7"/>
    </row>
    <row r="4" spans="1:9" ht="13.8" x14ac:dyDescent="0.25">
      <c r="A4" s="4"/>
      <c r="B4" s="4"/>
      <c r="C4" s="4"/>
      <c r="D4" s="4"/>
      <c r="E4" s="4"/>
      <c r="F4" s="4"/>
    </row>
    <row r="5" spans="1:9" x14ac:dyDescent="0.25">
      <c r="C5" s="2" t="s">
        <v>12</v>
      </c>
      <c r="D5" s="2" t="s">
        <v>3</v>
      </c>
      <c r="E5" s="3" t="s">
        <v>4</v>
      </c>
      <c r="F5" s="3" t="s">
        <v>5</v>
      </c>
      <c r="G5" s="3" t="s">
        <v>13</v>
      </c>
      <c r="H5" s="3" t="s">
        <v>6</v>
      </c>
      <c r="I5" s="3" t="s">
        <v>7</v>
      </c>
    </row>
    <row r="6" spans="1:9" ht="15.6" x14ac:dyDescent="0.25"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</row>
    <row r="7" spans="1:9" x14ac:dyDescent="0.25">
      <c r="B7" s="2"/>
      <c r="C7" s="2" t="s">
        <v>1</v>
      </c>
      <c r="D7" s="2" t="s">
        <v>1</v>
      </c>
      <c r="E7" s="2" t="s">
        <v>1</v>
      </c>
      <c r="F7" s="2" t="s">
        <v>1</v>
      </c>
      <c r="G7" s="2" t="s">
        <v>1</v>
      </c>
      <c r="H7" s="2" t="s">
        <v>1</v>
      </c>
      <c r="I7" s="2" t="s">
        <v>1</v>
      </c>
    </row>
    <row r="8" spans="1:9" x14ac:dyDescent="0.25">
      <c r="B8" s="2" t="s">
        <v>16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0</v>
      </c>
      <c r="H8" s="2" t="s">
        <v>0</v>
      </c>
      <c r="I8" s="2" t="s">
        <v>0</v>
      </c>
    </row>
    <row r="9" spans="1:9" x14ac:dyDescent="0.25">
      <c r="B9" s="5">
        <v>38722</v>
      </c>
      <c r="C9" s="6">
        <v>1.2699378448186796</v>
      </c>
      <c r="D9" s="6"/>
      <c r="E9" s="6">
        <v>6.4101014380165289</v>
      </c>
      <c r="F9" s="6">
        <v>2.8420706997835725</v>
      </c>
      <c r="G9" s="6">
        <v>1.68994818087962</v>
      </c>
      <c r="H9" s="6">
        <v>1.3811667505673613</v>
      </c>
      <c r="I9" s="6">
        <v>1.1557141209378856</v>
      </c>
    </row>
    <row r="10" spans="1:9" x14ac:dyDescent="0.25">
      <c r="B10" s="5">
        <v>38728</v>
      </c>
      <c r="C10" s="6">
        <v>2.0608787626314702</v>
      </c>
      <c r="D10" s="6">
        <v>2.2072494856434619</v>
      </c>
      <c r="E10" s="6">
        <v>2.9386090453091134</v>
      </c>
      <c r="F10" s="6">
        <v>2.4110003717472122</v>
      </c>
      <c r="G10" s="6">
        <v>2.8300169138607725</v>
      </c>
      <c r="H10" s="6">
        <v>1.2851794384449242</v>
      </c>
      <c r="I10" s="6">
        <v>2.1859642118277356</v>
      </c>
    </row>
    <row r="11" spans="1:9" x14ac:dyDescent="0.25">
      <c r="B11" s="5">
        <v>38734</v>
      </c>
      <c r="C11" s="6">
        <v>4.286593446887581</v>
      </c>
      <c r="D11" s="6">
        <v>2.2879361040569837</v>
      </c>
      <c r="E11" s="6">
        <v>4.2868395586263794</v>
      </c>
      <c r="F11" s="6">
        <v>3.446512362058276</v>
      </c>
      <c r="G11" s="6">
        <v>1.6514927222050173</v>
      </c>
      <c r="H11" s="6">
        <v>1.9145695444685469</v>
      </c>
      <c r="I11" s="6">
        <v>2.2407739442724459</v>
      </c>
    </row>
    <row r="12" spans="1:9" x14ac:dyDescent="0.25">
      <c r="B12" s="5">
        <v>38740</v>
      </c>
      <c r="C12" s="6">
        <v>4.5352612298803132</v>
      </c>
      <c r="D12" s="6">
        <v>5.0807580794701988</v>
      </c>
      <c r="E12" s="6">
        <v>4.0833582903159202</v>
      </c>
      <c r="F12" s="6">
        <v>4.3679202641353694</v>
      </c>
      <c r="G12" s="6">
        <v>3.3806459733553655</v>
      </c>
      <c r="H12" s="6">
        <v>3.8186288730208009</v>
      </c>
      <c r="I12" s="6">
        <v>4.608664324546953</v>
      </c>
    </row>
    <row r="13" spans="1:9" x14ac:dyDescent="0.25">
      <c r="B13" s="5">
        <v>38746</v>
      </c>
      <c r="C13" s="6">
        <v>3.0567510647526595</v>
      </c>
      <c r="D13" s="6">
        <v>2.2841962689804771</v>
      </c>
      <c r="E13" s="6">
        <v>2.3003792531462754</v>
      </c>
      <c r="F13" s="6">
        <v>2.0197035575732563</v>
      </c>
      <c r="G13" s="6">
        <v>2.1762141468459153</v>
      </c>
      <c r="H13" s="6">
        <v>2.3050597538015931</v>
      </c>
      <c r="I13" s="6">
        <v>2.7975297777777777</v>
      </c>
    </row>
    <row r="14" spans="1:9" x14ac:dyDescent="0.25">
      <c r="B14" s="5">
        <v>38752</v>
      </c>
      <c r="C14" s="6">
        <v>1.9670648907216495</v>
      </c>
      <c r="D14" s="6">
        <v>1.6133841518778373</v>
      </c>
      <c r="E14" s="6">
        <v>10.947651090702712</v>
      </c>
      <c r="F14" s="6">
        <v>3.631698398679323</v>
      </c>
      <c r="G14" s="6">
        <v>1.8884315604667976</v>
      </c>
      <c r="H14" s="6">
        <v>1.2498390089811087</v>
      </c>
      <c r="I14" s="6">
        <v>1.5089858721291123</v>
      </c>
    </row>
    <row r="15" spans="1:9" x14ac:dyDescent="0.25">
      <c r="B15" s="5">
        <v>38758</v>
      </c>
      <c r="C15" s="6">
        <v>3.9689198843930633</v>
      </c>
      <c r="D15" s="6">
        <v>4.1697100681114554</v>
      </c>
      <c r="E15" s="6">
        <v>3.4450426509755347</v>
      </c>
      <c r="F15" s="6">
        <v>3.5229180390133146</v>
      </c>
      <c r="G15" s="6">
        <v>4.4298326349468464</v>
      </c>
      <c r="H15" s="6">
        <v>3.2243552656104377</v>
      </c>
      <c r="I15" s="6">
        <v>3.5895592957891491</v>
      </c>
    </row>
    <row r="16" spans="1:9" x14ac:dyDescent="0.25">
      <c r="B16" s="5">
        <v>38764</v>
      </c>
      <c r="C16" s="6">
        <v>2.6878767480680059</v>
      </c>
      <c r="D16" s="6">
        <v>3.2534369027462318</v>
      </c>
      <c r="E16" s="6">
        <v>9.1298087635574845</v>
      </c>
      <c r="F16" s="6">
        <v>3.519838661986372</v>
      </c>
      <c r="G16" s="6">
        <v>3.9784120053669105</v>
      </c>
      <c r="H16" s="6">
        <v>2.8004365240696836</v>
      </c>
      <c r="I16" s="6"/>
    </row>
    <row r="17" spans="2:9" x14ac:dyDescent="0.25">
      <c r="B17" s="5">
        <v>38770</v>
      </c>
      <c r="C17" s="6">
        <v>7.1959587878787872</v>
      </c>
      <c r="D17" s="6">
        <v>4.8260749153941394</v>
      </c>
      <c r="E17" s="6">
        <v>7.3382509497206705</v>
      </c>
      <c r="F17" s="6">
        <v>6.8419699442033481</v>
      </c>
      <c r="G17" s="6">
        <v>4.396026038437693</v>
      </c>
      <c r="H17" s="6">
        <v>4.3476071390208633</v>
      </c>
      <c r="I17" s="6">
        <v>8.4486198308231888</v>
      </c>
    </row>
    <row r="18" spans="2:9" x14ac:dyDescent="0.25">
      <c r="B18" s="5">
        <v>38776</v>
      </c>
      <c r="C18" s="6">
        <v>3.8995577761732849</v>
      </c>
      <c r="D18" s="6">
        <v>5.7605973014235605</v>
      </c>
      <c r="E18" s="6">
        <v>2.6973947026692779</v>
      </c>
      <c r="F18" s="6">
        <v>3.2376031464849802</v>
      </c>
      <c r="G18" s="6">
        <v>7.9023767220216596</v>
      </c>
      <c r="H18" s="6">
        <v>3.7348479028106665</v>
      </c>
      <c r="I18" s="6">
        <v>4.9080407873853451</v>
      </c>
    </row>
    <row r="19" spans="2:9" x14ac:dyDescent="0.25">
      <c r="B19" s="5">
        <v>38782</v>
      </c>
      <c r="C19" s="6">
        <v>4.9402520127795535</v>
      </c>
      <c r="D19" s="6">
        <v>3.4497373093614385</v>
      </c>
      <c r="E19" s="6">
        <v>3.8648772003716325</v>
      </c>
      <c r="F19" s="6">
        <v>4.4373878465346532</v>
      </c>
      <c r="G19" s="6">
        <v>3.4449381705554405</v>
      </c>
      <c r="H19" s="6">
        <v>2.6547846365785954</v>
      </c>
      <c r="I19" s="6">
        <v>3.5700613050201011</v>
      </c>
    </row>
    <row r="20" spans="2:9" x14ac:dyDescent="0.25">
      <c r="B20" s="5">
        <v>38788</v>
      </c>
      <c r="C20" s="6">
        <v>2.663694000619131</v>
      </c>
      <c r="D20" s="6">
        <v>2.5407730057803466</v>
      </c>
      <c r="E20" s="6">
        <v>3.1386195394940626</v>
      </c>
      <c r="F20" s="6">
        <v>3.2356170455249305</v>
      </c>
      <c r="G20" s="6">
        <v>1.9835284874729353</v>
      </c>
      <c r="H20" s="6">
        <v>1.5538069661995053</v>
      </c>
      <c r="I20" s="6">
        <v>2.7185149655810128</v>
      </c>
    </row>
    <row r="21" spans="2:9" x14ac:dyDescent="0.25">
      <c r="B21" s="5">
        <v>38794</v>
      </c>
      <c r="C21" s="6">
        <v>2.1364299391062027</v>
      </c>
      <c r="D21" s="6">
        <v>2.2693641322314049</v>
      </c>
      <c r="E21" s="6">
        <v>2.540625778697001</v>
      </c>
      <c r="F21" s="6">
        <v>3.4263135164154455</v>
      </c>
      <c r="G21" s="6">
        <v>2.2275052023121384</v>
      </c>
      <c r="H21" s="6">
        <v>2.5051108980055803</v>
      </c>
      <c r="I21" s="6">
        <v>1.5657639835051547</v>
      </c>
    </row>
    <row r="22" spans="2:9" x14ac:dyDescent="0.25">
      <c r="B22" s="5">
        <v>38800</v>
      </c>
      <c r="C22" s="6">
        <v>2.979504312590449</v>
      </c>
      <c r="D22" s="6">
        <v>2.7223287353944783</v>
      </c>
      <c r="E22" s="6">
        <v>2.0745904986063799</v>
      </c>
      <c r="F22" s="6">
        <v>2.4033653498452012</v>
      </c>
      <c r="G22" s="6">
        <v>3.4140115489467164</v>
      </c>
      <c r="H22" s="6">
        <v>2.4891253719606832</v>
      </c>
      <c r="I22" s="6">
        <v>2.6291684393063584</v>
      </c>
    </row>
    <row r="23" spans="2:9" x14ac:dyDescent="0.25">
      <c r="B23" s="5">
        <v>38806</v>
      </c>
      <c r="C23" s="6">
        <v>5.607779931993818</v>
      </c>
      <c r="D23" s="6">
        <v>4.997854335260115</v>
      </c>
      <c r="E23" s="6">
        <v>4.511402401485455</v>
      </c>
      <c r="F23" s="6">
        <v>4.3561904148606816</v>
      </c>
      <c r="G23" s="6">
        <v>5.2820883467492266</v>
      </c>
      <c r="H23" s="6">
        <v>4.0437238132536333</v>
      </c>
      <c r="I23" s="6">
        <v>11.40992989171909</v>
      </c>
    </row>
    <row r="24" spans="2:9" x14ac:dyDescent="0.25">
      <c r="B24" s="5">
        <v>38812</v>
      </c>
      <c r="C24" s="6">
        <v>2.5799414761215633</v>
      </c>
      <c r="D24" s="6">
        <v>3.9683608431494108</v>
      </c>
      <c r="E24" s="6">
        <v>5.4574121642022551</v>
      </c>
      <c r="F24" s="6">
        <v>5.1403236262030427</v>
      </c>
      <c r="G24" s="6">
        <v>4.2779211142061282</v>
      </c>
      <c r="H24" s="6">
        <v>2.0315121154639177</v>
      </c>
      <c r="I24" s="6">
        <v>4.7844720172999686</v>
      </c>
    </row>
    <row r="25" spans="2:9" x14ac:dyDescent="0.25">
      <c r="B25" s="5">
        <v>38818</v>
      </c>
      <c r="C25" s="6">
        <v>4.5169766948628007</v>
      </c>
      <c r="D25" s="6">
        <v>5.5325659546391757</v>
      </c>
      <c r="E25" s="6">
        <v>4.8971209085277723</v>
      </c>
      <c r="F25" s="6">
        <v>4.6659798411552345</v>
      </c>
      <c r="G25" s="6">
        <v>4.6444746281588447</v>
      </c>
      <c r="H25" s="6">
        <v>3.6735122745542621</v>
      </c>
      <c r="I25" s="6">
        <v>5.5280861519430982</v>
      </c>
    </row>
    <row r="26" spans="2:9" x14ac:dyDescent="0.25">
      <c r="B26" s="5">
        <v>38824</v>
      </c>
      <c r="C26" s="6">
        <v>2.5688925208784412</v>
      </c>
      <c r="D26" s="6">
        <v>2.8710746460587324</v>
      </c>
      <c r="E26" s="6">
        <v>2.1326767895878525</v>
      </c>
      <c r="F26" s="6">
        <v>2.6928721216509777</v>
      </c>
      <c r="G26" s="6">
        <v>2.3714255085007725</v>
      </c>
      <c r="H26" s="6">
        <v>1.560104908546037</v>
      </c>
      <c r="I26" s="6">
        <v>2.0854726565874726</v>
      </c>
    </row>
    <row r="27" spans="2:9" x14ac:dyDescent="0.25">
      <c r="B27" s="5">
        <v>38830</v>
      </c>
      <c r="C27" s="6">
        <v>6.4550614511301472</v>
      </c>
      <c r="D27" s="6">
        <v>4.9707521370343617</v>
      </c>
      <c r="E27" s="6">
        <v>4.0836812559388553</v>
      </c>
      <c r="F27" s="6">
        <v>3.0279624181047846</v>
      </c>
      <c r="G27" s="6">
        <v>3.3633563606354442</v>
      </c>
      <c r="H27" s="6">
        <v>2.9217824349979367</v>
      </c>
      <c r="I27" s="6">
        <v>3.2567195304294096</v>
      </c>
    </row>
    <row r="28" spans="2:9" x14ac:dyDescent="0.25">
      <c r="B28" s="5">
        <v>38836</v>
      </c>
      <c r="C28" s="6">
        <v>3.534495814914274</v>
      </c>
      <c r="D28" s="6">
        <v>4.2512217956656349</v>
      </c>
      <c r="E28" s="6"/>
      <c r="F28" s="6">
        <v>3.5832765001551348</v>
      </c>
      <c r="G28" s="6">
        <v>3.759941365843579</v>
      </c>
      <c r="H28" s="6">
        <v>3.4222061986974048</v>
      </c>
      <c r="I28" s="6">
        <v>4.0281106231943866</v>
      </c>
    </row>
    <row r="29" spans="2:9" x14ac:dyDescent="0.25">
      <c r="B29" s="5">
        <v>38842</v>
      </c>
      <c r="C29" s="6">
        <v>3.3441952409452069</v>
      </c>
      <c r="D29" s="6">
        <v>2.8404660693641617</v>
      </c>
      <c r="E29" s="6">
        <v>4.3794560926193924</v>
      </c>
      <c r="F29" s="6">
        <v>3.2075974206882298</v>
      </c>
      <c r="G29" s="6">
        <v>2.5494835057293281</v>
      </c>
      <c r="H29" s="6">
        <v>3.111183695159629</v>
      </c>
      <c r="I29" s="6">
        <v>2.9035631791907512</v>
      </c>
    </row>
    <row r="30" spans="2:9" x14ac:dyDescent="0.25">
      <c r="B30" s="5">
        <v>38848</v>
      </c>
      <c r="C30" s="6">
        <v>1.4287024100608183</v>
      </c>
      <c r="D30" s="6">
        <v>1.7231351210965682</v>
      </c>
      <c r="E30" s="6">
        <v>3.9032115945611867</v>
      </c>
      <c r="F30" s="6">
        <v>1.8201671460951991</v>
      </c>
      <c r="G30" s="6">
        <v>1.769030120705664</v>
      </c>
      <c r="H30" s="6">
        <v>1.4536076394319819</v>
      </c>
      <c r="I30" s="6">
        <v>1.8647828606760097</v>
      </c>
    </row>
    <row r="31" spans="2:9" x14ac:dyDescent="0.25">
      <c r="B31" s="5">
        <v>38854</v>
      </c>
      <c r="C31" s="6">
        <v>3.4254496969696966</v>
      </c>
      <c r="D31" s="6">
        <v>3.3184866350319786</v>
      </c>
      <c r="E31" s="6">
        <v>6.820532865255549</v>
      </c>
      <c r="F31" s="6">
        <v>5.243797003203472</v>
      </c>
      <c r="G31" s="6">
        <v>3.0375582927835052</v>
      </c>
      <c r="H31" s="6">
        <v>2.5453592474674385</v>
      </c>
      <c r="I31" s="6">
        <v>3.229197868429206</v>
      </c>
    </row>
    <row r="32" spans="2:9" x14ac:dyDescent="0.25">
      <c r="B32" s="5">
        <v>38860</v>
      </c>
      <c r="C32" s="6">
        <v>5.2196362817599669</v>
      </c>
      <c r="D32" s="6">
        <v>3.870362863340564</v>
      </c>
      <c r="E32" s="6">
        <v>4.4261179390810534</v>
      </c>
      <c r="F32" s="6">
        <v>5.254666068994009</v>
      </c>
      <c r="G32" s="6">
        <v>3.4954429978321464</v>
      </c>
      <c r="H32" s="6">
        <v>3.1424135139046832</v>
      </c>
      <c r="I32" s="6">
        <v>4.8263086008442295</v>
      </c>
    </row>
    <row r="33" spans="2:9" x14ac:dyDescent="0.25">
      <c r="B33" s="5">
        <v>38866</v>
      </c>
      <c r="C33" s="6">
        <v>5.4828697389330303</v>
      </c>
      <c r="D33" s="6">
        <v>4.590933333333334</v>
      </c>
      <c r="E33" s="6">
        <v>8.4557177475247531</v>
      </c>
      <c r="F33" s="6">
        <v>4.0931972214182339</v>
      </c>
      <c r="G33" s="6">
        <v>5.89514204815542</v>
      </c>
      <c r="H33" s="6">
        <v>6.2032447844916474</v>
      </c>
      <c r="I33" s="6">
        <v>8.4317163636363635</v>
      </c>
    </row>
    <row r="34" spans="2:9" x14ac:dyDescent="0.25">
      <c r="B34" s="5">
        <v>38872</v>
      </c>
      <c r="C34" s="6">
        <v>4.6519823762376245</v>
      </c>
      <c r="D34" s="6">
        <v>3.8890636853515024</v>
      </c>
      <c r="E34" s="6">
        <v>3.8951547244582043</v>
      </c>
      <c r="F34" s="6">
        <v>4.8466714896252716</v>
      </c>
      <c r="G34" s="6">
        <v>3.7681876948453614</v>
      </c>
      <c r="H34" s="6"/>
      <c r="I34" s="6">
        <v>4.2339482017951102</v>
      </c>
    </row>
    <row r="35" spans="2:9" x14ac:dyDescent="0.25">
      <c r="B35" s="5">
        <v>38878</v>
      </c>
      <c r="C35" s="6">
        <v>3.0259263190500776</v>
      </c>
      <c r="D35" s="6">
        <v>6.3073257083892269</v>
      </c>
      <c r="E35" s="6">
        <v>2.1537941900826447</v>
      </c>
      <c r="F35" s="6">
        <v>2.2268511212246587</v>
      </c>
      <c r="G35" s="6">
        <v>5.5350028091162216</v>
      </c>
      <c r="H35" s="6">
        <v>2.6726980505415163</v>
      </c>
      <c r="I35" s="6">
        <v>2.664630290302656</v>
      </c>
    </row>
    <row r="36" spans="2:9" x14ac:dyDescent="0.25">
      <c r="B36" s="5">
        <v>38884</v>
      </c>
      <c r="C36" s="6">
        <v>5.2946647259213382</v>
      </c>
      <c r="D36" s="6">
        <v>5.7525482721649484</v>
      </c>
      <c r="E36" s="6">
        <v>5.6690168349334158</v>
      </c>
      <c r="F36" s="6">
        <v>5.7366778027414203</v>
      </c>
      <c r="G36" s="6">
        <v>4.7915198099566201</v>
      </c>
      <c r="H36" s="6">
        <v>4.10689857187017</v>
      </c>
      <c r="I36" s="6">
        <v>5.7061543616692427</v>
      </c>
    </row>
    <row r="37" spans="2:9" x14ac:dyDescent="0.25">
      <c r="B37" s="5">
        <v>38890</v>
      </c>
      <c r="C37" s="6">
        <v>5.0972334082242607</v>
      </c>
      <c r="D37" s="6">
        <v>6.0808951425030981</v>
      </c>
      <c r="E37" s="6">
        <v>6.7238155902741852</v>
      </c>
      <c r="F37" s="6">
        <v>6.5985485300506879</v>
      </c>
      <c r="G37" s="6">
        <v>6.2972847679934008</v>
      </c>
      <c r="H37" s="6">
        <v>3.2303178344741754</v>
      </c>
      <c r="I37" s="6">
        <v>5.6946087732342017</v>
      </c>
    </row>
    <row r="38" spans="2:9" x14ac:dyDescent="0.25">
      <c r="B38" s="5">
        <v>38896</v>
      </c>
      <c r="C38" s="6">
        <v>8.2464766436449839</v>
      </c>
      <c r="D38" s="6">
        <v>4.5614092415643377</v>
      </c>
      <c r="E38" s="6">
        <v>11.48026692505927</v>
      </c>
      <c r="F38" s="6">
        <v>9.3586873954784764</v>
      </c>
      <c r="G38" s="6">
        <v>4.9937470285891221</v>
      </c>
      <c r="H38" s="6">
        <v>4.061061854140914</v>
      </c>
      <c r="I38" s="6">
        <v>5.7194292795389048</v>
      </c>
    </row>
    <row r="39" spans="2:9" x14ac:dyDescent="0.25">
      <c r="B39" s="5">
        <v>38902</v>
      </c>
      <c r="C39" s="6">
        <v>5.4382603811682282</v>
      </c>
      <c r="D39" s="6">
        <v>4.7211588096714188</v>
      </c>
      <c r="E39" s="6">
        <v>5.2215952155083523</v>
      </c>
      <c r="F39" s="6">
        <v>5.4507260676009883</v>
      </c>
      <c r="G39" s="6">
        <v>4.2796193482983345</v>
      </c>
      <c r="H39" s="6">
        <v>4.0625764170459249</v>
      </c>
      <c r="I39" s="6">
        <v>4.8531741634883003</v>
      </c>
    </row>
    <row r="40" spans="2:9" x14ac:dyDescent="0.25">
      <c r="B40" s="5">
        <v>38908</v>
      </c>
      <c r="C40" s="6">
        <v>4.7164458485316842</v>
      </c>
      <c r="D40" s="6">
        <v>5.9149151891167691</v>
      </c>
      <c r="E40" s="6">
        <v>3.030179015378264</v>
      </c>
      <c r="F40" s="6">
        <v>2.2157368909034716</v>
      </c>
      <c r="G40" s="6">
        <v>7.1260274396533942</v>
      </c>
      <c r="H40" s="6">
        <v>6.3040912736678747</v>
      </c>
      <c r="I40" s="6">
        <v>7.4980121212121214</v>
      </c>
    </row>
    <row r="41" spans="2:9" x14ac:dyDescent="0.25">
      <c r="B41" s="5">
        <v>38914</v>
      </c>
      <c r="C41" s="6">
        <v>5.3922821418234452</v>
      </c>
      <c r="D41" s="6">
        <v>5.1042930998248686</v>
      </c>
      <c r="E41" s="6">
        <v>5.1306599442091123</v>
      </c>
      <c r="F41" s="6">
        <v>4.4875607500515153</v>
      </c>
      <c r="G41" s="6">
        <v>4.4642509541511775</v>
      </c>
      <c r="H41" s="6">
        <v>4.6713466790467351</v>
      </c>
      <c r="I41" s="6"/>
    </row>
    <row r="42" spans="2:9" x14ac:dyDescent="0.25">
      <c r="B42" s="5">
        <v>38920</v>
      </c>
      <c r="C42" s="6">
        <v>4.6147526779103254</v>
      </c>
      <c r="D42" s="6">
        <v>3.2604696949711456</v>
      </c>
      <c r="E42" s="6">
        <v>3.8875602104611575</v>
      </c>
      <c r="F42" s="6">
        <v>4.4790594982966869</v>
      </c>
      <c r="G42" s="6">
        <v>4.0603500217099144</v>
      </c>
      <c r="H42" s="6">
        <v>4.3596708371134021</v>
      </c>
      <c r="I42" s="6">
        <v>3.3776033127317677</v>
      </c>
    </row>
    <row r="43" spans="2:9" x14ac:dyDescent="0.25">
      <c r="B43" s="5">
        <v>38926</v>
      </c>
      <c r="C43" s="6">
        <v>4.0213995708685779</v>
      </c>
      <c r="D43" s="6">
        <v>2.7391267483777937</v>
      </c>
      <c r="E43" s="6">
        <v>4.9271612982998452</v>
      </c>
      <c r="F43" s="6">
        <v>5.235457104529976</v>
      </c>
      <c r="G43" s="6">
        <v>2.56634179338843</v>
      </c>
      <c r="H43" s="6">
        <v>2.5670587515502272</v>
      </c>
      <c r="I43" s="6">
        <v>3.4191340987654324</v>
      </c>
    </row>
    <row r="44" spans="2:9" x14ac:dyDescent="0.25">
      <c r="B44" s="5">
        <v>38932</v>
      </c>
      <c r="C44" s="6">
        <v>3.3178270715388574</v>
      </c>
      <c r="D44" s="6">
        <v>4.1758728421052638</v>
      </c>
      <c r="E44" s="6">
        <v>5.7272656346749233</v>
      </c>
      <c r="F44" s="6">
        <v>4.1908322869215713</v>
      </c>
      <c r="G44" s="6">
        <v>4.3366697263244864</v>
      </c>
      <c r="H44" s="6">
        <v>3.4573293891472865</v>
      </c>
      <c r="I44" s="6">
        <v>4.3060469289392378</v>
      </c>
    </row>
    <row r="45" spans="2:9" x14ac:dyDescent="0.25">
      <c r="B45" s="5">
        <v>38938</v>
      </c>
      <c r="C45" s="6">
        <v>5.0352189942291838</v>
      </c>
      <c r="D45" s="6">
        <v>4.1353398247964552</v>
      </c>
      <c r="E45" s="6">
        <v>5.1150578852713169</v>
      </c>
      <c r="F45" s="6">
        <v>4.9661984293517474</v>
      </c>
      <c r="G45" s="6">
        <v>4.3997868587896258</v>
      </c>
      <c r="H45" s="6">
        <v>2.5443454315089831</v>
      </c>
      <c r="I45" s="6">
        <v>5.5026530157748219</v>
      </c>
    </row>
    <row r="46" spans="2:9" x14ac:dyDescent="0.25">
      <c r="B46" s="5">
        <v>38944</v>
      </c>
      <c r="C46" s="6">
        <v>4.9758192559002374</v>
      </c>
      <c r="D46" s="6">
        <v>3.6718587463917531</v>
      </c>
      <c r="E46" s="6">
        <v>5.9651714238547253</v>
      </c>
      <c r="F46" s="6">
        <v>5.8771683269687269</v>
      </c>
      <c r="G46" s="6">
        <v>4.1559318411552351</v>
      </c>
      <c r="H46" s="6">
        <v>3.0105381028240403</v>
      </c>
      <c r="I46" s="6">
        <v>4.0054986622694013</v>
      </c>
    </row>
    <row r="47" spans="2:9" x14ac:dyDescent="0.25">
      <c r="B47" s="5">
        <v>38950</v>
      </c>
      <c r="C47" s="6">
        <v>5.8219074687854704</v>
      </c>
      <c r="D47" s="6">
        <v>3.4559910845114024</v>
      </c>
      <c r="E47" s="6"/>
      <c r="F47" s="6">
        <v>7.2839609290802114</v>
      </c>
      <c r="G47" s="6">
        <v>3.3638819653179191</v>
      </c>
      <c r="H47" s="6">
        <v>2.5647126621371212</v>
      </c>
      <c r="I47" s="6">
        <v>4.4156228712871286</v>
      </c>
    </row>
    <row r="48" spans="2:9" x14ac:dyDescent="0.25">
      <c r="B48" s="5">
        <v>38956</v>
      </c>
      <c r="C48" s="6">
        <v>4.1268442970439798</v>
      </c>
      <c r="D48" s="6">
        <v>5.632268056558984</v>
      </c>
      <c r="E48" s="6">
        <v>3.3678568629473036</v>
      </c>
      <c r="F48" s="6">
        <v>3.5768036967509027</v>
      </c>
      <c r="G48" s="6">
        <v>4.7153666239933925</v>
      </c>
      <c r="H48" s="6">
        <v>5.396014523686655</v>
      </c>
      <c r="I48" s="6">
        <v>4.7011581211372064</v>
      </c>
    </row>
    <row r="49" spans="2:9" x14ac:dyDescent="0.25">
      <c r="B49" s="5">
        <v>38962</v>
      </c>
      <c r="C49" s="6">
        <v>3.9763013385583172</v>
      </c>
      <c r="D49" s="6">
        <v>2.9496721826784613</v>
      </c>
      <c r="E49" s="6">
        <v>4.5551909092785632</v>
      </c>
      <c r="F49" s="6">
        <v>3.6565550361346273</v>
      </c>
      <c r="G49" s="6">
        <v>2.4782947004323654</v>
      </c>
      <c r="H49" s="6">
        <v>3.3736436311120279</v>
      </c>
      <c r="I49" s="6">
        <v>3.0262250658978584</v>
      </c>
    </row>
    <row r="50" spans="2:9" x14ac:dyDescent="0.25">
      <c r="B50" s="5">
        <v>38968</v>
      </c>
      <c r="C50" s="6">
        <v>5.0944050464588067</v>
      </c>
      <c r="D50" s="6">
        <v>6.7723044162279349</v>
      </c>
      <c r="E50" s="6">
        <v>5.8057008795962517</v>
      </c>
      <c r="F50" s="6">
        <v>5.740431355250954</v>
      </c>
      <c r="G50" s="6">
        <v>4.3869826158599379</v>
      </c>
      <c r="H50" s="6">
        <v>4.5241421039603962</v>
      </c>
      <c r="I50" s="6">
        <v>8.9556429226006191</v>
      </c>
    </row>
    <row r="51" spans="2:9" x14ac:dyDescent="0.25">
      <c r="B51" s="5">
        <v>38974</v>
      </c>
      <c r="C51" s="6">
        <v>3.2227226729916474</v>
      </c>
      <c r="D51" s="6">
        <v>2.386980606060606</v>
      </c>
      <c r="E51" s="6">
        <v>3.5304567164794394</v>
      </c>
      <c r="F51" s="6">
        <v>4.0727490099009902</v>
      </c>
      <c r="G51" s="6">
        <v>2.7350232242124766</v>
      </c>
      <c r="H51" s="6">
        <v>3.9278764349891566</v>
      </c>
      <c r="I51" s="6">
        <v>3.2564228041237113</v>
      </c>
    </row>
    <row r="52" spans="2:9" x14ac:dyDescent="0.25">
      <c r="B52" s="5">
        <v>38980</v>
      </c>
      <c r="C52" s="6">
        <v>3.0179678644488064</v>
      </c>
      <c r="D52" s="6">
        <v>1.7771952421270005</v>
      </c>
      <c r="E52" s="6">
        <v>6.2790489631692976</v>
      </c>
      <c r="F52" s="6">
        <v>4.2947119090909096</v>
      </c>
      <c r="G52" s="6">
        <v>2.2856932040437381</v>
      </c>
      <c r="H52" s="6">
        <v>2.1375136363636362</v>
      </c>
      <c r="I52" s="6">
        <v>2.9659887022900762</v>
      </c>
    </row>
    <row r="53" spans="2:9" x14ac:dyDescent="0.25">
      <c r="B53" s="5">
        <v>38986</v>
      </c>
      <c r="C53" s="6">
        <v>5.9728433188854497</v>
      </c>
      <c r="D53" s="6">
        <v>3.3130977333195841</v>
      </c>
      <c r="E53" s="6">
        <v>4.5598626555246051</v>
      </c>
      <c r="F53" s="6">
        <v>5.206425270981728</v>
      </c>
      <c r="G53" s="6">
        <v>3.6716168616527391</v>
      </c>
      <c r="H53" s="6">
        <v>3.3221368264462812</v>
      </c>
      <c r="I53" s="6">
        <v>5.3148995857805259</v>
      </c>
    </row>
    <row r="54" spans="2:9" x14ac:dyDescent="0.25">
      <c r="B54" s="5">
        <v>38992</v>
      </c>
      <c r="C54" s="6">
        <v>3.3938257803468206</v>
      </c>
      <c r="D54" s="6">
        <v>4.3671896226025986</v>
      </c>
      <c r="E54" s="6">
        <v>3.6405700619578694</v>
      </c>
      <c r="F54" s="6">
        <v>3.4345287985975048</v>
      </c>
      <c r="G54" s="6">
        <v>4.1689042229102169</v>
      </c>
      <c r="H54" s="6">
        <v>3.1256363688760809</v>
      </c>
      <c r="I54" s="6">
        <v>5.3674746268656719</v>
      </c>
    </row>
    <row r="55" spans="2:9" x14ac:dyDescent="0.25">
      <c r="B55" s="5">
        <v>38998</v>
      </c>
      <c r="C55" s="6">
        <v>7.2383418819645069</v>
      </c>
      <c r="D55" s="6">
        <v>5.5037711533691605</v>
      </c>
      <c r="E55" s="6">
        <v>6.136385722543352</v>
      </c>
      <c r="F55" s="6">
        <v>6.0305204669903913</v>
      </c>
      <c r="G55" s="6">
        <v>3.4794563497628372</v>
      </c>
      <c r="H55" s="6">
        <v>3.6866816324000413</v>
      </c>
      <c r="I55" s="6">
        <v>6.7890235201978557</v>
      </c>
    </row>
    <row r="56" spans="2:9" x14ac:dyDescent="0.25">
      <c r="B56" s="5">
        <v>39004</v>
      </c>
      <c r="C56" s="6">
        <v>2.811270650960942</v>
      </c>
      <c r="D56" s="6">
        <v>17.130817150532078</v>
      </c>
      <c r="E56" s="6">
        <v>3.7184495360132273</v>
      </c>
      <c r="F56" s="6">
        <v>4.2246252311511014</v>
      </c>
      <c r="G56" s="6">
        <v>3.2454962901725741</v>
      </c>
      <c r="H56" s="6">
        <v>2.2220745687164674</v>
      </c>
      <c r="I56" s="6">
        <v>2.7410685814360769</v>
      </c>
    </row>
    <row r="57" spans="2:9" x14ac:dyDescent="0.25">
      <c r="B57" s="5">
        <v>39010</v>
      </c>
      <c r="C57" s="6">
        <v>3.1139999008469323</v>
      </c>
      <c r="D57" s="6">
        <v>2.4302123296453315</v>
      </c>
      <c r="E57" s="6">
        <v>4.4728305765654062</v>
      </c>
      <c r="F57" s="6">
        <v>3.217311212246587</v>
      </c>
      <c r="G57" s="6">
        <v>2.7926192543633173</v>
      </c>
      <c r="H57" s="6">
        <v>2.1042207503875967</v>
      </c>
      <c r="I57" s="6">
        <v>3.3315860266336332</v>
      </c>
    </row>
    <row r="58" spans="2:9" x14ac:dyDescent="0.25">
      <c r="B58" s="5">
        <v>39016</v>
      </c>
      <c r="C58" s="6">
        <v>9.1152706625387001</v>
      </c>
      <c r="D58" s="6">
        <v>3.0789850253439539</v>
      </c>
      <c r="E58" s="6">
        <v>3.0768277456647399</v>
      </c>
      <c r="F58" s="6">
        <v>3.9418657438016527</v>
      </c>
      <c r="G58" s="6">
        <v>3.169629537697797</v>
      </c>
      <c r="H58" s="6">
        <v>2.7840336816074189</v>
      </c>
      <c r="I58" s="6">
        <v>3.7387974233508827</v>
      </c>
    </row>
    <row r="59" spans="2:9" x14ac:dyDescent="0.25">
      <c r="B59" s="5">
        <v>39022</v>
      </c>
      <c r="C59" s="6">
        <v>6.4359779034255054</v>
      </c>
      <c r="D59" s="6">
        <v>2.219832312138728</v>
      </c>
      <c r="E59" s="6">
        <v>6.4755912844320651</v>
      </c>
      <c r="F59" s="6">
        <v>4.3329642879272949</v>
      </c>
      <c r="G59" s="6">
        <v>2.5939666089108915</v>
      </c>
      <c r="H59" s="6">
        <v>3.2059170520231208</v>
      </c>
      <c r="I59" s="6">
        <v>3.0082213086419749</v>
      </c>
    </row>
    <row r="60" spans="2:9" x14ac:dyDescent="0.25">
      <c r="B60" s="5">
        <v>39028</v>
      </c>
      <c r="C60" s="6">
        <v>3.7845987072792973</v>
      </c>
      <c r="D60" s="6">
        <v>4.084918958892791</v>
      </c>
      <c r="E60" s="6">
        <v>6.2912937879727213</v>
      </c>
      <c r="F60" s="6">
        <v>6.7662155282453789</v>
      </c>
      <c r="G60" s="6">
        <v>3.8972089420348603</v>
      </c>
      <c r="H60" s="6">
        <v>2.814506468032278</v>
      </c>
      <c r="I60" s="6">
        <v>4.4603316833522548</v>
      </c>
    </row>
    <row r="61" spans="2:9" x14ac:dyDescent="0.25">
      <c r="B61" s="5">
        <v>39034</v>
      </c>
      <c r="C61" s="6">
        <v>6.0646922454038421</v>
      </c>
      <c r="D61" s="6">
        <v>4.9259795760521152</v>
      </c>
      <c r="E61" s="6">
        <v>3.31457215451353</v>
      </c>
      <c r="F61" s="6">
        <v>3.6360822594661699</v>
      </c>
      <c r="G61" s="6">
        <v>3.8799212815212898</v>
      </c>
      <c r="H61" s="6">
        <v>3.0587874245556015</v>
      </c>
      <c r="I61" s="6">
        <v>5.0123351824817517</v>
      </c>
    </row>
    <row r="62" spans="2:9" x14ac:dyDescent="0.25">
      <c r="B62" s="5">
        <v>39040</v>
      </c>
      <c r="C62" s="6">
        <v>2.9476663521170288</v>
      </c>
      <c r="D62" s="6">
        <v>1.6392944176914335</v>
      </c>
      <c r="E62" s="6">
        <v>2.5323515541795665</v>
      </c>
      <c r="F62" s="6">
        <v>3.4542612937171153</v>
      </c>
      <c r="G62" s="6">
        <v>2.8742873553719011</v>
      </c>
      <c r="H62" s="6">
        <v>3.1062744159072078</v>
      </c>
      <c r="I62" s="6">
        <v>2.6601173327836753</v>
      </c>
    </row>
    <row r="63" spans="2:9" x14ac:dyDescent="0.25">
      <c r="B63" s="5">
        <v>39046</v>
      </c>
      <c r="C63" s="6">
        <v>10.755722975821451</v>
      </c>
      <c r="D63" s="6">
        <v>8.0824171735537202</v>
      </c>
      <c r="E63" s="6">
        <v>6.1589586767290392</v>
      </c>
      <c r="F63" s="6">
        <v>5.9086839942112883</v>
      </c>
      <c r="G63" s="6">
        <v>6.880430988240148</v>
      </c>
      <c r="H63" s="6">
        <v>4.2061806507592197</v>
      </c>
      <c r="I63" s="6">
        <v>6.9909818181818189</v>
      </c>
    </row>
    <row r="64" spans="2:9" x14ac:dyDescent="0.25">
      <c r="B64" s="5">
        <v>39052</v>
      </c>
      <c r="C64" s="6">
        <v>1.6609247722342735</v>
      </c>
      <c r="D64" s="6">
        <v>3.2937028394296339</v>
      </c>
      <c r="E64" s="6">
        <v>3.0376064224538228</v>
      </c>
      <c r="F64" s="6">
        <v>1.9138630620234909</v>
      </c>
      <c r="G64" s="6">
        <v>2.0790876499122719</v>
      </c>
      <c r="H64" s="6"/>
      <c r="I64" s="6"/>
    </row>
    <row r="65" spans="2:9" x14ac:dyDescent="0.25">
      <c r="B65" s="5">
        <v>39058</v>
      </c>
      <c r="C65" s="6">
        <v>1.9135262447083117</v>
      </c>
      <c r="D65" s="6">
        <v>3.4279908736462095</v>
      </c>
      <c r="E65" s="6">
        <v>8.6461085572755429</v>
      </c>
      <c r="F65" s="6">
        <v>3.015697275911807</v>
      </c>
      <c r="G65" s="6">
        <v>1.8435818181818182</v>
      </c>
      <c r="H65" s="6">
        <v>1.4842413673088877</v>
      </c>
      <c r="I65" s="6">
        <v>1.7891156022235948</v>
      </c>
    </row>
    <row r="66" spans="2:9" x14ac:dyDescent="0.25">
      <c r="B66" s="5">
        <v>39064</v>
      </c>
      <c r="C66" s="6">
        <v>3.09458686197648</v>
      </c>
      <c r="D66" s="6">
        <v>4.3409751813953488</v>
      </c>
      <c r="E66" s="6">
        <v>3.7370481792832799</v>
      </c>
      <c r="F66" s="6">
        <v>3.2679564373642291</v>
      </c>
      <c r="G66" s="6">
        <v>3.7281409932885903</v>
      </c>
      <c r="H66" s="6">
        <v>2.5734684383731761</v>
      </c>
      <c r="I66" s="6">
        <v>3.950018872978263</v>
      </c>
    </row>
    <row r="67" spans="2:9" x14ac:dyDescent="0.25">
      <c r="B67" s="5">
        <v>39070</v>
      </c>
      <c r="C67" s="6">
        <v>4.3457406078147613</v>
      </c>
      <c r="D67" s="6">
        <v>3.6180969111730112</v>
      </c>
      <c r="E67" s="6">
        <v>7.6077388869385647</v>
      </c>
      <c r="F67" s="6">
        <v>6.3901950433705084</v>
      </c>
      <c r="G67" s="6">
        <v>4.7442032995658465</v>
      </c>
      <c r="H67" s="6">
        <v>2.6917767495614484</v>
      </c>
      <c r="I67" s="6">
        <v>10.465154937965259</v>
      </c>
    </row>
    <row r="68" spans="2:9" x14ac:dyDescent="0.25">
      <c r="B68" s="5">
        <v>39076</v>
      </c>
      <c r="C68" s="6">
        <v>4.1849455965292846</v>
      </c>
      <c r="D68" s="6">
        <v>2.0795864346751776</v>
      </c>
      <c r="E68" s="6">
        <v>3.4503667718972455</v>
      </c>
      <c r="F68" s="6">
        <v>3.2029588439306353</v>
      </c>
      <c r="G68" s="6">
        <v>2.5547580767643416</v>
      </c>
      <c r="H68" s="6">
        <v>2.5953878954437442</v>
      </c>
      <c r="I68" s="6">
        <v>2.6260117727413848</v>
      </c>
    </row>
    <row r="69" spans="2:9" x14ac:dyDescent="0.25">
      <c r="B69" s="5">
        <v>39082</v>
      </c>
      <c r="C69" s="6">
        <v>3.1098982110801612</v>
      </c>
      <c r="D69" s="6">
        <v>1.7824909327548808</v>
      </c>
      <c r="E69" s="6">
        <v>2.7961870741276069</v>
      </c>
      <c r="F69" s="6">
        <v>3.2889091630502167</v>
      </c>
      <c r="G69" s="6">
        <v>1.8152084393063583</v>
      </c>
      <c r="H69" s="6">
        <v>2.8002454747225647</v>
      </c>
      <c r="I69" s="6">
        <v>2.9429763561417968</v>
      </c>
    </row>
    <row r="70" spans="2:9" x14ac:dyDescent="0.25">
      <c r="B70" s="5"/>
      <c r="C70" s="6"/>
      <c r="D70" s="6"/>
      <c r="E70" s="6"/>
      <c r="F70" s="6"/>
      <c r="G70" s="6"/>
      <c r="H70" s="6"/>
      <c r="I70" s="6"/>
    </row>
    <row r="71" spans="2:9" x14ac:dyDescent="0.25">
      <c r="B71" s="5"/>
      <c r="C71" s="6"/>
      <c r="D71" s="6"/>
      <c r="E71" s="6"/>
      <c r="F71" s="6"/>
      <c r="G71" s="6"/>
      <c r="H71" s="6"/>
      <c r="I71" s="6"/>
    </row>
    <row r="72" spans="2:9" ht="26.4" x14ac:dyDescent="0.25">
      <c r="B72" s="5" t="s">
        <v>15</v>
      </c>
      <c r="C72" s="6">
        <f t="shared" ref="C72:I72" si="0">AVERAGE(C9:C69)</f>
        <v>4.2761467661826265</v>
      </c>
      <c r="D72" s="6">
        <f t="shared" si="0"/>
        <v>4.0668134569009133</v>
      </c>
      <c r="E72" s="6">
        <f t="shared" si="0"/>
        <v>4.8539183286610434</v>
      </c>
      <c r="F72" s="6">
        <f t="shared" si="0"/>
        <v>4.2288262381877901</v>
      </c>
      <c r="G72" s="6">
        <f t="shared" si="0"/>
        <v>3.6720938523682447</v>
      </c>
      <c r="H72" s="6">
        <f t="shared" si="0"/>
        <v>3.0868910957594964</v>
      </c>
      <c r="I72" s="6">
        <f t="shared" si="0"/>
        <v>4.3063067057183861</v>
      </c>
    </row>
    <row r="73" spans="2:9" x14ac:dyDescent="0.25">
      <c r="B73" s="5"/>
      <c r="C73" s="6"/>
      <c r="D73" s="6"/>
      <c r="E73" s="6"/>
      <c r="F73" s="6"/>
      <c r="G73" s="6"/>
      <c r="H73" s="6"/>
      <c r="I73" s="6"/>
    </row>
    <row r="74" spans="2:9" x14ac:dyDescent="0.25">
      <c r="B74" s="5"/>
      <c r="C74" s="6"/>
      <c r="D74" s="6"/>
      <c r="E74" s="6"/>
      <c r="F74" s="6"/>
      <c r="G74" s="6"/>
      <c r="H74" s="6"/>
      <c r="I74" s="6"/>
    </row>
    <row r="75" spans="2:9" x14ac:dyDescent="0.25">
      <c r="B75" s="5"/>
      <c r="C75" s="6"/>
      <c r="D75" s="6"/>
      <c r="E75" s="6"/>
      <c r="F75" s="6"/>
      <c r="G75" s="6"/>
      <c r="H75" s="6"/>
      <c r="I75" s="6"/>
    </row>
    <row r="76" spans="2:9" x14ac:dyDescent="0.25">
      <c r="B76" s="5"/>
      <c r="C76" s="6"/>
      <c r="D76" s="6"/>
      <c r="E76" s="6"/>
      <c r="F76" s="6"/>
      <c r="G76" s="6"/>
      <c r="H76" s="6"/>
      <c r="I76" s="6"/>
    </row>
    <row r="77" spans="2:9" x14ac:dyDescent="0.25">
      <c r="B77" s="5"/>
      <c r="C77" s="6"/>
      <c r="D77" s="6"/>
      <c r="E77" s="6"/>
      <c r="F77" s="6"/>
      <c r="G77" s="6"/>
      <c r="H77" s="6"/>
      <c r="I77" s="6"/>
    </row>
    <row r="78" spans="2:9" x14ac:dyDescent="0.25">
      <c r="B78" s="5"/>
      <c r="C78" s="6"/>
      <c r="D78" s="6"/>
      <c r="E78" s="6"/>
      <c r="F78" s="6"/>
      <c r="G78" s="6"/>
      <c r="H78" s="6"/>
      <c r="I78" s="6"/>
    </row>
    <row r="79" spans="2:9" x14ac:dyDescent="0.25">
      <c r="B79" s="5"/>
      <c r="C79" s="6"/>
      <c r="D79" s="6"/>
      <c r="E79" s="6"/>
      <c r="F79" s="6"/>
      <c r="G79" s="6"/>
      <c r="H79" s="6"/>
      <c r="I79" s="6"/>
    </row>
    <row r="80" spans="2:9" x14ac:dyDescent="0.25">
      <c r="B80" s="5"/>
      <c r="C80" s="6"/>
      <c r="D80" s="6"/>
      <c r="E80" s="6"/>
      <c r="F80" s="6"/>
      <c r="G80" s="6"/>
      <c r="H80" s="6"/>
      <c r="I80" s="6"/>
    </row>
    <row r="81" spans="2:9" x14ac:dyDescent="0.25">
      <c r="B81" s="5"/>
      <c r="C81" s="6"/>
      <c r="D81" s="6"/>
      <c r="E81" s="6"/>
      <c r="F81" s="6"/>
      <c r="G81" s="6"/>
      <c r="H81" s="6"/>
      <c r="I81" s="6"/>
    </row>
    <row r="82" spans="2:9" x14ac:dyDescent="0.25">
      <c r="B82" s="5"/>
      <c r="C82" s="6"/>
      <c r="D82" s="6"/>
      <c r="E82" s="6"/>
      <c r="F82" s="6"/>
      <c r="G82" s="6"/>
      <c r="H82" s="6"/>
      <c r="I82" s="6"/>
    </row>
    <row r="83" spans="2:9" x14ac:dyDescent="0.25">
      <c r="B83" s="5"/>
      <c r="C83" s="6"/>
      <c r="D83" s="6"/>
      <c r="E83" s="6"/>
      <c r="F83" s="6"/>
      <c r="G83" s="6"/>
      <c r="H83" s="6"/>
      <c r="I83" s="6"/>
    </row>
    <row r="84" spans="2:9" x14ac:dyDescent="0.25">
      <c r="B84" s="5"/>
      <c r="C84" s="6"/>
      <c r="D84" s="6"/>
      <c r="E84" s="6"/>
      <c r="F84" s="6"/>
      <c r="G84" s="6"/>
      <c r="H84" s="6"/>
      <c r="I84" s="6"/>
    </row>
    <row r="85" spans="2:9" x14ac:dyDescent="0.25">
      <c r="B85" s="5"/>
      <c r="C85" s="6"/>
      <c r="D85" s="6"/>
      <c r="E85" s="6"/>
      <c r="F85" s="6"/>
      <c r="G85" s="6"/>
      <c r="H85" s="6"/>
      <c r="I85" s="6"/>
    </row>
    <row r="86" spans="2:9" x14ac:dyDescent="0.25">
      <c r="B86" s="5"/>
      <c r="C86" s="6"/>
      <c r="D86" s="6"/>
      <c r="E86" s="6"/>
      <c r="F86" s="6"/>
      <c r="G86" s="6"/>
      <c r="H86" s="6"/>
      <c r="I86" s="6"/>
    </row>
    <row r="87" spans="2:9" x14ac:dyDescent="0.25">
      <c r="B87" s="5"/>
      <c r="C87" s="6"/>
      <c r="D87" s="6"/>
      <c r="E87" s="6"/>
      <c r="F87" s="6"/>
      <c r="G87" s="6"/>
      <c r="H87" s="6"/>
    </row>
    <row r="88" spans="2:9" x14ac:dyDescent="0.25">
      <c r="B88" s="5"/>
      <c r="C88" s="6"/>
      <c r="D88" s="6"/>
      <c r="E88" s="6"/>
      <c r="F88" s="6"/>
      <c r="G88" s="6"/>
      <c r="H88" s="6"/>
    </row>
  </sheetData>
  <mergeCells count="2">
    <mergeCell ref="A2:F2"/>
    <mergeCell ref="A3:F3"/>
  </mergeCells>
  <phoneticPr fontId="0" type="noConversion"/>
  <printOptions horizontalCentered="1"/>
  <pageMargins left="0.75" right="0.75" top="1" bottom="1" header="0.5" footer="0.5"/>
  <pageSetup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4</vt:i4>
      </vt:variant>
    </vt:vector>
  </HeadingPairs>
  <TitlesOfParts>
    <vt:vector size="12" baseType="lpstr">
      <vt:lpstr>chart-PM2.5</vt:lpstr>
      <vt:lpstr>PM2.5</vt:lpstr>
      <vt:lpstr>chart-Nitrate</vt:lpstr>
      <vt:lpstr>Nitrate</vt:lpstr>
      <vt:lpstr>chart-Sulfate</vt:lpstr>
      <vt:lpstr>Sulfate</vt:lpstr>
      <vt:lpstr>chart-Carbon</vt:lpstr>
      <vt:lpstr>Carbon</vt:lpstr>
      <vt:lpstr>Carbon!Print_Area</vt:lpstr>
      <vt:lpstr>Nitrate!Print_Area</vt:lpstr>
      <vt:lpstr>PM2.5!Print_Area</vt:lpstr>
      <vt:lpstr>Sulfate!Print_Area</vt:lpstr>
    </vt:vector>
  </TitlesOfParts>
  <Company>Illinois E.P.A.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Bureau of Air</dc:creator>
  <cp:lastModifiedBy>amsmith</cp:lastModifiedBy>
  <cp:lastPrinted>2007-02-22T19:17:19Z</cp:lastPrinted>
  <dcterms:created xsi:type="dcterms:W3CDTF">2000-04-17T13:43:12Z</dcterms:created>
  <dcterms:modified xsi:type="dcterms:W3CDTF">2022-09-20T20:53:50Z</dcterms:modified>
</cp:coreProperties>
</file>