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E817D95F-BCC1-4F7A-B84A-6A8B25B41EE0}" xr6:coauthVersionLast="47" xr6:coauthVersionMax="47" xr10:uidLastSave="{00000000-0000-0000-0000-000000000000}"/>
  <bookViews>
    <workbookView xWindow="-108" yWindow="-108" windowWidth="19416" windowHeight="10416" tabRatio="936" activeTab="12"/>
  </bookViews>
  <sheets>
    <sheet name="chart-Nitrate" sheetId="28" r:id="rId1"/>
    <sheet name="Nitrate" sheetId="27" r:id="rId2"/>
    <sheet name="chart-Sulfate" sheetId="30" r:id="rId3"/>
    <sheet name="Sulfate" sheetId="29" r:id="rId4"/>
    <sheet name="chart-Organic Carbon" sheetId="33" r:id="rId5"/>
    <sheet name="Organic Carbon" sheetId="34" r:id="rId6"/>
    <sheet name="chart-Elemental Carbon" sheetId="35" r:id="rId7"/>
    <sheet name="Elemental Carbon" sheetId="36" r:id="rId8"/>
    <sheet name="chart-Ammonium" sheetId="37" r:id="rId9"/>
    <sheet name="Ammonium" sheetId="38" r:id="rId10"/>
    <sheet name="chart-Sulfur" sheetId="39" r:id="rId11"/>
    <sheet name="Sulfur" sheetId="40" r:id="rId12"/>
    <sheet name="Soil Chart" sheetId="43" r:id="rId13"/>
    <sheet name="Soil" sheetId="42" r:id="rId14"/>
    <sheet name="WP 1in3 data" sheetId="41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1" i="41" l="1"/>
  <c r="D131" i="41"/>
  <c r="E131" i="41"/>
  <c r="F131" i="41"/>
  <c r="G131" i="41"/>
  <c r="I131" i="41"/>
  <c r="C131" i="41"/>
  <c r="D71" i="42"/>
  <c r="E71" i="42"/>
  <c r="F71" i="42"/>
  <c r="G71" i="42"/>
  <c r="H71" i="42"/>
  <c r="C71" i="42"/>
  <c r="D70" i="40"/>
  <c r="E70" i="40"/>
  <c r="F70" i="40"/>
  <c r="G70" i="40"/>
  <c r="H70" i="40"/>
  <c r="C70" i="40"/>
  <c r="D70" i="38"/>
  <c r="E70" i="38"/>
  <c r="F70" i="38"/>
  <c r="G70" i="38"/>
  <c r="H70" i="38"/>
  <c r="C70" i="38"/>
  <c r="D70" i="36"/>
  <c r="E70" i="36"/>
  <c r="F70" i="36"/>
  <c r="G70" i="36"/>
  <c r="H70" i="36"/>
  <c r="C70" i="36"/>
  <c r="H70" i="34"/>
  <c r="D70" i="34"/>
  <c r="E70" i="34"/>
  <c r="F70" i="34"/>
  <c r="G70" i="34"/>
  <c r="C70" i="34"/>
  <c r="D70" i="29"/>
  <c r="E70" i="29"/>
  <c r="F70" i="29"/>
  <c r="G70" i="29"/>
  <c r="H70" i="29"/>
  <c r="C70" i="29"/>
  <c r="D70" i="27"/>
  <c r="E70" i="27"/>
  <c r="F70" i="27"/>
  <c r="G70" i="27"/>
  <c r="H70" i="27"/>
  <c r="C70" i="27"/>
</calcChain>
</file>

<file path=xl/sharedStrings.xml><?xml version="1.0" encoding="utf-8"?>
<sst xmlns="http://schemas.openxmlformats.org/spreadsheetml/2006/main" count="229" uniqueCount="30">
  <si>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</si>
  <si>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</si>
  <si>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</si>
  <si>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</si>
  <si>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Mechanicsburg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</si>
  <si>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</si>
  <si>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</si>
  <si>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</si>
  <si>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</si>
  <si>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</si>
  <si>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</si>
  <si>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Jeffersonville Walnut Street</t>
  </si>
  <si>
    <t>URG</t>
  </si>
  <si>
    <t>Evansville Buena Vista Road</t>
  </si>
  <si>
    <t>Indiana URG Speciation Organic Carbon Conc.</t>
  </si>
  <si>
    <t>Indiana URG Speciation Elemental Carbon Conc.</t>
  </si>
  <si>
    <t>Indiana Met One Speciation Sulfur Conc.</t>
  </si>
  <si>
    <t>Indpls. Washington Park</t>
  </si>
  <si>
    <t>Indianapolis - Washington Park Speciation Conc.</t>
  </si>
  <si>
    <t>Ammonium</t>
  </si>
  <si>
    <t>Nitrate</t>
  </si>
  <si>
    <t>Sulfate</t>
  </si>
  <si>
    <t>Elemental Carbon</t>
  </si>
  <si>
    <t>Organic Carbon</t>
  </si>
  <si>
    <t>Sulfur</t>
  </si>
  <si>
    <t>1-in-3-Day Data reported from Indianapolis - Washington Park Sequential Schedule</t>
  </si>
  <si>
    <t>Indiana Met One Speciation Soil Conc.</t>
  </si>
  <si>
    <t>Using IMPROVE standard soil equation (2.2*[Al]+1.63*[Ca]+2.42*[Fe]+2.49*[Si]+1.49*[Ti]): some site specific error is expected.  This equation takes into account common metal oxides found in soils.</t>
  </si>
  <si>
    <t>NOTE: Indpls. Washington Park runs on 1/3 sequential schedule but only 1/6 sample data is shown</t>
  </si>
  <si>
    <t>Soil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</si>
</sst>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19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b/>
      <sz val="10"/>
      <color theme="9" tint="-0.499984740745262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7">
    <xf numFmtId="0" fontId="0" fillId="0" borderId="0"/>
    <xf numFmtId="0" fontId="11" fillId="0" borderId="0"/>
    <xf numFmtId="0" fontId="4" fillId="0" borderId="0"/>
    <xf numFmtId="0" fontId="11" fillId="0" borderId="0"/>
    <xf numFmtId="0" fontId="12" fillId="0" borderId="0"/>
    <xf numFmtId="0" fontId="1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8" fillId="0" borderId="0"/>
    <xf numFmtId="0" fontId="4" fillId="0" borderId="0"/>
    <xf numFmtId="0" fontId="9" fillId="0" borderId="0"/>
    <xf numFmtId="0" fontId="10" fillId="0" borderId="0"/>
    <xf numFmtId="0" fontId="1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6" fillId="0" borderId="0" xfId="0" applyFont="1" applyAlignment="1">
      <alignment horizontal="center"/>
    </xf>
    <xf numFmtId="172" fontId="4" fillId="0" borderId="2" xfId="0" applyNumberFormat="1" applyFont="1" applyFill="1" applyBorder="1" applyAlignment="1">
      <alignment horizontal="right" wrapText="1"/>
    </xf>
    <xf numFmtId="172" fontId="4" fillId="0" borderId="1" xfId="8" applyNumberFormat="1" applyFont="1" applyFill="1" applyBorder="1" applyAlignment="1">
      <alignment horizontal="right" vertical="top" wrapText="1"/>
    </xf>
    <xf numFmtId="172" fontId="4" fillId="0" borderId="1" xfId="0" applyNumberFormat="1" applyFont="1" applyFill="1" applyBorder="1" applyAlignment="1">
      <alignment horizontal="right" vertical="top" wrapText="1"/>
    </xf>
    <xf numFmtId="0" fontId="13" fillId="0" borderId="1" xfId="8" applyFont="1" applyFill="1" applyBorder="1" applyAlignment="1">
      <alignment horizontal="right" vertical="center"/>
    </xf>
    <xf numFmtId="0" fontId="14" fillId="0" borderId="1" xfId="8" applyFont="1" applyFill="1" applyBorder="1" applyAlignment="1">
      <alignment horizontal="right" vertical="center"/>
    </xf>
    <xf numFmtId="0" fontId="4" fillId="0" borderId="0" xfId="8" applyAlignment="1"/>
    <xf numFmtId="0" fontId="14" fillId="0" borderId="1" xfId="9" applyFont="1" applyFill="1" applyBorder="1" applyAlignment="1">
      <alignment horizontal="right" vertical="center"/>
    </xf>
    <xf numFmtId="0" fontId="13" fillId="0" borderId="1" xfId="10" applyFont="1" applyFill="1" applyBorder="1" applyAlignment="1">
      <alignment horizontal="right" vertical="center"/>
    </xf>
    <xf numFmtId="0" fontId="2" fillId="0" borderId="0" xfId="7" applyFont="1" applyAlignment="1">
      <alignment horizontal="center" vertical="center" shrinkToFit="1"/>
    </xf>
    <xf numFmtId="0" fontId="5" fillId="0" borderId="0" xfId="7"/>
    <xf numFmtId="0" fontId="5" fillId="2" borderId="0" xfId="7" applyFill="1"/>
    <xf numFmtId="0" fontId="15" fillId="0" borderId="0" xfId="7" applyFont="1"/>
    <xf numFmtId="0" fontId="6" fillId="0" borderId="0" xfId="7" applyFont="1" applyAlignment="1">
      <alignment horizontal="center"/>
    </xf>
    <xf numFmtId="0" fontId="5" fillId="0" borderId="0" xfId="7" applyAlignment="1">
      <alignment horizontal="center"/>
    </xf>
    <xf numFmtId="0" fontId="1" fillId="0" borderId="0" xfId="7" applyFont="1" applyAlignment="1">
      <alignment horizontal="center"/>
    </xf>
    <xf numFmtId="0" fontId="1" fillId="0" borderId="0" xfId="7" applyFont="1"/>
    <xf numFmtId="0" fontId="14" fillId="0" borderId="1" xfId="7" applyFont="1" applyFill="1" applyBorder="1" applyAlignment="1">
      <alignment horizontal="right" vertical="center" wrapText="1"/>
    </xf>
    <xf numFmtId="0" fontId="14" fillId="0" borderId="1" xfId="7" applyFont="1" applyFill="1" applyBorder="1" applyAlignment="1">
      <alignment horizontal="right" vertical="center"/>
    </xf>
    <xf numFmtId="0" fontId="14" fillId="0" borderId="1" xfId="11" applyFont="1" applyFill="1" applyBorder="1" applyAlignment="1">
      <alignment horizontal="right" vertical="center"/>
    </xf>
    <xf numFmtId="172" fontId="4" fillId="0" borderId="2" xfId="7" applyNumberFormat="1" applyFont="1" applyFill="1" applyBorder="1" applyAlignment="1">
      <alignment horizontal="right" wrapText="1"/>
    </xf>
    <xf numFmtId="0" fontId="4" fillId="0" borderId="1" xfId="7" applyFont="1" applyFill="1" applyBorder="1" applyAlignment="1">
      <alignment horizontal="right" wrapText="1"/>
    </xf>
    <xf numFmtId="172" fontId="4" fillId="0" borderId="1" xfId="7" applyNumberFormat="1" applyFont="1" applyFill="1" applyBorder="1" applyAlignment="1">
      <alignment horizontal="right" wrapText="1"/>
    </xf>
    <xf numFmtId="0" fontId="4" fillId="2" borderId="1" xfId="7" applyFont="1" applyFill="1" applyBorder="1" applyAlignment="1">
      <alignment horizontal="right" wrapText="1"/>
    </xf>
    <xf numFmtId="11" fontId="0" fillId="0" borderId="0" xfId="0" applyNumberFormat="1"/>
    <xf numFmtId="0" fontId="2" fillId="0" borderId="0" xfId="0" applyFont="1" applyAlignment="1">
      <alignment horizontal="center" vertical="center" shrinkToFit="1"/>
    </xf>
    <xf numFmtId="0" fontId="0" fillId="0" borderId="0" xfId="0" applyAlignment="1"/>
    <xf numFmtId="0" fontId="2" fillId="0" borderId="0" xfId="7" applyFont="1" applyAlignment="1">
      <alignment horizontal="center" vertical="center" shrinkToFit="1"/>
    </xf>
    <xf numFmtId="0" fontId="16" fillId="0" borderId="0" xfId="7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8" fillId="0" borderId="0" xfId="0" applyFont="1" applyAlignment="1"/>
  </cellXfs>
  <cellStyles count="17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4 2" xfId="6"/>
    <cellStyle name="Normal 15" xfId="7"/>
    <cellStyle name="Normal 2" xfId="8"/>
    <cellStyle name="Normal 3" xfId="9"/>
    <cellStyle name="Normal 4" xfId="10"/>
    <cellStyle name="Normal 4 2" xfId="11"/>
    <cellStyle name="Normal 5" xfId="12"/>
    <cellStyle name="Normal 6" xfId="13"/>
    <cellStyle name="Normal 7" xfId="14"/>
    <cellStyle name="Normal 8" xfId="15"/>
    <cellStyle name="Normal 9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04381088886643E-2"/>
          <c:y val="0.10249407302038881"/>
          <c:w val="0.93104254908626505"/>
          <c:h val="0.69645940317242971"/>
        </c:manualLayout>
      </c:layout>
      <c:scatterChart>
        <c:scatterStyle val="lineMarker"/>
        <c:varyColors val="0"/>
        <c:ser>
          <c:idx val="1"/>
          <c:order val="0"/>
          <c:tx>
            <c:strRef>
              <c:f>Nitrate!$C$5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1.61876</c:v>
                </c:pt>
                <c:pt idx="1">
                  <c:v>4.0553400000000002</c:v>
                </c:pt>
                <c:pt idx="2">
                  <c:v>6.2009600000000002</c:v>
                </c:pt>
                <c:pt idx="3">
                  <c:v>1.2298199999999999</c:v>
                </c:pt>
                <c:pt idx="4">
                  <c:v>0.73250999999999999</c:v>
                </c:pt>
                <c:pt idx="5">
                  <c:v>0.21894</c:v>
                </c:pt>
                <c:pt idx="6">
                  <c:v>1.6503399999999999</c:v>
                </c:pt>
                <c:pt idx="7">
                  <c:v>1.98634</c:v>
                </c:pt>
                <c:pt idx="8">
                  <c:v>1.60426</c:v>
                </c:pt>
                <c:pt idx="9">
                  <c:v>0.62014000000000002</c:v>
                </c:pt>
                <c:pt idx="10">
                  <c:v>1.1843999999999999</c:v>
                </c:pt>
                <c:pt idx="11">
                  <c:v>0.13611999999999999</c:v>
                </c:pt>
                <c:pt idx="12">
                  <c:v>1.5960300000000001</c:v>
                </c:pt>
                <c:pt idx="13">
                  <c:v>0.87453999999999998</c:v>
                </c:pt>
                <c:pt idx="14">
                  <c:v>0.2203</c:v>
                </c:pt>
                <c:pt idx="15">
                  <c:v>1.51688</c:v>
                </c:pt>
                <c:pt idx="16">
                  <c:v>0.25266</c:v>
                </c:pt>
                <c:pt idx="17">
                  <c:v>0.434</c:v>
                </c:pt>
                <c:pt idx="18">
                  <c:v>0.52124000000000004</c:v>
                </c:pt>
                <c:pt idx="19">
                  <c:v>0.49185000000000001</c:v>
                </c:pt>
                <c:pt idx="20">
                  <c:v>5.9670000000000001E-2</c:v>
                </c:pt>
                <c:pt idx="21">
                  <c:v>0.23452999999999999</c:v>
                </c:pt>
                <c:pt idx="22">
                  <c:v>0.60243000000000002</c:v>
                </c:pt>
                <c:pt idx="23">
                  <c:v>0.38471</c:v>
                </c:pt>
                <c:pt idx="24">
                  <c:v>1.13794</c:v>
                </c:pt>
                <c:pt idx="25">
                  <c:v>0.17280000000000001</c:v>
                </c:pt>
                <c:pt idx="26">
                  <c:v>0.59701000000000004</c:v>
                </c:pt>
                <c:pt idx="27">
                  <c:v>0.24260000000000001</c:v>
                </c:pt>
                <c:pt idx="28">
                  <c:v>0.13289999999999999</c:v>
                </c:pt>
                <c:pt idx="29">
                  <c:v>0.14840999999999999</c:v>
                </c:pt>
                <c:pt idx="30">
                  <c:v>8.6389999999999995E-2</c:v>
                </c:pt>
                <c:pt idx="31">
                  <c:v>0.19511000000000001</c:v>
                </c:pt>
                <c:pt idx="32">
                  <c:v>0.21049999999999999</c:v>
                </c:pt>
                <c:pt idx="33">
                  <c:v>0.26973000000000003</c:v>
                </c:pt>
                <c:pt idx="34">
                  <c:v>0.27128000000000002</c:v>
                </c:pt>
                <c:pt idx="35">
                  <c:v>0.14713999999999999</c:v>
                </c:pt>
                <c:pt idx="36">
                  <c:v>0.18742</c:v>
                </c:pt>
                <c:pt idx="37">
                  <c:v>0.40803</c:v>
                </c:pt>
                <c:pt idx="38">
                  <c:v>7.6670000000000002E-2</c:v>
                </c:pt>
                <c:pt idx="39">
                  <c:v>0.11459</c:v>
                </c:pt>
                <c:pt idx="40">
                  <c:v>0.34925</c:v>
                </c:pt>
                <c:pt idx="41">
                  <c:v>0.15640000000000001</c:v>
                </c:pt>
                <c:pt idx="42">
                  <c:v>0.11738999999999999</c:v>
                </c:pt>
                <c:pt idx="43">
                  <c:v>0.30864000000000003</c:v>
                </c:pt>
                <c:pt idx="44">
                  <c:v>0.16758000000000001</c:v>
                </c:pt>
                <c:pt idx="45">
                  <c:v>9.1899999999999996E-2</c:v>
                </c:pt>
                <c:pt idx="46">
                  <c:v>0.35231000000000001</c:v>
                </c:pt>
                <c:pt idx="47">
                  <c:v>0.17308000000000001</c:v>
                </c:pt>
                <c:pt idx="48">
                  <c:v>6.5290000000000001E-2</c:v>
                </c:pt>
                <c:pt idx="49">
                  <c:v>0.20205000000000001</c:v>
                </c:pt>
                <c:pt idx="50">
                  <c:v>0.29066999999999998</c:v>
                </c:pt>
                <c:pt idx="51">
                  <c:v>1.17476</c:v>
                </c:pt>
                <c:pt idx="52">
                  <c:v>1.2570399999999999</c:v>
                </c:pt>
                <c:pt idx="53">
                  <c:v>0.90912999999999999</c:v>
                </c:pt>
                <c:pt idx="54">
                  <c:v>0.59358</c:v>
                </c:pt>
                <c:pt idx="55">
                  <c:v>0.79157999999999995</c:v>
                </c:pt>
                <c:pt idx="56">
                  <c:v>2.9039299999999999</c:v>
                </c:pt>
                <c:pt idx="57">
                  <c:v>1.7193099999999999</c:v>
                </c:pt>
                <c:pt idx="58">
                  <c:v>2.3894700000000002</c:v>
                </c:pt>
                <c:pt idx="59">
                  <c:v>1.88541</c:v>
                </c:pt>
                <c:pt idx="60">
                  <c:v>1.64527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F0-4F32-8AFA-FAD5C47CC82C}"/>
            </c:ext>
          </c:extLst>
        </c:ser>
        <c:ser>
          <c:idx val="2"/>
          <c:order val="1"/>
          <c:tx>
            <c:strRef>
              <c:f>Nitrate!$D$5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4.8608900000000004</c:v>
                </c:pt>
                <c:pt idx="1">
                  <c:v>3.2577400000000001</c:v>
                </c:pt>
                <c:pt idx="2">
                  <c:v>2.1065200000000002</c:v>
                </c:pt>
                <c:pt idx="3">
                  <c:v>5.41153</c:v>
                </c:pt>
                <c:pt idx="4">
                  <c:v>2.9859100000000001</c:v>
                </c:pt>
                <c:pt idx="5">
                  <c:v>1.2887900000000001</c:v>
                </c:pt>
                <c:pt idx="6">
                  <c:v>6.2491700000000003</c:v>
                </c:pt>
                <c:pt idx="7">
                  <c:v>3.1722100000000002</c:v>
                </c:pt>
                <c:pt idx="8">
                  <c:v>0.68835999999999997</c:v>
                </c:pt>
                <c:pt idx="9">
                  <c:v>1.5083</c:v>
                </c:pt>
                <c:pt idx="10">
                  <c:v>0.95228999999999997</c:v>
                </c:pt>
                <c:pt idx="11">
                  <c:v>0.15364</c:v>
                </c:pt>
                <c:pt idx="12">
                  <c:v>0.51573000000000002</c:v>
                </c:pt>
                <c:pt idx="13">
                  <c:v>3.8092899999999998</c:v>
                </c:pt>
                <c:pt idx="14">
                  <c:v>1.0179199999999999</c:v>
                </c:pt>
                <c:pt idx="15">
                  <c:v>0.40755000000000002</c:v>
                </c:pt>
                <c:pt idx="16">
                  <c:v>9.443E-2</c:v>
                </c:pt>
                <c:pt idx="17">
                  <c:v>3.0599699999999999</c:v>
                </c:pt>
                <c:pt idx="18">
                  <c:v>1.0096099999999999</c:v>
                </c:pt>
                <c:pt idx="19">
                  <c:v>0.66085000000000005</c:v>
                </c:pt>
                <c:pt idx="20">
                  <c:v>8.9209999999999998E-2</c:v>
                </c:pt>
                <c:pt idx="21">
                  <c:v>9.2310000000000003E-2</c:v>
                </c:pt>
                <c:pt idx="22">
                  <c:v>1.6700699999999999</c:v>
                </c:pt>
                <c:pt idx="23">
                  <c:v>0.38614999999999999</c:v>
                </c:pt>
                <c:pt idx="24">
                  <c:v>0.67293999999999998</c:v>
                </c:pt>
                <c:pt idx="25">
                  <c:v>0.59092999999999996</c:v>
                </c:pt>
                <c:pt idx="26">
                  <c:v>9.6439999999999998E-2</c:v>
                </c:pt>
                <c:pt idx="27">
                  <c:v>0.2026</c:v>
                </c:pt>
                <c:pt idx="28">
                  <c:v>0.12039999999999999</c:v>
                </c:pt>
                <c:pt idx="29">
                  <c:v>0.33735999999999999</c:v>
                </c:pt>
                <c:pt idx="30">
                  <c:v>1.1992799999999999</c:v>
                </c:pt>
                <c:pt idx="31">
                  <c:v>0.96079999999999999</c:v>
                </c:pt>
                <c:pt idx="32">
                  <c:v>0.16366</c:v>
                </c:pt>
                <c:pt idx="33">
                  <c:v>0.69840999999999998</c:v>
                </c:pt>
                <c:pt idx="34">
                  <c:v>4.7059999999999998E-2</c:v>
                </c:pt>
                <c:pt idx="35">
                  <c:v>9.1240000000000002E-2</c:v>
                </c:pt>
                <c:pt idx="36">
                  <c:v>0.28484999999999999</c:v>
                </c:pt>
                <c:pt idx="37">
                  <c:v>0.24288000000000001</c:v>
                </c:pt>
                <c:pt idx="38">
                  <c:v>0.12438</c:v>
                </c:pt>
                <c:pt idx="39">
                  <c:v>0.24954000000000001</c:v>
                </c:pt>
                <c:pt idx="40">
                  <c:v>0.67269999999999996</c:v>
                </c:pt>
                <c:pt idx="41">
                  <c:v>0.25395000000000001</c:v>
                </c:pt>
                <c:pt idx="42">
                  <c:v>0.20709</c:v>
                </c:pt>
                <c:pt idx="43">
                  <c:v>0.32556000000000002</c:v>
                </c:pt>
                <c:pt idx="44">
                  <c:v>0.29825000000000002</c:v>
                </c:pt>
                <c:pt idx="45">
                  <c:v>0.11851</c:v>
                </c:pt>
                <c:pt idx="46">
                  <c:v>0.26673999999999998</c:v>
                </c:pt>
                <c:pt idx="47">
                  <c:v>0.89646000000000003</c:v>
                </c:pt>
                <c:pt idx="48">
                  <c:v>0.22703999999999999</c:v>
                </c:pt>
                <c:pt idx="49">
                  <c:v>0.11964</c:v>
                </c:pt>
                <c:pt idx="50">
                  <c:v>0.30423</c:v>
                </c:pt>
                <c:pt idx="51">
                  <c:v>0.84397</c:v>
                </c:pt>
                <c:pt idx="52">
                  <c:v>1.49417</c:v>
                </c:pt>
                <c:pt idx="53">
                  <c:v>1.80165</c:v>
                </c:pt>
                <c:pt idx="54">
                  <c:v>0.88976999999999995</c:v>
                </c:pt>
                <c:pt idx="55">
                  <c:v>2.9230399999999999</c:v>
                </c:pt>
                <c:pt idx="56">
                  <c:v>4.9620100000000003</c:v>
                </c:pt>
                <c:pt idx="57">
                  <c:v>1.53044</c:v>
                </c:pt>
                <c:pt idx="58">
                  <c:v>1.43747</c:v>
                </c:pt>
                <c:pt idx="59">
                  <c:v>3.7607499999999998</c:v>
                </c:pt>
                <c:pt idx="60">
                  <c:v>4.3793100000000003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F0-4F32-8AFA-FAD5C47CC82C}"/>
            </c:ext>
          </c:extLst>
        </c:ser>
        <c:ser>
          <c:idx val="3"/>
          <c:order val="2"/>
          <c:tx>
            <c:strRef>
              <c:f>Nitrate!$E$5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2.2949999999999999</c:v>
                </c:pt>
                <c:pt idx="1">
                  <c:v>4.1030899999999999</c:v>
                </c:pt>
                <c:pt idx="3">
                  <c:v>1.2175</c:v>
                </c:pt>
                <c:pt idx="4">
                  <c:v>0.90251999999999999</c:v>
                </c:pt>
                <c:pt idx="5">
                  <c:v>0.44164999999999999</c:v>
                </c:pt>
                <c:pt idx="6">
                  <c:v>2.7421500000000001</c:v>
                </c:pt>
                <c:pt idx="7">
                  <c:v>2.2324999999999999</c:v>
                </c:pt>
                <c:pt idx="8">
                  <c:v>0.89878999999999998</c:v>
                </c:pt>
                <c:pt idx="9">
                  <c:v>0.49933</c:v>
                </c:pt>
                <c:pt idx="10">
                  <c:v>1.2540500000000001</c:v>
                </c:pt>
                <c:pt idx="11">
                  <c:v>0.23549999999999999</c:v>
                </c:pt>
                <c:pt idx="12">
                  <c:v>2.4871300000000001</c:v>
                </c:pt>
                <c:pt idx="13">
                  <c:v>0.78412000000000004</c:v>
                </c:pt>
                <c:pt idx="14">
                  <c:v>0.26279999999999998</c:v>
                </c:pt>
                <c:pt idx="15">
                  <c:v>2.2591999999999999</c:v>
                </c:pt>
                <c:pt idx="16">
                  <c:v>0.20780000000000001</c:v>
                </c:pt>
                <c:pt idx="17">
                  <c:v>0.4128</c:v>
                </c:pt>
                <c:pt idx="18">
                  <c:v>0.60346999999999995</c:v>
                </c:pt>
                <c:pt idx="19">
                  <c:v>0.40832000000000002</c:v>
                </c:pt>
                <c:pt idx="20">
                  <c:v>0.10335</c:v>
                </c:pt>
                <c:pt idx="21">
                  <c:v>0.34515000000000001</c:v>
                </c:pt>
                <c:pt idx="22">
                  <c:v>0.77132999999999996</c:v>
                </c:pt>
                <c:pt idx="23">
                  <c:v>0.38275999999999999</c:v>
                </c:pt>
                <c:pt idx="24">
                  <c:v>2.51098</c:v>
                </c:pt>
                <c:pt idx="25">
                  <c:v>0.34309000000000001</c:v>
                </c:pt>
                <c:pt idx="26">
                  <c:v>0.60019</c:v>
                </c:pt>
                <c:pt idx="27">
                  <c:v>0.25273000000000001</c:v>
                </c:pt>
                <c:pt idx="28">
                  <c:v>0.23429</c:v>
                </c:pt>
                <c:pt idx="29">
                  <c:v>0.19076000000000001</c:v>
                </c:pt>
                <c:pt idx="30">
                  <c:v>0.14308000000000001</c:v>
                </c:pt>
                <c:pt idx="31">
                  <c:v>0.32877000000000001</c:v>
                </c:pt>
                <c:pt idx="32">
                  <c:v>0.20931</c:v>
                </c:pt>
                <c:pt idx="33">
                  <c:v>0.37586000000000003</c:v>
                </c:pt>
                <c:pt idx="34">
                  <c:v>0.28360999999999997</c:v>
                </c:pt>
                <c:pt idx="35">
                  <c:v>0.16239000000000001</c:v>
                </c:pt>
                <c:pt idx="36">
                  <c:v>0.12328</c:v>
                </c:pt>
                <c:pt idx="37">
                  <c:v>0.62327999999999995</c:v>
                </c:pt>
                <c:pt idx="38">
                  <c:v>0.18540000000000001</c:v>
                </c:pt>
                <c:pt idx="39">
                  <c:v>0.19040000000000001</c:v>
                </c:pt>
                <c:pt idx="40">
                  <c:v>0.62526999999999999</c:v>
                </c:pt>
                <c:pt idx="41">
                  <c:v>0.22847999999999999</c:v>
                </c:pt>
                <c:pt idx="42">
                  <c:v>0.28602</c:v>
                </c:pt>
                <c:pt idx="43">
                  <c:v>0.20926</c:v>
                </c:pt>
                <c:pt idx="44">
                  <c:v>0.19803999999999999</c:v>
                </c:pt>
                <c:pt idx="45">
                  <c:v>0.11191</c:v>
                </c:pt>
                <c:pt idx="46">
                  <c:v>0.35881000000000002</c:v>
                </c:pt>
                <c:pt idx="47">
                  <c:v>0.39361000000000002</c:v>
                </c:pt>
                <c:pt idx="48">
                  <c:v>0.11879000000000001</c:v>
                </c:pt>
                <c:pt idx="49">
                  <c:v>0.17238999999999999</c:v>
                </c:pt>
                <c:pt idx="50">
                  <c:v>0.28743000000000002</c:v>
                </c:pt>
                <c:pt idx="51">
                  <c:v>0.83340000000000003</c:v>
                </c:pt>
                <c:pt idx="52">
                  <c:v>1.48464</c:v>
                </c:pt>
                <c:pt idx="54">
                  <c:v>0.77683999999999997</c:v>
                </c:pt>
                <c:pt idx="55">
                  <c:v>1.1946600000000001</c:v>
                </c:pt>
                <c:pt idx="56">
                  <c:v>2.9878200000000001</c:v>
                </c:pt>
                <c:pt idx="57">
                  <c:v>2.45974</c:v>
                </c:pt>
                <c:pt idx="58">
                  <c:v>3.0895899999999998</c:v>
                </c:pt>
                <c:pt idx="59">
                  <c:v>1.7037800000000001</c:v>
                </c:pt>
                <c:pt idx="60">
                  <c:v>1.80663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F0-4F32-8AFA-FAD5C47CC82C}"/>
            </c:ext>
          </c:extLst>
        </c:ser>
        <c:ser>
          <c:idx val="7"/>
          <c:order val="3"/>
          <c:tx>
            <c:strRef>
              <c:f>Nitrate!$F$5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2.17543</c:v>
                </c:pt>
                <c:pt idx="1">
                  <c:v>3.7257400000000001</c:v>
                </c:pt>
                <c:pt idx="2">
                  <c:v>4.9676400000000003</c:v>
                </c:pt>
                <c:pt idx="3">
                  <c:v>1.59236</c:v>
                </c:pt>
                <c:pt idx="4">
                  <c:v>1.0563100000000001</c:v>
                </c:pt>
                <c:pt idx="5">
                  <c:v>0.26335999999999998</c:v>
                </c:pt>
                <c:pt idx="6">
                  <c:v>3.3188800000000001</c:v>
                </c:pt>
                <c:pt idx="7">
                  <c:v>0.63019000000000003</c:v>
                </c:pt>
                <c:pt idx="8">
                  <c:v>1.39177</c:v>
                </c:pt>
                <c:pt idx="9">
                  <c:v>0.41709000000000002</c:v>
                </c:pt>
                <c:pt idx="10">
                  <c:v>1.1529</c:v>
                </c:pt>
                <c:pt idx="11">
                  <c:v>0.17898</c:v>
                </c:pt>
                <c:pt idx="12">
                  <c:v>2.45661</c:v>
                </c:pt>
                <c:pt idx="13">
                  <c:v>1.0522499999999999</c:v>
                </c:pt>
                <c:pt idx="14">
                  <c:v>0.16394</c:v>
                </c:pt>
                <c:pt idx="15">
                  <c:v>1.18225</c:v>
                </c:pt>
                <c:pt idx="16">
                  <c:v>0.26180999999999999</c:v>
                </c:pt>
                <c:pt idx="17">
                  <c:v>0.54383999999999999</c:v>
                </c:pt>
                <c:pt idx="18">
                  <c:v>0.44257000000000002</c:v>
                </c:pt>
                <c:pt idx="19">
                  <c:v>0.31761</c:v>
                </c:pt>
                <c:pt idx="20">
                  <c:v>8.7510000000000004E-2</c:v>
                </c:pt>
                <c:pt idx="21">
                  <c:v>0.12898999999999999</c:v>
                </c:pt>
                <c:pt idx="22">
                  <c:v>0.82157000000000002</c:v>
                </c:pt>
                <c:pt idx="23">
                  <c:v>0.35396</c:v>
                </c:pt>
                <c:pt idx="24">
                  <c:v>1.4026099999999999</c:v>
                </c:pt>
                <c:pt idx="25">
                  <c:v>0.36957000000000001</c:v>
                </c:pt>
                <c:pt idx="26">
                  <c:v>0.57096000000000002</c:v>
                </c:pt>
                <c:pt idx="27">
                  <c:v>0.30903000000000003</c:v>
                </c:pt>
                <c:pt idx="28">
                  <c:v>0.18653</c:v>
                </c:pt>
                <c:pt idx="29">
                  <c:v>0.19292999999999999</c:v>
                </c:pt>
                <c:pt idx="30">
                  <c:v>9.4500000000000001E-2</c:v>
                </c:pt>
                <c:pt idx="32">
                  <c:v>0.27056000000000002</c:v>
                </c:pt>
                <c:pt idx="33">
                  <c:v>0.51668000000000003</c:v>
                </c:pt>
                <c:pt idx="34">
                  <c:v>0.22705</c:v>
                </c:pt>
                <c:pt idx="35">
                  <c:v>0.11468</c:v>
                </c:pt>
                <c:pt idx="36">
                  <c:v>0.14799000000000001</c:v>
                </c:pt>
                <c:pt idx="37">
                  <c:v>0.53412999999999999</c:v>
                </c:pt>
                <c:pt idx="38">
                  <c:v>0.21381</c:v>
                </c:pt>
                <c:pt idx="39">
                  <c:v>0.14116999999999999</c:v>
                </c:pt>
                <c:pt idx="40">
                  <c:v>0.42637999999999998</c:v>
                </c:pt>
                <c:pt idx="41">
                  <c:v>0.13039000000000001</c:v>
                </c:pt>
                <c:pt idx="42">
                  <c:v>0.17985000000000001</c:v>
                </c:pt>
                <c:pt idx="43">
                  <c:v>0.46869</c:v>
                </c:pt>
                <c:pt idx="44">
                  <c:v>0.31505</c:v>
                </c:pt>
                <c:pt idx="45">
                  <c:v>0.13292000000000001</c:v>
                </c:pt>
                <c:pt idx="46">
                  <c:v>0.37451000000000001</c:v>
                </c:pt>
                <c:pt idx="47">
                  <c:v>0.35865999999999998</c:v>
                </c:pt>
                <c:pt idx="48">
                  <c:v>0.10947</c:v>
                </c:pt>
                <c:pt idx="49">
                  <c:v>0.19156000000000001</c:v>
                </c:pt>
                <c:pt idx="50">
                  <c:v>0.47953000000000001</c:v>
                </c:pt>
                <c:pt idx="51">
                  <c:v>1.07741</c:v>
                </c:pt>
                <c:pt idx="52">
                  <c:v>1.3722399999999999</c:v>
                </c:pt>
                <c:pt idx="53">
                  <c:v>1.31677</c:v>
                </c:pt>
                <c:pt idx="54">
                  <c:v>0.45397999999999999</c:v>
                </c:pt>
                <c:pt idx="55">
                  <c:v>1.3681399999999999</c:v>
                </c:pt>
                <c:pt idx="56">
                  <c:v>4.0288700000000004</c:v>
                </c:pt>
                <c:pt idx="57">
                  <c:v>2.28396</c:v>
                </c:pt>
                <c:pt idx="58">
                  <c:v>4.9803800000000003</c:v>
                </c:pt>
                <c:pt idx="59">
                  <c:v>1.60982</c:v>
                </c:pt>
                <c:pt idx="60">
                  <c:v>2.43981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F0-4F32-8AFA-FAD5C47CC82C}"/>
            </c:ext>
          </c:extLst>
        </c:ser>
        <c:ser>
          <c:idx val="6"/>
          <c:order val="4"/>
          <c:tx>
            <c:strRef>
              <c:f>Nitrate!$G$5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3.0233400000000001</c:v>
                </c:pt>
                <c:pt idx="1">
                  <c:v>4.0918200000000002</c:v>
                </c:pt>
                <c:pt idx="2">
                  <c:v>4.8693499999999998</c:v>
                </c:pt>
                <c:pt idx="3">
                  <c:v>3.3204899999999999</c:v>
                </c:pt>
                <c:pt idx="4">
                  <c:v>1.83954</c:v>
                </c:pt>
                <c:pt idx="5">
                  <c:v>1.0139400000000001</c:v>
                </c:pt>
                <c:pt idx="6">
                  <c:v>3.4221599999999999</c:v>
                </c:pt>
                <c:pt idx="7">
                  <c:v>2.9908700000000001</c:v>
                </c:pt>
                <c:pt idx="8">
                  <c:v>1.17696</c:v>
                </c:pt>
                <c:pt idx="9">
                  <c:v>0.80796999999999997</c:v>
                </c:pt>
                <c:pt idx="10">
                  <c:v>1.6767000000000001</c:v>
                </c:pt>
                <c:pt idx="11">
                  <c:v>0.15554999999999999</c:v>
                </c:pt>
                <c:pt idx="12">
                  <c:v>1.14453</c:v>
                </c:pt>
                <c:pt idx="13">
                  <c:v>2.4036900000000001</c:v>
                </c:pt>
                <c:pt idx="14">
                  <c:v>0.1472</c:v>
                </c:pt>
                <c:pt idx="15">
                  <c:v>1.3357000000000001</c:v>
                </c:pt>
                <c:pt idx="16">
                  <c:v>0.10653</c:v>
                </c:pt>
                <c:pt idx="17">
                  <c:v>1.84534</c:v>
                </c:pt>
                <c:pt idx="18">
                  <c:v>0.90037</c:v>
                </c:pt>
                <c:pt idx="19">
                  <c:v>0.57901000000000002</c:v>
                </c:pt>
                <c:pt idx="20">
                  <c:v>0.12972</c:v>
                </c:pt>
                <c:pt idx="21">
                  <c:v>5.577E-2</c:v>
                </c:pt>
                <c:pt idx="22">
                  <c:v>0.83906999999999998</c:v>
                </c:pt>
                <c:pt idx="23">
                  <c:v>1.381</c:v>
                </c:pt>
                <c:pt idx="24">
                  <c:v>1.1752800000000001</c:v>
                </c:pt>
                <c:pt idx="25">
                  <c:v>0.10527</c:v>
                </c:pt>
                <c:pt idx="26">
                  <c:v>0.41258</c:v>
                </c:pt>
                <c:pt idx="27">
                  <c:v>0.21709000000000001</c:v>
                </c:pt>
                <c:pt idx="28">
                  <c:v>0.10138</c:v>
                </c:pt>
                <c:pt idx="29">
                  <c:v>0.16758999999999999</c:v>
                </c:pt>
                <c:pt idx="30">
                  <c:v>0.19034000000000001</c:v>
                </c:pt>
                <c:pt idx="31">
                  <c:v>0.59843000000000002</c:v>
                </c:pt>
                <c:pt idx="32">
                  <c:v>0.20996999999999999</c:v>
                </c:pt>
                <c:pt idx="33">
                  <c:v>0.46455999999999997</c:v>
                </c:pt>
                <c:pt idx="34">
                  <c:v>0.25516</c:v>
                </c:pt>
                <c:pt idx="36">
                  <c:v>0.14910000000000001</c:v>
                </c:pt>
                <c:pt idx="37">
                  <c:v>0.49401</c:v>
                </c:pt>
                <c:pt idx="38">
                  <c:v>0.19322</c:v>
                </c:pt>
                <c:pt idx="39">
                  <c:v>0.2021</c:v>
                </c:pt>
                <c:pt idx="40">
                  <c:v>0.18029000000000001</c:v>
                </c:pt>
                <c:pt idx="41">
                  <c:v>0.25783</c:v>
                </c:pt>
                <c:pt idx="42">
                  <c:v>0.18093999999999999</c:v>
                </c:pt>
                <c:pt idx="43">
                  <c:v>0.54069</c:v>
                </c:pt>
                <c:pt idx="44">
                  <c:v>0.22413</c:v>
                </c:pt>
                <c:pt idx="45">
                  <c:v>8.2199999999999995E-2</c:v>
                </c:pt>
                <c:pt idx="46">
                  <c:v>0.36706</c:v>
                </c:pt>
                <c:pt idx="47">
                  <c:v>0.28558</c:v>
                </c:pt>
                <c:pt idx="48">
                  <c:v>0.17746000000000001</c:v>
                </c:pt>
                <c:pt idx="49">
                  <c:v>0.13056999999999999</c:v>
                </c:pt>
                <c:pt idx="50">
                  <c:v>0.28915999999999997</c:v>
                </c:pt>
                <c:pt idx="51">
                  <c:v>2.0346799999999998</c:v>
                </c:pt>
                <c:pt idx="52">
                  <c:v>2.4569700000000001</c:v>
                </c:pt>
                <c:pt idx="54">
                  <c:v>0.93225000000000002</c:v>
                </c:pt>
                <c:pt idx="55">
                  <c:v>1.1150199999999999</c:v>
                </c:pt>
                <c:pt idx="57">
                  <c:v>2.0490900000000001</c:v>
                </c:pt>
                <c:pt idx="58">
                  <c:v>3.3284600000000002</c:v>
                </c:pt>
                <c:pt idx="59">
                  <c:v>2.1392899999999999</c:v>
                </c:pt>
                <c:pt idx="60">
                  <c:v>3.8424800000000001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F0-4F32-8AFA-FAD5C47CC82C}"/>
            </c:ext>
          </c:extLst>
        </c:ser>
        <c:ser>
          <c:idx val="4"/>
          <c:order val="5"/>
          <c:tx>
            <c:strRef>
              <c:f>Nitrate!$H$5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3.4208400000000001</c:v>
                </c:pt>
                <c:pt idx="1">
                  <c:v>3.2064499999999998</c:v>
                </c:pt>
                <c:pt idx="2">
                  <c:v>5.3971299999999998</c:v>
                </c:pt>
                <c:pt idx="3">
                  <c:v>3.2839700000000001</c:v>
                </c:pt>
                <c:pt idx="4">
                  <c:v>1.8064899999999999</c:v>
                </c:pt>
                <c:pt idx="5">
                  <c:v>0.92845</c:v>
                </c:pt>
                <c:pt idx="6">
                  <c:v>3.9490099999999999</c:v>
                </c:pt>
                <c:pt idx="7">
                  <c:v>2.7802600000000002</c:v>
                </c:pt>
                <c:pt idx="8">
                  <c:v>0.93283000000000005</c:v>
                </c:pt>
                <c:pt idx="9">
                  <c:v>0.81742999999999999</c:v>
                </c:pt>
                <c:pt idx="10">
                  <c:v>1.59649</c:v>
                </c:pt>
                <c:pt idx="11">
                  <c:v>0.14163999999999999</c:v>
                </c:pt>
                <c:pt idx="12">
                  <c:v>1.1496200000000001</c:v>
                </c:pt>
                <c:pt idx="13">
                  <c:v>2.4990199999999998</c:v>
                </c:pt>
                <c:pt idx="14">
                  <c:v>0.41448000000000002</c:v>
                </c:pt>
                <c:pt idx="15">
                  <c:v>1.01189</c:v>
                </c:pt>
                <c:pt idx="16">
                  <c:v>0.20043</c:v>
                </c:pt>
                <c:pt idx="17">
                  <c:v>1.30402</c:v>
                </c:pt>
                <c:pt idx="18">
                  <c:v>0.62992000000000004</c:v>
                </c:pt>
                <c:pt idx="19">
                  <c:v>0.65217999999999998</c:v>
                </c:pt>
                <c:pt idx="20">
                  <c:v>7.5319999999999998E-2</c:v>
                </c:pt>
                <c:pt idx="21">
                  <c:v>0.14829000000000001</c:v>
                </c:pt>
                <c:pt idx="22">
                  <c:v>1.2306699999999999</c:v>
                </c:pt>
                <c:pt idx="23">
                  <c:v>1.45489</c:v>
                </c:pt>
                <c:pt idx="24">
                  <c:v>1.5980399999999999</c:v>
                </c:pt>
                <c:pt idx="25">
                  <c:v>0.15848000000000001</c:v>
                </c:pt>
                <c:pt idx="26">
                  <c:v>0.30259999999999998</c:v>
                </c:pt>
                <c:pt idx="27">
                  <c:v>0.25762000000000002</c:v>
                </c:pt>
                <c:pt idx="29">
                  <c:v>0.15667</c:v>
                </c:pt>
                <c:pt idx="30">
                  <c:v>0.32824999999999999</c:v>
                </c:pt>
                <c:pt idx="31">
                  <c:v>0.56625999999999999</c:v>
                </c:pt>
                <c:pt idx="32">
                  <c:v>0.23946999999999999</c:v>
                </c:pt>
                <c:pt idx="33">
                  <c:v>0.48004000000000002</c:v>
                </c:pt>
                <c:pt idx="34">
                  <c:v>0.16471</c:v>
                </c:pt>
                <c:pt idx="35">
                  <c:v>0.14616999999999999</c:v>
                </c:pt>
                <c:pt idx="36">
                  <c:v>0.20436000000000001</c:v>
                </c:pt>
                <c:pt idx="37">
                  <c:v>0.55881999999999998</c:v>
                </c:pt>
                <c:pt idx="38">
                  <c:v>0.17326</c:v>
                </c:pt>
                <c:pt idx="39">
                  <c:v>0.20935999999999999</c:v>
                </c:pt>
                <c:pt idx="40">
                  <c:v>0.61783999999999994</c:v>
                </c:pt>
                <c:pt idx="41">
                  <c:v>0.46665000000000001</c:v>
                </c:pt>
                <c:pt idx="42">
                  <c:v>0.20491999999999999</c:v>
                </c:pt>
                <c:pt idx="43">
                  <c:v>0.4199</c:v>
                </c:pt>
                <c:pt idx="44">
                  <c:v>0.41358</c:v>
                </c:pt>
                <c:pt idx="45">
                  <c:v>0.11853</c:v>
                </c:pt>
                <c:pt idx="46">
                  <c:v>0.63492999999999999</c:v>
                </c:pt>
                <c:pt idx="47">
                  <c:v>0.59435000000000004</c:v>
                </c:pt>
                <c:pt idx="48">
                  <c:v>0.22955</c:v>
                </c:pt>
                <c:pt idx="49">
                  <c:v>0.24413000000000001</c:v>
                </c:pt>
                <c:pt idx="50">
                  <c:v>0.27123999999999998</c:v>
                </c:pt>
                <c:pt idx="51">
                  <c:v>2.2571699999999999</c:v>
                </c:pt>
                <c:pt idx="52">
                  <c:v>1.9669300000000001</c:v>
                </c:pt>
                <c:pt idx="53">
                  <c:v>0.91069</c:v>
                </c:pt>
                <c:pt idx="54">
                  <c:v>0.80811999999999995</c:v>
                </c:pt>
                <c:pt idx="55">
                  <c:v>0.99938000000000005</c:v>
                </c:pt>
                <c:pt idx="56">
                  <c:v>5.1693800000000003</c:v>
                </c:pt>
                <c:pt idx="57">
                  <c:v>1.8659399999999999</c:v>
                </c:pt>
                <c:pt idx="58">
                  <c:v>2.87595</c:v>
                </c:pt>
                <c:pt idx="59">
                  <c:v>2.2592699999999999</c:v>
                </c:pt>
                <c:pt idx="60">
                  <c:v>2.3841199999999998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F0-4F32-8AFA-FAD5C47CC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525215"/>
        <c:axId val="1"/>
      </c:scatterChart>
      <c:valAx>
        <c:axId val="257525215"/>
        <c:scaling>
          <c:orientation val="minMax"/>
          <c:max val="43100"/>
          <c:min val="4273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1.1765552144481124E-2"/>
              <c:y val="0.24811908022366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7525215"/>
        <c:crosses val="autoZero"/>
        <c:crossBetween val="midCat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73260371212837"/>
          <c:y val="0.88448101945869684"/>
          <c:w val="0.79663457184521003"/>
          <c:h val="8.298574885657607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2017</a:t>
            </a:r>
          </a:p>
        </c:rich>
      </c:tx>
      <c:layout>
        <c:manualLayout>
          <c:xMode val="edge"/>
          <c:yMode val="edge"/>
          <c:x val="0.35831128839158266"/>
          <c:y val="3.15335686487464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2517006802722E-2"/>
          <c:y val="0.13929556366429807"/>
          <c:w val="0.93495796698882028"/>
          <c:h val="0.67317180064119764"/>
        </c:manualLayout>
      </c:layout>
      <c:scatterChart>
        <c:scatterStyle val="lineMarker"/>
        <c:varyColors val="0"/>
        <c:ser>
          <c:idx val="1"/>
          <c:order val="0"/>
          <c:tx>
            <c:strRef>
              <c:f>Sulfate!$C$5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1.3144100000000001</c:v>
                </c:pt>
                <c:pt idx="1">
                  <c:v>1.25034</c:v>
                </c:pt>
                <c:pt idx="2">
                  <c:v>1.4649700000000001</c:v>
                </c:pt>
                <c:pt idx="3">
                  <c:v>2.13429</c:v>
                </c:pt>
                <c:pt idx="4">
                  <c:v>1.21777</c:v>
                </c:pt>
                <c:pt idx="5">
                  <c:v>0.30674000000000001</c:v>
                </c:pt>
                <c:pt idx="6">
                  <c:v>2.5050599999999998</c:v>
                </c:pt>
                <c:pt idx="7">
                  <c:v>1.8206</c:v>
                </c:pt>
                <c:pt idx="8">
                  <c:v>0.99773000000000001</c:v>
                </c:pt>
                <c:pt idx="9">
                  <c:v>1.7653799999999999</c:v>
                </c:pt>
                <c:pt idx="10">
                  <c:v>0.91366000000000003</c:v>
                </c:pt>
                <c:pt idx="11">
                  <c:v>0.29770000000000002</c:v>
                </c:pt>
                <c:pt idx="12">
                  <c:v>1.7678199999999999</c:v>
                </c:pt>
                <c:pt idx="13">
                  <c:v>1.6432500000000001</c:v>
                </c:pt>
                <c:pt idx="14">
                  <c:v>0.82976000000000005</c:v>
                </c:pt>
                <c:pt idx="15">
                  <c:v>1.35883</c:v>
                </c:pt>
                <c:pt idx="16">
                  <c:v>0.39685999999999999</c:v>
                </c:pt>
                <c:pt idx="17">
                  <c:v>1.4469000000000001</c:v>
                </c:pt>
                <c:pt idx="18">
                  <c:v>2.2194799999999999</c:v>
                </c:pt>
                <c:pt idx="19">
                  <c:v>1.3190999999999999</c:v>
                </c:pt>
                <c:pt idx="20">
                  <c:v>0.49107000000000001</c:v>
                </c:pt>
                <c:pt idx="21">
                  <c:v>0.81101000000000001</c:v>
                </c:pt>
                <c:pt idx="22">
                  <c:v>1.5565500000000001</c:v>
                </c:pt>
                <c:pt idx="23">
                  <c:v>1.9073599999999999</c:v>
                </c:pt>
                <c:pt idx="24">
                  <c:v>2.0299999999999998</c:v>
                </c:pt>
                <c:pt idx="25">
                  <c:v>1.05867</c:v>
                </c:pt>
                <c:pt idx="26">
                  <c:v>1.1575</c:v>
                </c:pt>
                <c:pt idx="27">
                  <c:v>1.10964</c:v>
                </c:pt>
                <c:pt idx="28">
                  <c:v>1.11927</c:v>
                </c:pt>
                <c:pt idx="29">
                  <c:v>0.58714999999999995</c:v>
                </c:pt>
                <c:pt idx="30">
                  <c:v>0.80742000000000003</c:v>
                </c:pt>
                <c:pt idx="31">
                  <c:v>1.90709</c:v>
                </c:pt>
                <c:pt idx="32">
                  <c:v>1.63059</c:v>
                </c:pt>
                <c:pt idx="33">
                  <c:v>2.9232399999999998</c:v>
                </c:pt>
                <c:pt idx="34">
                  <c:v>1.7141999999999999</c:v>
                </c:pt>
                <c:pt idx="35">
                  <c:v>0.75668999999999997</c:v>
                </c:pt>
                <c:pt idx="36">
                  <c:v>0.91218999999999995</c:v>
                </c:pt>
                <c:pt idx="37">
                  <c:v>2.7176800000000001</c:v>
                </c:pt>
                <c:pt idx="38">
                  <c:v>1.02976</c:v>
                </c:pt>
                <c:pt idx="39">
                  <c:v>0.78937999999999997</c:v>
                </c:pt>
                <c:pt idx="40">
                  <c:v>2.4741499999999998</c:v>
                </c:pt>
                <c:pt idx="41">
                  <c:v>3.0867</c:v>
                </c:pt>
                <c:pt idx="42">
                  <c:v>1.07585</c:v>
                </c:pt>
                <c:pt idx="43">
                  <c:v>3.62398</c:v>
                </c:pt>
                <c:pt idx="44">
                  <c:v>3.9845299999999999</c:v>
                </c:pt>
                <c:pt idx="45">
                  <c:v>0.44681999999999999</c:v>
                </c:pt>
                <c:pt idx="46">
                  <c:v>0.82662999999999998</c:v>
                </c:pt>
                <c:pt idx="47">
                  <c:v>1.28708</c:v>
                </c:pt>
                <c:pt idx="48">
                  <c:v>0.35219</c:v>
                </c:pt>
                <c:pt idx="49">
                  <c:v>0.51724999999999999</c:v>
                </c:pt>
                <c:pt idx="50">
                  <c:v>0.19273000000000001</c:v>
                </c:pt>
                <c:pt idx="51">
                  <c:v>1.5947899999999999</c:v>
                </c:pt>
                <c:pt idx="52">
                  <c:v>0.60329999999999995</c:v>
                </c:pt>
                <c:pt idx="53">
                  <c:v>1.1666700000000001</c:v>
                </c:pt>
                <c:pt idx="54">
                  <c:v>0.85426999999999997</c:v>
                </c:pt>
                <c:pt idx="55">
                  <c:v>0.5585</c:v>
                </c:pt>
                <c:pt idx="56">
                  <c:v>1.3032699999999999</c:v>
                </c:pt>
                <c:pt idx="57">
                  <c:v>0.78620999999999996</c:v>
                </c:pt>
                <c:pt idx="58">
                  <c:v>1.1160000000000001</c:v>
                </c:pt>
                <c:pt idx="59">
                  <c:v>1.3499699999999999</c:v>
                </c:pt>
                <c:pt idx="60">
                  <c:v>0.50253000000000003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6C-467D-8887-1700958E679E}"/>
            </c:ext>
          </c:extLst>
        </c:ser>
        <c:ser>
          <c:idx val="2"/>
          <c:order val="1"/>
          <c:tx>
            <c:strRef>
              <c:f>Sulfate!$D$5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1.7644599999999999</c:v>
                </c:pt>
                <c:pt idx="1">
                  <c:v>1.4382900000000001</c:v>
                </c:pt>
                <c:pt idx="2">
                  <c:v>0.67905000000000004</c:v>
                </c:pt>
                <c:pt idx="3">
                  <c:v>3.4790999999999999</c:v>
                </c:pt>
                <c:pt idx="4">
                  <c:v>1.60914</c:v>
                </c:pt>
                <c:pt idx="5">
                  <c:v>1.04694</c:v>
                </c:pt>
                <c:pt idx="6">
                  <c:v>3.0807000000000002</c:v>
                </c:pt>
                <c:pt idx="7">
                  <c:v>2.95913</c:v>
                </c:pt>
                <c:pt idx="8">
                  <c:v>0.30941999999999997</c:v>
                </c:pt>
                <c:pt idx="9">
                  <c:v>0.65608</c:v>
                </c:pt>
                <c:pt idx="10">
                  <c:v>1.1233900000000001</c:v>
                </c:pt>
                <c:pt idx="11">
                  <c:v>0.37478</c:v>
                </c:pt>
                <c:pt idx="12">
                  <c:v>1.8572</c:v>
                </c:pt>
                <c:pt idx="13">
                  <c:v>2.5022700000000002</c:v>
                </c:pt>
                <c:pt idx="14">
                  <c:v>1.0679700000000001</c:v>
                </c:pt>
                <c:pt idx="15">
                  <c:v>0.81840000000000002</c:v>
                </c:pt>
                <c:pt idx="16">
                  <c:v>0.25881999999999999</c:v>
                </c:pt>
                <c:pt idx="17">
                  <c:v>0.99194000000000004</c:v>
                </c:pt>
                <c:pt idx="18">
                  <c:v>1.1349</c:v>
                </c:pt>
                <c:pt idx="19">
                  <c:v>1.4865200000000001</c:v>
                </c:pt>
                <c:pt idx="20">
                  <c:v>0.46483000000000002</c:v>
                </c:pt>
                <c:pt idx="21">
                  <c:v>0.69276000000000004</c:v>
                </c:pt>
                <c:pt idx="22">
                  <c:v>1.4663200000000001</c:v>
                </c:pt>
                <c:pt idx="23">
                  <c:v>0.36985000000000001</c:v>
                </c:pt>
                <c:pt idx="24">
                  <c:v>1.29348</c:v>
                </c:pt>
                <c:pt idx="25">
                  <c:v>0.66900999999999999</c:v>
                </c:pt>
                <c:pt idx="26">
                  <c:v>0.24632999999999999</c:v>
                </c:pt>
                <c:pt idx="27">
                  <c:v>2.19259</c:v>
                </c:pt>
                <c:pt idx="28">
                  <c:v>0.55108000000000001</c:v>
                </c:pt>
                <c:pt idx="29">
                  <c:v>1.0343800000000001</c:v>
                </c:pt>
                <c:pt idx="30">
                  <c:v>0.81774000000000002</c:v>
                </c:pt>
                <c:pt idx="31">
                  <c:v>1.89829</c:v>
                </c:pt>
                <c:pt idx="32">
                  <c:v>0.99360999999999999</c:v>
                </c:pt>
                <c:pt idx="33">
                  <c:v>1.9407300000000001</c:v>
                </c:pt>
                <c:pt idx="34">
                  <c:v>0.69408999999999998</c:v>
                </c:pt>
                <c:pt idx="35">
                  <c:v>1.01959</c:v>
                </c:pt>
                <c:pt idx="36">
                  <c:v>0.56267999999999996</c:v>
                </c:pt>
                <c:pt idx="37">
                  <c:v>0.88441999999999998</c:v>
                </c:pt>
                <c:pt idx="38">
                  <c:v>1.3877999999999999</c:v>
                </c:pt>
                <c:pt idx="39">
                  <c:v>0.62726999999999999</c:v>
                </c:pt>
                <c:pt idx="40">
                  <c:v>1.5423899999999999</c:v>
                </c:pt>
                <c:pt idx="41">
                  <c:v>1.6693499999999999</c:v>
                </c:pt>
                <c:pt idx="42">
                  <c:v>0.83838000000000001</c:v>
                </c:pt>
                <c:pt idx="43">
                  <c:v>2.8241700000000001</c:v>
                </c:pt>
                <c:pt idx="44">
                  <c:v>3.7639200000000002</c:v>
                </c:pt>
                <c:pt idx="45">
                  <c:v>0.73707999999999996</c:v>
                </c:pt>
                <c:pt idx="46">
                  <c:v>0.63249</c:v>
                </c:pt>
                <c:pt idx="47">
                  <c:v>0.79915999999999998</c:v>
                </c:pt>
                <c:pt idx="48">
                  <c:v>0.64471999999999996</c:v>
                </c:pt>
                <c:pt idx="49">
                  <c:v>0.37215999999999999</c:v>
                </c:pt>
                <c:pt idx="50">
                  <c:v>0.1951</c:v>
                </c:pt>
                <c:pt idx="51">
                  <c:v>0.37731999999999999</c:v>
                </c:pt>
                <c:pt idx="52">
                  <c:v>0.61253999999999997</c:v>
                </c:pt>
                <c:pt idx="53">
                  <c:v>1.38144</c:v>
                </c:pt>
                <c:pt idx="54">
                  <c:v>0.84455000000000002</c:v>
                </c:pt>
                <c:pt idx="55">
                  <c:v>1.6123000000000001</c:v>
                </c:pt>
                <c:pt idx="56">
                  <c:v>0.71809999999999996</c:v>
                </c:pt>
                <c:pt idx="57">
                  <c:v>1.40361</c:v>
                </c:pt>
                <c:pt idx="58">
                  <c:v>0.49064999999999998</c:v>
                </c:pt>
                <c:pt idx="59">
                  <c:v>0.67959000000000003</c:v>
                </c:pt>
                <c:pt idx="60">
                  <c:v>1.4542600000000001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6C-467D-8887-1700958E679E}"/>
            </c:ext>
          </c:extLst>
        </c:ser>
        <c:ser>
          <c:idx val="3"/>
          <c:order val="2"/>
          <c:tx>
            <c:strRef>
              <c:f>Sulfate!$E$5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2.0180699999999998</c:v>
                </c:pt>
                <c:pt idx="1">
                  <c:v>1.2443500000000001</c:v>
                </c:pt>
                <c:pt idx="3">
                  <c:v>1.30562</c:v>
                </c:pt>
                <c:pt idx="4">
                  <c:v>1.51481</c:v>
                </c:pt>
                <c:pt idx="5">
                  <c:v>0.41543000000000002</c:v>
                </c:pt>
                <c:pt idx="6">
                  <c:v>2.8235100000000002</c:v>
                </c:pt>
                <c:pt idx="7">
                  <c:v>1.9805200000000001</c:v>
                </c:pt>
                <c:pt idx="8">
                  <c:v>0.59040999999999999</c:v>
                </c:pt>
                <c:pt idx="9">
                  <c:v>1.3322700000000001</c:v>
                </c:pt>
                <c:pt idx="10">
                  <c:v>1.1109599999999999</c:v>
                </c:pt>
                <c:pt idx="11">
                  <c:v>0.39705000000000001</c:v>
                </c:pt>
                <c:pt idx="12">
                  <c:v>1.8458399999999999</c:v>
                </c:pt>
                <c:pt idx="13">
                  <c:v>1.57596</c:v>
                </c:pt>
                <c:pt idx="14">
                  <c:v>0.97141</c:v>
                </c:pt>
                <c:pt idx="15">
                  <c:v>0.94837000000000005</c:v>
                </c:pt>
                <c:pt idx="16">
                  <c:v>0.32594000000000001</c:v>
                </c:pt>
                <c:pt idx="17">
                  <c:v>1.3300399999999999</c:v>
                </c:pt>
                <c:pt idx="18">
                  <c:v>2.48447</c:v>
                </c:pt>
                <c:pt idx="19">
                  <c:v>1.6742900000000001</c:v>
                </c:pt>
                <c:pt idx="20">
                  <c:v>0.59072000000000002</c:v>
                </c:pt>
                <c:pt idx="21">
                  <c:v>0.85626999999999998</c:v>
                </c:pt>
                <c:pt idx="22">
                  <c:v>1.5060800000000001</c:v>
                </c:pt>
                <c:pt idx="23">
                  <c:v>1.9029700000000001</c:v>
                </c:pt>
                <c:pt idx="24">
                  <c:v>2.8781099999999999</c:v>
                </c:pt>
                <c:pt idx="25">
                  <c:v>0.82057000000000002</c:v>
                </c:pt>
                <c:pt idx="26">
                  <c:v>1.0119499999999999</c:v>
                </c:pt>
                <c:pt idx="27">
                  <c:v>1.42218</c:v>
                </c:pt>
                <c:pt idx="28">
                  <c:v>1.3328500000000001</c:v>
                </c:pt>
                <c:pt idx="29">
                  <c:v>0.72360999999999998</c:v>
                </c:pt>
                <c:pt idx="30">
                  <c:v>1.2264699999999999</c:v>
                </c:pt>
                <c:pt idx="31">
                  <c:v>1.5346200000000001</c:v>
                </c:pt>
                <c:pt idx="32">
                  <c:v>1.7054499999999999</c:v>
                </c:pt>
                <c:pt idx="33">
                  <c:v>3.5619900000000002</c:v>
                </c:pt>
                <c:pt idx="34">
                  <c:v>1.25376</c:v>
                </c:pt>
                <c:pt idx="35">
                  <c:v>0.80888000000000004</c:v>
                </c:pt>
                <c:pt idx="36">
                  <c:v>0.54745999999999995</c:v>
                </c:pt>
                <c:pt idx="37">
                  <c:v>3.5844800000000001</c:v>
                </c:pt>
                <c:pt idx="38">
                  <c:v>1.63219</c:v>
                </c:pt>
                <c:pt idx="39">
                  <c:v>0.76095999999999997</c:v>
                </c:pt>
                <c:pt idx="40">
                  <c:v>2.9412799999999999</c:v>
                </c:pt>
                <c:pt idx="41">
                  <c:v>3.0655700000000001</c:v>
                </c:pt>
                <c:pt idx="42">
                  <c:v>1.2426299999999999</c:v>
                </c:pt>
                <c:pt idx="43">
                  <c:v>2.79732</c:v>
                </c:pt>
                <c:pt idx="44">
                  <c:v>3.7844199999999999</c:v>
                </c:pt>
                <c:pt idx="45">
                  <c:v>0.31358000000000003</c:v>
                </c:pt>
                <c:pt idx="46">
                  <c:v>0.96192999999999995</c:v>
                </c:pt>
                <c:pt idx="47">
                  <c:v>1.7525299999999999</c:v>
                </c:pt>
                <c:pt idx="48">
                  <c:v>0.23463999999999999</c:v>
                </c:pt>
                <c:pt idx="49">
                  <c:v>0.53503000000000001</c:v>
                </c:pt>
                <c:pt idx="50">
                  <c:v>0.80905000000000005</c:v>
                </c:pt>
                <c:pt idx="51">
                  <c:v>0.75731999999999999</c:v>
                </c:pt>
                <c:pt idx="52">
                  <c:v>0.75283</c:v>
                </c:pt>
                <c:pt idx="54">
                  <c:v>0.82367000000000001</c:v>
                </c:pt>
                <c:pt idx="55">
                  <c:v>0.82801999999999998</c:v>
                </c:pt>
                <c:pt idx="56">
                  <c:v>1.1102300000000001</c:v>
                </c:pt>
                <c:pt idx="57">
                  <c:v>1.12355</c:v>
                </c:pt>
                <c:pt idx="58">
                  <c:v>1.09958</c:v>
                </c:pt>
                <c:pt idx="59">
                  <c:v>0.94355999999999995</c:v>
                </c:pt>
                <c:pt idx="60">
                  <c:v>0.64176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6C-467D-8887-1700958E679E}"/>
            </c:ext>
          </c:extLst>
        </c:ser>
        <c:ser>
          <c:idx val="7"/>
          <c:order val="3"/>
          <c:tx>
            <c:strRef>
              <c:f>Sulfate!$F$5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0.96745000000000003</c:v>
                </c:pt>
                <c:pt idx="1">
                  <c:v>1.12358</c:v>
                </c:pt>
                <c:pt idx="2">
                  <c:v>1.36998</c:v>
                </c:pt>
                <c:pt idx="3">
                  <c:v>1.26501</c:v>
                </c:pt>
                <c:pt idx="4">
                  <c:v>1.5746899999999999</c:v>
                </c:pt>
                <c:pt idx="5">
                  <c:v>0.46449000000000001</c:v>
                </c:pt>
                <c:pt idx="6">
                  <c:v>2.10955</c:v>
                </c:pt>
                <c:pt idx="7">
                  <c:v>2.1065</c:v>
                </c:pt>
                <c:pt idx="8">
                  <c:v>0.92057999999999995</c:v>
                </c:pt>
                <c:pt idx="9">
                  <c:v>1.15398</c:v>
                </c:pt>
                <c:pt idx="10">
                  <c:v>1.1401399999999999</c:v>
                </c:pt>
                <c:pt idx="11">
                  <c:v>0.37955</c:v>
                </c:pt>
                <c:pt idx="12">
                  <c:v>2.0006200000000001</c:v>
                </c:pt>
                <c:pt idx="13">
                  <c:v>1.38646</c:v>
                </c:pt>
                <c:pt idx="14">
                  <c:v>0.82023999999999997</c:v>
                </c:pt>
                <c:pt idx="15">
                  <c:v>1.3240000000000001</c:v>
                </c:pt>
                <c:pt idx="16">
                  <c:v>0.35361999999999999</c:v>
                </c:pt>
                <c:pt idx="17">
                  <c:v>1.3800300000000001</c:v>
                </c:pt>
                <c:pt idx="18">
                  <c:v>1.5183500000000001</c:v>
                </c:pt>
                <c:pt idx="19">
                  <c:v>1.2125699999999999</c:v>
                </c:pt>
                <c:pt idx="20">
                  <c:v>0.61589000000000005</c:v>
                </c:pt>
                <c:pt idx="21">
                  <c:v>0.72882000000000002</c:v>
                </c:pt>
                <c:pt idx="22">
                  <c:v>1.68947</c:v>
                </c:pt>
                <c:pt idx="23">
                  <c:v>1.1797599999999999</c:v>
                </c:pt>
                <c:pt idx="24">
                  <c:v>2.4690099999999999</c:v>
                </c:pt>
                <c:pt idx="25">
                  <c:v>1.0062800000000001</c:v>
                </c:pt>
                <c:pt idx="26">
                  <c:v>0.6119</c:v>
                </c:pt>
                <c:pt idx="27">
                  <c:v>1.4340999999999999</c:v>
                </c:pt>
                <c:pt idx="28">
                  <c:v>1.37398</c:v>
                </c:pt>
                <c:pt idx="29">
                  <c:v>0.82716999999999996</c:v>
                </c:pt>
                <c:pt idx="30">
                  <c:v>0.81781000000000004</c:v>
                </c:pt>
                <c:pt idx="32">
                  <c:v>1.7216</c:v>
                </c:pt>
                <c:pt idx="33">
                  <c:v>3.4480900000000001</c:v>
                </c:pt>
                <c:pt idx="34">
                  <c:v>1.4150700000000001</c:v>
                </c:pt>
                <c:pt idx="35">
                  <c:v>0.78908</c:v>
                </c:pt>
                <c:pt idx="36">
                  <c:v>0.50288999999999995</c:v>
                </c:pt>
                <c:pt idx="37">
                  <c:v>3.1964600000000001</c:v>
                </c:pt>
                <c:pt idx="38">
                  <c:v>1.35914</c:v>
                </c:pt>
                <c:pt idx="39">
                  <c:v>0.89317999999999997</c:v>
                </c:pt>
                <c:pt idx="40">
                  <c:v>1.2682199999999999</c:v>
                </c:pt>
                <c:pt idx="41">
                  <c:v>1.93187</c:v>
                </c:pt>
                <c:pt idx="42">
                  <c:v>0.93947000000000003</c:v>
                </c:pt>
                <c:pt idx="43">
                  <c:v>2.47065</c:v>
                </c:pt>
                <c:pt idx="44">
                  <c:v>3.3726799999999999</c:v>
                </c:pt>
                <c:pt idx="45">
                  <c:v>0.44069999999999998</c:v>
                </c:pt>
                <c:pt idx="46">
                  <c:v>0.63983999999999996</c:v>
                </c:pt>
                <c:pt idx="47">
                  <c:v>1.68232</c:v>
                </c:pt>
                <c:pt idx="48">
                  <c:v>0.26108999999999999</c:v>
                </c:pt>
                <c:pt idx="49">
                  <c:v>0.45705000000000001</c:v>
                </c:pt>
                <c:pt idx="50">
                  <c:v>0.65276000000000001</c:v>
                </c:pt>
                <c:pt idx="51">
                  <c:v>0.86001000000000005</c:v>
                </c:pt>
                <c:pt idx="52">
                  <c:v>0.80552000000000001</c:v>
                </c:pt>
                <c:pt idx="53">
                  <c:v>1.1230100000000001</c:v>
                </c:pt>
                <c:pt idx="54">
                  <c:v>0.69779000000000002</c:v>
                </c:pt>
                <c:pt idx="55">
                  <c:v>0.58731999999999995</c:v>
                </c:pt>
                <c:pt idx="56">
                  <c:v>0.96916999999999998</c:v>
                </c:pt>
                <c:pt idx="57">
                  <c:v>1.0847899999999999</c:v>
                </c:pt>
                <c:pt idx="58">
                  <c:v>1.69641</c:v>
                </c:pt>
                <c:pt idx="59">
                  <c:v>0.77912000000000003</c:v>
                </c:pt>
                <c:pt idx="60">
                  <c:v>0.50190999999999997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6C-467D-8887-1700958E679E}"/>
            </c:ext>
          </c:extLst>
        </c:ser>
        <c:ser>
          <c:idx val="6"/>
          <c:order val="4"/>
          <c:tx>
            <c:strRef>
              <c:f>Sulfate!$G$5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1.2665900000000001</c:v>
                </c:pt>
                <c:pt idx="1">
                  <c:v>1.1177600000000001</c:v>
                </c:pt>
                <c:pt idx="2">
                  <c:v>0.93691000000000002</c:v>
                </c:pt>
                <c:pt idx="3">
                  <c:v>2.6395300000000002</c:v>
                </c:pt>
                <c:pt idx="4">
                  <c:v>1.63863</c:v>
                </c:pt>
                <c:pt idx="5">
                  <c:v>0.88727999999999996</c:v>
                </c:pt>
                <c:pt idx="6">
                  <c:v>1.4383300000000001</c:v>
                </c:pt>
                <c:pt idx="7">
                  <c:v>1.1982900000000001</c:v>
                </c:pt>
                <c:pt idx="8">
                  <c:v>1.161</c:v>
                </c:pt>
                <c:pt idx="9">
                  <c:v>1.3969800000000001</c:v>
                </c:pt>
                <c:pt idx="10">
                  <c:v>1.23783</c:v>
                </c:pt>
                <c:pt idx="11">
                  <c:v>0.29143000000000002</c:v>
                </c:pt>
                <c:pt idx="12">
                  <c:v>1.08724</c:v>
                </c:pt>
                <c:pt idx="13">
                  <c:v>1.4664299999999999</c:v>
                </c:pt>
                <c:pt idx="14">
                  <c:v>0.57238999999999995</c:v>
                </c:pt>
                <c:pt idx="15">
                  <c:v>0.49437999999999999</c:v>
                </c:pt>
                <c:pt idx="16">
                  <c:v>0.32217000000000001</c:v>
                </c:pt>
                <c:pt idx="17">
                  <c:v>1.53098</c:v>
                </c:pt>
                <c:pt idx="18">
                  <c:v>2.42997</c:v>
                </c:pt>
                <c:pt idx="19">
                  <c:v>1.1523600000000001</c:v>
                </c:pt>
                <c:pt idx="20">
                  <c:v>0.81011</c:v>
                </c:pt>
                <c:pt idx="21">
                  <c:v>0.49917</c:v>
                </c:pt>
                <c:pt idx="22">
                  <c:v>1.28251</c:v>
                </c:pt>
                <c:pt idx="23">
                  <c:v>1.9294800000000001</c:v>
                </c:pt>
                <c:pt idx="24">
                  <c:v>1.41205</c:v>
                </c:pt>
                <c:pt idx="25">
                  <c:v>0.44716</c:v>
                </c:pt>
                <c:pt idx="26">
                  <c:v>0.33853</c:v>
                </c:pt>
                <c:pt idx="27">
                  <c:v>1.6219300000000001</c:v>
                </c:pt>
                <c:pt idx="28">
                  <c:v>0.65944999999999998</c:v>
                </c:pt>
                <c:pt idx="29">
                  <c:v>0.54971000000000003</c:v>
                </c:pt>
                <c:pt idx="30">
                  <c:v>1.21191</c:v>
                </c:pt>
                <c:pt idx="31">
                  <c:v>1.6670400000000001</c:v>
                </c:pt>
                <c:pt idx="32">
                  <c:v>1.56192</c:v>
                </c:pt>
                <c:pt idx="33">
                  <c:v>3.8080099999999999</c:v>
                </c:pt>
                <c:pt idx="34">
                  <c:v>0.96716000000000002</c:v>
                </c:pt>
                <c:pt idx="36">
                  <c:v>0.46942</c:v>
                </c:pt>
                <c:pt idx="37">
                  <c:v>2.9908100000000002</c:v>
                </c:pt>
                <c:pt idx="38">
                  <c:v>2.0125999999999999</c:v>
                </c:pt>
                <c:pt idx="39">
                  <c:v>0.54881000000000002</c:v>
                </c:pt>
                <c:pt idx="40">
                  <c:v>0.94535000000000002</c:v>
                </c:pt>
                <c:pt idx="41">
                  <c:v>1.80521</c:v>
                </c:pt>
                <c:pt idx="42">
                  <c:v>0.70452999999999999</c:v>
                </c:pt>
                <c:pt idx="43">
                  <c:v>3.2696800000000001</c:v>
                </c:pt>
                <c:pt idx="44">
                  <c:v>3.2506699999999999</c:v>
                </c:pt>
                <c:pt idx="45">
                  <c:v>0.35676999999999998</c:v>
                </c:pt>
                <c:pt idx="46">
                  <c:v>0.65590999999999999</c:v>
                </c:pt>
                <c:pt idx="47">
                  <c:v>0.90956000000000004</c:v>
                </c:pt>
                <c:pt idx="48">
                  <c:v>0.34464</c:v>
                </c:pt>
                <c:pt idx="49">
                  <c:v>0.48653000000000002</c:v>
                </c:pt>
                <c:pt idx="50">
                  <c:v>0.23652000000000001</c:v>
                </c:pt>
                <c:pt idx="51">
                  <c:v>0.84601000000000004</c:v>
                </c:pt>
                <c:pt idx="52">
                  <c:v>0.93815999999999999</c:v>
                </c:pt>
                <c:pt idx="54">
                  <c:v>0.70264000000000004</c:v>
                </c:pt>
                <c:pt idx="55">
                  <c:v>0.51829000000000003</c:v>
                </c:pt>
                <c:pt idx="57">
                  <c:v>0.78110999999999997</c:v>
                </c:pt>
                <c:pt idx="58">
                  <c:v>1.2078100000000001</c:v>
                </c:pt>
                <c:pt idx="59">
                  <c:v>0.71443000000000001</c:v>
                </c:pt>
                <c:pt idx="60">
                  <c:v>0.78358000000000005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76C-467D-8887-1700958E679E}"/>
            </c:ext>
          </c:extLst>
        </c:ser>
        <c:ser>
          <c:idx val="4"/>
          <c:order val="5"/>
          <c:tx>
            <c:strRef>
              <c:f>Sulfate!$H$5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1.5104900000000001</c:v>
                </c:pt>
                <c:pt idx="1">
                  <c:v>0.91108999999999996</c:v>
                </c:pt>
                <c:pt idx="2">
                  <c:v>0.90439000000000003</c:v>
                </c:pt>
                <c:pt idx="3">
                  <c:v>2.5886999999999998</c:v>
                </c:pt>
                <c:pt idx="4">
                  <c:v>1.38412</c:v>
                </c:pt>
                <c:pt idx="5">
                  <c:v>0.79976999999999998</c:v>
                </c:pt>
                <c:pt idx="6">
                  <c:v>1.8420099999999999</c:v>
                </c:pt>
                <c:pt idx="7">
                  <c:v>1.18984</c:v>
                </c:pt>
                <c:pt idx="8">
                  <c:v>1.0075400000000001</c:v>
                </c:pt>
                <c:pt idx="9">
                  <c:v>1.51372</c:v>
                </c:pt>
                <c:pt idx="10">
                  <c:v>1.1926600000000001</c:v>
                </c:pt>
                <c:pt idx="11">
                  <c:v>0.29246</c:v>
                </c:pt>
                <c:pt idx="12">
                  <c:v>1.1133900000000001</c:v>
                </c:pt>
                <c:pt idx="13">
                  <c:v>1.6393599999999999</c:v>
                </c:pt>
                <c:pt idx="14">
                  <c:v>0.93550999999999995</c:v>
                </c:pt>
                <c:pt idx="15">
                  <c:v>0.60768999999999995</c:v>
                </c:pt>
                <c:pt idx="16">
                  <c:v>0.34667999999999999</c:v>
                </c:pt>
                <c:pt idx="17">
                  <c:v>1.44035</c:v>
                </c:pt>
                <c:pt idx="18">
                  <c:v>2.4720800000000001</c:v>
                </c:pt>
                <c:pt idx="19">
                  <c:v>2.0222899999999999</c:v>
                </c:pt>
                <c:pt idx="20">
                  <c:v>0.63363999999999998</c:v>
                </c:pt>
                <c:pt idx="21">
                  <c:v>0.65056999999999998</c:v>
                </c:pt>
                <c:pt idx="22">
                  <c:v>1.1992400000000001</c:v>
                </c:pt>
                <c:pt idx="23">
                  <c:v>2.3162699999999998</c:v>
                </c:pt>
                <c:pt idx="24">
                  <c:v>2.1718000000000002</c:v>
                </c:pt>
                <c:pt idx="25">
                  <c:v>0.55013999999999996</c:v>
                </c:pt>
                <c:pt idx="26">
                  <c:v>0.47270000000000001</c:v>
                </c:pt>
                <c:pt idx="27">
                  <c:v>1.64096</c:v>
                </c:pt>
                <c:pt idx="29">
                  <c:v>0.67069000000000001</c:v>
                </c:pt>
                <c:pt idx="30">
                  <c:v>1.12944</c:v>
                </c:pt>
                <c:pt idx="31">
                  <c:v>2.0673900000000001</c:v>
                </c:pt>
                <c:pt idx="32">
                  <c:v>1.2559899999999999</c:v>
                </c:pt>
                <c:pt idx="33">
                  <c:v>3.03301</c:v>
                </c:pt>
                <c:pt idx="34">
                  <c:v>0.85557000000000005</c:v>
                </c:pt>
                <c:pt idx="35">
                  <c:v>0.56716</c:v>
                </c:pt>
                <c:pt idx="36">
                  <c:v>0.51841999999999999</c:v>
                </c:pt>
                <c:pt idx="37">
                  <c:v>3.0667599999999999</c:v>
                </c:pt>
                <c:pt idx="38">
                  <c:v>1.81464</c:v>
                </c:pt>
                <c:pt idx="39">
                  <c:v>0.66918</c:v>
                </c:pt>
                <c:pt idx="40">
                  <c:v>1.50728</c:v>
                </c:pt>
                <c:pt idx="41">
                  <c:v>1.95526</c:v>
                </c:pt>
                <c:pt idx="42">
                  <c:v>0.83413999999999999</c:v>
                </c:pt>
                <c:pt idx="43">
                  <c:v>2.9436100000000001</c:v>
                </c:pt>
                <c:pt idx="44">
                  <c:v>3.4374899999999999</c:v>
                </c:pt>
                <c:pt idx="45">
                  <c:v>0.32443</c:v>
                </c:pt>
                <c:pt idx="46">
                  <c:v>0.79332999999999998</c:v>
                </c:pt>
                <c:pt idx="47">
                  <c:v>1.3653</c:v>
                </c:pt>
                <c:pt idx="48">
                  <c:v>0.41248000000000001</c:v>
                </c:pt>
                <c:pt idx="49">
                  <c:v>0.55920000000000003</c:v>
                </c:pt>
                <c:pt idx="50">
                  <c:v>0.29770999999999997</c:v>
                </c:pt>
                <c:pt idx="51">
                  <c:v>1.28088</c:v>
                </c:pt>
                <c:pt idx="52">
                  <c:v>0.49870999999999999</c:v>
                </c:pt>
                <c:pt idx="53">
                  <c:v>0.92008000000000001</c:v>
                </c:pt>
                <c:pt idx="54">
                  <c:v>0.84994000000000003</c:v>
                </c:pt>
                <c:pt idx="55">
                  <c:v>0.50985000000000003</c:v>
                </c:pt>
                <c:pt idx="56">
                  <c:v>1.0992999999999999</c:v>
                </c:pt>
                <c:pt idx="57">
                  <c:v>0.64292000000000005</c:v>
                </c:pt>
                <c:pt idx="58">
                  <c:v>1.0924700000000001</c:v>
                </c:pt>
                <c:pt idx="59">
                  <c:v>0.72389999999999999</c:v>
                </c:pt>
                <c:pt idx="60">
                  <c:v>0.53773000000000004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76C-467D-8887-1700958E6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06783"/>
        <c:axId val="1"/>
      </c:scatterChart>
      <c:valAx>
        <c:axId val="254906783"/>
        <c:scaling>
          <c:orientation val="minMax"/>
          <c:max val="43100"/>
          <c:min val="4273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42551917849"/>
              <c:y val="0.8764240745768848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5261776488462E-3"/>
              <c:y val="0.320325676531812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906783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96170959835196"/>
          <c:y val="0.91580691490098953"/>
          <c:w val="0.80693025007426522"/>
          <c:h val="7.03646756501342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483339909308724E-2"/>
          <c:y val="9.5846645367412137E-2"/>
          <c:w val="0.93907690460261095"/>
          <c:h val="0.75522271169848265"/>
        </c:manualLayout>
      </c:layout>
      <c:scatterChart>
        <c:scatterStyle val="lineMarker"/>
        <c:varyColors val="0"/>
        <c:ser>
          <c:idx val="1"/>
          <c:order val="0"/>
          <c:tx>
            <c:strRef>
              <c:f>'Organic Carbon'!$C$5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0.97663</c:v>
                </c:pt>
                <c:pt idx="1">
                  <c:v>1.0938600000000001</c:v>
                </c:pt>
                <c:pt idx="2">
                  <c:v>0.71619999999999995</c:v>
                </c:pt>
                <c:pt idx="3">
                  <c:v>1.5100199999999999</c:v>
                </c:pt>
                <c:pt idx="4">
                  <c:v>0.95850999999999997</c:v>
                </c:pt>
                <c:pt idx="5">
                  <c:v>1.55278</c:v>
                </c:pt>
                <c:pt idx="6">
                  <c:v>3.24396</c:v>
                </c:pt>
                <c:pt idx="7">
                  <c:v>1.4636400000000001</c:v>
                </c:pt>
                <c:pt idx="8">
                  <c:v>3.2378</c:v>
                </c:pt>
                <c:pt idx="9">
                  <c:v>1.05999</c:v>
                </c:pt>
                <c:pt idx="10">
                  <c:v>0.44757000000000002</c:v>
                </c:pt>
                <c:pt idx="11">
                  <c:v>0.66547999999999996</c:v>
                </c:pt>
                <c:pt idx="12">
                  <c:v>0.59033000000000002</c:v>
                </c:pt>
                <c:pt idx="13">
                  <c:v>2.6670600000000002</c:v>
                </c:pt>
                <c:pt idx="14">
                  <c:v>1.31267</c:v>
                </c:pt>
                <c:pt idx="15">
                  <c:v>0.82633000000000001</c:v>
                </c:pt>
                <c:pt idx="16">
                  <c:v>0.80925000000000002</c:v>
                </c:pt>
                <c:pt idx="17">
                  <c:v>2.7581899999999999</c:v>
                </c:pt>
                <c:pt idx="18">
                  <c:v>1.48264</c:v>
                </c:pt>
                <c:pt idx="19">
                  <c:v>1.76515</c:v>
                </c:pt>
                <c:pt idx="20">
                  <c:v>0.60582000000000003</c:v>
                </c:pt>
                <c:pt idx="21">
                  <c:v>2.0033300000000001</c:v>
                </c:pt>
                <c:pt idx="22">
                  <c:v>2.9808599999999998</c:v>
                </c:pt>
                <c:pt idx="23">
                  <c:v>2.15036</c:v>
                </c:pt>
                <c:pt idx="24">
                  <c:v>1.5579700000000001</c:v>
                </c:pt>
                <c:pt idx="25">
                  <c:v>1.9993799999999999</c:v>
                </c:pt>
                <c:pt idx="26">
                  <c:v>1.8268899999999999</c:v>
                </c:pt>
                <c:pt idx="27">
                  <c:v>2.1678600000000001</c:v>
                </c:pt>
                <c:pt idx="28">
                  <c:v>1.6846399999999999</c:v>
                </c:pt>
                <c:pt idx="29">
                  <c:v>1.3759600000000001</c:v>
                </c:pt>
                <c:pt idx="30">
                  <c:v>1.26379</c:v>
                </c:pt>
                <c:pt idx="31">
                  <c:v>1.19303</c:v>
                </c:pt>
                <c:pt idx="32">
                  <c:v>3.0133000000000001</c:v>
                </c:pt>
                <c:pt idx="33">
                  <c:v>1.72245</c:v>
                </c:pt>
                <c:pt idx="34">
                  <c:v>3.8609900000000001</c:v>
                </c:pt>
                <c:pt idx="35">
                  <c:v>2.1671299999999998</c:v>
                </c:pt>
                <c:pt idx="36">
                  <c:v>2.4437500000000001</c:v>
                </c:pt>
                <c:pt idx="37">
                  <c:v>3.9870199999999998</c:v>
                </c:pt>
                <c:pt idx="38">
                  <c:v>1.2032700000000001</c:v>
                </c:pt>
                <c:pt idx="39">
                  <c:v>1.8300700000000001</c:v>
                </c:pt>
                <c:pt idx="40">
                  <c:v>2.9112100000000001</c:v>
                </c:pt>
                <c:pt idx="41">
                  <c:v>3.8151700000000002</c:v>
                </c:pt>
                <c:pt idx="42">
                  <c:v>1.15116</c:v>
                </c:pt>
                <c:pt idx="43">
                  <c:v>3.1549999999999998</c:v>
                </c:pt>
                <c:pt idx="44">
                  <c:v>2.9541599999999999</c:v>
                </c:pt>
                <c:pt idx="45">
                  <c:v>1.4019200000000001</c:v>
                </c:pt>
                <c:pt idx="46">
                  <c:v>2.7170399999999999</c:v>
                </c:pt>
                <c:pt idx="47">
                  <c:v>1.2675799999999999</c:v>
                </c:pt>
                <c:pt idx="48">
                  <c:v>1.077</c:v>
                </c:pt>
                <c:pt idx="49">
                  <c:v>1.8757299999999999</c:v>
                </c:pt>
                <c:pt idx="50">
                  <c:v>0.57199999999999995</c:v>
                </c:pt>
                <c:pt idx="53">
                  <c:v>2.12418</c:v>
                </c:pt>
                <c:pt idx="54">
                  <c:v>1.8872</c:v>
                </c:pt>
                <c:pt idx="55">
                  <c:v>3.77196</c:v>
                </c:pt>
                <c:pt idx="56">
                  <c:v>6.2043499999999998</c:v>
                </c:pt>
                <c:pt idx="57">
                  <c:v>1.0645899999999999</c:v>
                </c:pt>
                <c:pt idx="58">
                  <c:v>1.18754</c:v>
                </c:pt>
                <c:pt idx="59">
                  <c:v>1.78877</c:v>
                </c:pt>
                <c:pt idx="60">
                  <c:v>0.66686999999999996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7B-4119-A768-EE0EBFA61796}"/>
            </c:ext>
          </c:extLst>
        </c:ser>
        <c:ser>
          <c:idx val="2"/>
          <c:order val="1"/>
          <c:tx>
            <c:strRef>
              <c:f>'Organic Carbon'!$D$5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1.6728099999999999</c:v>
                </c:pt>
                <c:pt idx="1">
                  <c:v>1.3497300000000001</c:v>
                </c:pt>
                <c:pt idx="2">
                  <c:v>0.79803000000000002</c:v>
                </c:pt>
                <c:pt idx="3">
                  <c:v>1.0602400000000001</c:v>
                </c:pt>
                <c:pt idx="4">
                  <c:v>0.55969999999999998</c:v>
                </c:pt>
                <c:pt idx="5">
                  <c:v>0.68447000000000002</c:v>
                </c:pt>
                <c:pt idx="6">
                  <c:v>1.25424</c:v>
                </c:pt>
                <c:pt idx="7">
                  <c:v>1.5087900000000001</c:v>
                </c:pt>
                <c:pt idx="8">
                  <c:v>2.5932300000000001</c:v>
                </c:pt>
                <c:pt idx="9">
                  <c:v>1.1279699999999999</c:v>
                </c:pt>
                <c:pt idx="10">
                  <c:v>0.65503</c:v>
                </c:pt>
                <c:pt idx="11">
                  <c:v>0.43831999999999999</c:v>
                </c:pt>
                <c:pt idx="12">
                  <c:v>0.55427000000000004</c:v>
                </c:pt>
                <c:pt idx="13">
                  <c:v>1.51179</c:v>
                </c:pt>
                <c:pt idx="14">
                  <c:v>0.87704000000000004</c:v>
                </c:pt>
                <c:pt idx="15">
                  <c:v>0.99946000000000002</c:v>
                </c:pt>
                <c:pt idx="16">
                  <c:v>0.45688000000000001</c:v>
                </c:pt>
                <c:pt idx="17">
                  <c:v>2.2150799999999999</c:v>
                </c:pt>
                <c:pt idx="18">
                  <c:v>1.1184000000000001</c:v>
                </c:pt>
                <c:pt idx="19">
                  <c:v>1.17469</c:v>
                </c:pt>
                <c:pt idx="21">
                  <c:v>0.50585000000000002</c:v>
                </c:pt>
                <c:pt idx="22">
                  <c:v>2.5647700000000002</c:v>
                </c:pt>
                <c:pt idx="23">
                  <c:v>0.62955000000000005</c:v>
                </c:pt>
                <c:pt idx="24">
                  <c:v>0.63075000000000003</c:v>
                </c:pt>
                <c:pt idx="25">
                  <c:v>2.0566</c:v>
                </c:pt>
                <c:pt idx="26">
                  <c:v>0.83570999999999995</c:v>
                </c:pt>
                <c:pt idx="27">
                  <c:v>2.5162800000000001</c:v>
                </c:pt>
                <c:pt idx="28">
                  <c:v>1.02129</c:v>
                </c:pt>
                <c:pt idx="29">
                  <c:v>1.6043099999999999</c:v>
                </c:pt>
                <c:pt idx="30">
                  <c:v>2.01233</c:v>
                </c:pt>
                <c:pt idx="31">
                  <c:v>2.9867300000000001</c:v>
                </c:pt>
                <c:pt idx="32">
                  <c:v>1.9633499999999999</c:v>
                </c:pt>
                <c:pt idx="33">
                  <c:v>3.8883700000000001</c:v>
                </c:pt>
                <c:pt idx="34">
                  <c:v>0.93340999999999996</c:v>
                </c:pt>
                <c:pt idx="35">
                  <c:v>2.1282999999999999</c:v>
                </c:pt>
                <c:pt idx="36">
                  <c:v>2.8614099999999998</c:v>
                </c:pt>
                <c:pt idx="37">
                  <c:v>1.8453599999999999</c:v>
                </c:pt>
                <c:pt idx="38">
                  <c:v>0.70204999999999995</c:v>
                </c:pt>
                <c:pt idx="39">
                  <c:v>2.8243900000000002</c:v>
                </c:pt>
                <c:pt idx="40">
                  <c:v>3.10344</c:v>
                </c:pt>
                <c:pt idx="41">
                  <c:v>5.5556599999999996</c:v>
                </c:pt>
                <c:pt idx="42">
                  <c:v>1.4735199999999999</c:v>
                </c:pt>
                <c:pt idx="43">
                  <c:v>2.6940300000000001</c:v>
                </c:pt>
                <c:pt idx="44">
                  <c:v>3.52888</c:v>
                </c:pt>
                <c:pt idx="45">
                  <c:v>1.4878499999999999</c:v>
                </c:pt>
                <c:pt idx="46">
                  <c:v>1.8366</c:v>
                </c:pt>
                <c:pt idx="47">
                  <c:v>1.62578</c:v>
                </c:pt>
                <c:pt idx="48">
                  <c:v>1.53626</c:v>
                </c:pt>
                <c:pt idx="49">
                  <c:v>1.2295</c:v>
                </c:pt>
                <c:pt idx="50">
                  <c:v>0.63038000000000005</c:v>
                </c:pt>
                <c:pt idx="51">
                  <c:v>0.90127999999999997</c:v>
                </c:pt>
                <c:pt idx="52">
                  <c:v>1.3775900000000001</c:v>
                </c:pt>
                <c:pt idx="53">
                  <c:v>1.4235500000000001</c:v>
                </c:pt>
                <c:pt idx="54">
                  <c:v>1.5176799999999999</c:v>
                </c:pt>
                <c:pt idx="56">
                  <c:v>7.2981699999999998</c:v>
                </c:pt>
                <c:pt idx="57">
                  <c:v>1.21183</c:v>
                </c:pt>
                <c:pt idx="58">
                  <c:v>1.1094299999999999</c:v>
                </c:pt>
                <c:pt idx="59">
                  <c:v>1.7134400000000001</c:v>
                </c:pt>
                <c:pt idx="60">
                  <c:v>2.4658799999999998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7B-4119-A768-EE0EBFA61796}"/>
            </c:ext>
          </c:extLst>
        </c:ser>
        <c:ser>
          <c:idx val="3"/>
          <c:order val="2"/>
          <c:tx>
            <c:strRef>
              <c:f>'Organic Carbon'!$E$5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1.1862699999999999</c:v>
                </c:pt>
                <c:pt idx="1">
                  <c:v>1.12836</c:v>
                </c:pt>
                <c:pt idx="2">
                  <c:v>1.4172899999999999</c:v>
                </c:pt>
                <c:pt idx="3">
                  <c:v>1.27877</c:v>
                </c:pt>
                <c:pt idx="4">
                  <c:v>1.1652100000000001</c:v>
                </c:pt>
                <c:pt idx="5">
                  <c:v>0.98695999999999995</c:v>
                </c:pt>
                <c:pt idx="6">
                  <c:v>2.1524000000000001</c:v>
                </c:pt>
                <c:pt idx="7">
                  <c:v>0.95975999999999995</c:v>
                </c:pt>
                <c:pt idx="8">
                  <c:v>3.6709499999999999</c:v>
                </c:pt>
                <c:pt idx="9">
                  <c:v>1.27416</c:v>
                </c:pt>
                <c:pt idx="10">
                  <c:v>0.52778999999999998</c:v>
                </c:pt>
                <c:pt idx="11">
                  <c:v>0.75887000000000004</c:v>
                </c:pt>
                <c:pt idx="12">
                  <c:v>0.73041</c:v>
                </c:pt>
                <c:pt idx="13">
                  <c:v>2.1214499999999998</c:v>
                </c:pt>
                <c:pt idx="14">
                  <c:v>0.89844000000000002</c:v>
                </c:pt>
                <c:pt idx="15">
                  <c:v>0.59258999999999995</c:v>
                </c:pt>
                <c:pt idx="16">
                  <c:v>0.63227999999999995</c:v>
                </c:pt>
                <c:pt idx="17">
                  <c:v>1.8621399999999999</c:v>
                </c:pt>
                <c:pt idx="18">
                  <c:v>1.4840100000000001</c:v>
                </c:pt>
                <c:pt idx="19">
                  <c:v>1.56542</c:v>
                </c:pt>
                <c:pt idx="20">
                  <c:v>0.73426000000000002</c:v>
                </c:pt>
                <c:pt idx="21">
                  <c:v>1.44536</c:v>
                </c:pt>
                <c:pt idx="22">
                  <c:v>2.3823300000000001</c:v>
                </c:pt>
                <c:pt idx="23">
                  <c:v>2.2711100000000002</c:v>
                </c:pt>
                <c:pt idx="24">
                  <c:v>1.47631</c:v>
                </c:pt>
                <c:pt idx="25">
                  <c:v>1.8501099999999999</c:v>
                </c:pt>
                <c:pt idx="26">
                  <c:v>2.0858599999999998</c:v>
                </c:pt>
                <c:pt idx="27">
                  <c:v>2.6343700000000001</c:v>
                </c:pt>
                <c:pt idx="28">
                  <c:v>1.52058</c:v>
                </c:pt>
                <c:pt idx="29">
                  <c:v>1.2643899999999999</c:v>
                </c:pt>
                <c:pt idx="30">
                  <c:v>1.13097</c:v>
                </c:pt>
                <c:pt idx="31">
                  <c:v>1.2085600000000001</c:v>
                </c:pt>
                <c:pt idx="32">
                  <c:v>3.07918</c:v>
                </c:pt>
                <c:pt idx="33">
                  <c:v>2.3933599999999999</c:v>
                </c:pt>
                <c:pt idx="34">
                  <c:v>3.4940899999999999</c:v>
                </c:pt>
                <c:pt idx="35">
                  <c:v>2.1812299999999998</c:v>
                </c:pt>
                <c:pt idx="36">
                  <c:v>1.75552</c:v>
                </c:pt>
                <c:pt idx="37">
                  <c:v>3.8260999999999998</c:v>
                </c:pt>
                <c:pt idx="38">
                  <c:v>1.2980100000000001</c:v>
                </c:pt>
                <c:pt idx="39">
                  <c:v>2.0849600000000001</c:v>
                </c:pt>
                <c:pt idx="40">
                  <c:v>3.12466</c:v>
                </c:pt>
                <c:pt idx="41">
                  <c:v>2.7204600000000001</c:v>
                </c:pt>
                <c:pt idx="42">
                  <c:v>1.3283100000000001</c:v>
                </c:pt>
                <c:pt idx="43">
                  <c:v>2.8538299999999999</c:v>
                </c:pt>
                <c:pt idx="44">
                  <c:v>2.9677899999999999</c:v>
                </c:pt>
                <c:pt idx="45">
                  <c:v>1.0175700000000001</c:v>
                </c:pt>
                <c:pt idx="46">
                  <c:v>1.9281699999999999</c:v>
                </c:pt>
                <c:pt idx="47">
                  <c:v>1.68543</c:v>
                </c:pt>
                <c:pt idx="48">
                  <c:v>1.03491</c:v>
                </c:pt>
                <c:pt idx="49">
                  <c:v>1.81413</c:v>
                </c:pt>
                <c:pt idx="50">
                  <c:v>0.45130999999999999</c:v>
                </c:pt>
                <c:pt idx="51">
                  <c:v>1.29582</c:v>
                </c:pt>
                <c:pt idx="52">
                  <c:v>2.4969600000000001</c:v>
                </c:pt>
                <c:pt idx="53">
                  <c:v>2.15218</c:v>
                </c:pt>
                <c:pt idx="54">
                  <c:v>1.6292800000000001</c:v>
                </c:pt>
                <c:pt idx="55">
                  <c:v>1.6354599999999999</c:v>
                </c:pt>
                <c:pt idx="56">
                  <c:v>2.93832</c:v>
                </c:pt>
                <c:pt idx="57">
                  <c:v>0.98375999999999997</c:v>
                </c:pt>
                <c:pt idx="58">
                  <c:v>1.2852399999999999</c:v>
                </c:pt>
                <c:pt idx="59">
                  <c:v>1.39618</c:v>
                </c:pt>
                <c:pt idx="60">
                  <c:v>0.82686999999999999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7B-4119-A768-EE0EBFA61796}"/>
            </c:ext>
          </c:extLst>
        </c:ser>
        <c:ser>
          <c:idx val="7"/>
          <c:order val="3"/>
          <c:tx>
            <c:strRef>
              <c:f>'Organic Carbon'!$F$5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1.91683</c:v>
                </c:pt>
                <c:pt idx="1">
                  <c:v>0.97855999999999999</c:v>
                </c:pt>
                <c:pt idx="2">
                  <c:v>0.83481000000000005</c:v>
                </c:pt>
                <c:pt idx="3">
                  <c:v>1.9530000000000001</c:v>
                </c:pt>
                <c:pt idx="4">
                  <c:v>1.52356</c:v>
                </c:pt>
                <c:pt idx="5">
                  <c:v>1.0028600000000001</c:v>
                </c:pt>
                <c:pt idx="6">
                  <c:v>3.2558799999999999</c:v>
                </c:pt>
                <c:pt idx="7">
                  <c:v>1.3280099999999999</c:v>
                </c:pt>
                <c:pt idx="8">
                  <c:v>4.3952200000000001</c:v>
                </c:pt>
                <c:pt idx="9">
                  <c:v>1.40418</c:v>
                </c:pt>
                <c:pt idx="10">
                  <c:v>1.1958200000000001</c:v>
                </c:pt>
                <c:pt idx="11">
                  <c:v>0.94381999999999999</c:v>
                </c:pt>
                <c:pt idx="12">
                  <c:v>0.72106000000000003</c:v>
                </c:pt>
                <c:pt idx="13">
                  <c:v>2.1518299999999999</c:v>
                </c:pt>
                <c:pt idx="14">
                  <c:v>0.97221000000000002</c:v>
                </c:pt>
                <c:pt idx="15">
                  <c:v>0.7</c:v>
                </c:pt>
                <c:pt idx="16">
                  <c:v>0.57233000000000001</c:v>
                </c:pt>
                <c:pt idx="17">
                  <c:v>3.2951100000000002</c:v>
                </c:pt>
                <c:pt idx="18">
                  <c:v>1.68191</c:v>
                </c:pt>
                <c:pt idx="19">
                  <c:v>1.40483</c:v>
                </c:pt>
                <c:pt idx="20">
                  <c:v>0.86099999999999999</c:v>
                </c:pt>
                <c:pt idx="21">
                  <c:v>0.96609</c:v>
                </c:pt>
                <c:pt idx="22">
                  <c:v>2.6620900000000001</c:v>
                </c:pt>
                <c:pt idx="23">
                  <c:v>1.67333</c:v>
                </c:pt>
                <c:pt idx="24">
                  <c:v>1.5993200000000001</c:v>
                </c:pt>
                <c:pt idx="25">
                  <c:v>2.60033</c:v>
                </c:pt>
                <c:pt idx="26">
                  <c:v>1.9493499999999999</c:v>
                </c:pt>
                <c:pt idx="27">
                  <c:v>3.2846299999999999</c:v>
                </c:pt>
                <c:pt idx="28">
                  <c:v>1.7606900000000001</c:v>
                </c:pt>
                <c:pt idx="29">
                  <c:v>1.5136499999999999</c:v>
                </c:pt>
                <c:pt idx="30">
                  <c:v>1.4151499999999999</c:v>
                </c:pt>
                <c:pt idx="32">
                  <c:v>3.2381700000000002</c:v>
                </c:pt>
                <c:pt idx="33">
                  <c:v>3.4346700000000001</c:v>
                </c:pt>
                <c:pt idx="34">
                  <c:v>3.72702</c:v>
                </c:pt>
                <c:pt idx="35">
                  <c:v>2.6920000000000002</c:v>
                </c:pt>
                <c:pt idx="36">
                  <c:v>2.4125000000000001</c:v>
                </c:pt>
                <c:pt idx="37">
                  <c:v>4.2833899999999998</c:v>
                </c:pt>
                <c:pt idx="38">
                  <c:v>1.2814300000000001</c:v>
                </c:pt>
                <c:pt idx="39">
                  <c:v>2.2879100000000001</c:v>
                </c:pt>
                <c:pt idx="40">
                  <c:v>2.9948199999999998</c:v>
                </c:pt>
                <c:pt idx="41">
                  <c:v>3.6891099999999999</c:v>
                </c:pt>
                <c:pt idx="42">
                  <c:v>1.8607800000000001</c:v>
                </c:pt>
                <c:pt idx="43">
                  <c:v>3.6657600000000001</c:v>
                </c:pt>
                <c:pt idx="44">
                  <c:v>3.88537</c:v>
                </c:pt>
                <c:pt idx="45">
                  <c:v>1.3626499999999999</c:v>
                </c:pt>
                <c:pt idx="46">
                  <c:v>2.7915000000000001</c:v>
                </c:pt>
                <c:pt idx="47">
                  <c:v>1.81297</c:v>
                </c:pt>
                <c:pt idx="48">
                  <c:v>1.3880399999999999</c:v>
                </c:pt>
                <c:pt idx="49">
                  <c:v>2.1632600000000002</c:v>
                </c:pt>
                <c:pt idx="50">
                  <c:v>0.66281999999999996</c:v>
                </c:pt>
                <c:pt idx="51">
                  <c:v>1.58291</c:v>
                </c:pt>
                <c:pt idx="52">
                  <c:v>2.6751100000000001</c:v>
                </c:pt>
                <c:pt idx="53">
                  <c:v>2.8546200000000002</c:v>
                </c:pt>
                <c:pt idx="54">
                  <c:v>2.3885000000000001</c:v>
                </c:pt>
                <c:pt idx="55">
                  <c:v>3.6418599999999999</c:v>
                </c:pt>
                <c:pt idx="56">
                  <c:v>8.5976599999999994</c:v>
                </c:pt>
                <c:pt idx="57">
                  <c:v>1.3769</c:v>
                </c:pt>
                <c:pt idx="58">
                  <c:v>1.6677500000000001</c:v>
                </c:pt>
                <c:pt idx="59">
                  <c:v>2.18391</c:v>
                </c:pt>
                <c:pt idx="60">
                  <c:v>1.1591400000000001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07B-4119-A768-EE0EBFA61796}"/>
            </c:ext>
          </c:extLst>
        </c:ser>
        <c:ser>
          <c:idx val="6"/>
          <c:order val="4"/>
          <c:tx>
            <c:strRef>
              <c:f>'Organic Carbon'!$G$5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1.0706599999999999</c:v>
                </c:pt>
                <c:pt idx="1">
                  <c:v>0.91798999999999997</c:v>
                </c:pt>
                <c:pt idx="2">
                  <c:v>0.82774999999999999</c:v>
                </c:pt>
                <c:pt idx="3">
                  <c:v>0.65207999999999999</c:v>
                </c:pt>
                <c:pt idx="4">
                  <c:v>0.83001000000000003</c:v>
                </c:pt>
                <c:pt idx="5">
                  <c:v>0.53202000000000005</c:v>
                </c:pt>
                <c:pt idx="6">
                  <c:v>1.8044899999999999</c:v>
                </c:pt>
                <c:pt idx="7">
                  <c:v>1.25281</c:v>
                </c:pt>
                <c:pt idx="8">
                  <c:v>3.2845200000000001</c:v>
                </c:pt>
                <c:pt idx="9">
                  <c:v>1.0574300000000001</c:v>
                </c:pt>
                <c:pt idx="10">
                  <c:v>0.41431000000000001</c:v>
                </c:pt>
                <c:pt idx="11">
                  <c:v>0.41541</c:v>
                </c:pt>
                <c:pt idx="12">
                  <c:v>0.40825</c:v>
                </c:pt>
                <c:pt idx="13">
                  <c:v>1.0670599999999999</c:v>
                </c:pt>
                <c:pt idx="14">
                  <c:v>0.58765000000000001</c:v>
                </c:pt>
                <c:pt idx="15">
                  <c:v>0.60731999999999997</c:v>
                </c:pt>
                <c:pt idx="16">
                  <c:v>0.19946</c:v>
                </c:pt>
                <c:pt idx="17">
                  <c:v>1.6478999999999999</c:v>
                </c:pt>
                <c:pt idx="18">
                  <c:v>1.6653800000000001</c:v>
                </c:pt>
                <c:pt idx="19">
                  <c:v>0.78652999999999995</c:v>
                </c:pt>
                <c:pt idx="20">
                  <c:v>0.75743000000000005</c:v>
                </c:pt>
                <c:pt idx="21">
                  <c:v>0.52181</c:v>
                </c:pt>
                <c:pt idx="22">
                  <c:v>2.0072999999999999</c:v>
                </c:pt>
                <c:pt idx="23">
                  <c:v>1.4301600000000001</c:v>
                </c:pt>
                <c:pt idx="24">
                  <c:v>0.93006</c:v>
                </c:pt>
                <c:pt idx="25">
                  <c:v>0.75970000000000004</c:v>
                </c:pt>
                <c:pt idx="26">
                  <c:v>0.91888000000000003</c:v>
                </c:pt>
                <c:pt idx="27">
                  <c:v>2.6492399999999998</c:v>
                </c:pt>
                <c:pt idx="28">
                  <c:v>0.97931999999999997</c:v>
                </c:pt>
                <c:pt idx="29">
                  <c:v>0.96187999999999996</c:v>
                </c:pt>
                <c:pt idx="30">
                  <c:v>1.2336800000000001</c:v>
                </c:pt>
                <c:pt idx="31">
                  <c:v>1.2817499999999999</c:v>
                </c:pt>
                <c:pt idx="32">
                  <c:v>2.1735600000000002</c:v>
                </c:pt>
                <c:pt idx="33">
                  <c:v>1.87354</c:v>
                </c:pt>
                <c:pt idx="34">
                  <c:v>1.5503199999999999</c:v>
                </c:pt>
                <c:pt idx="35">
                  <c:v>3.9962300000000002</c:v>
                </c:pt>
                <c:pt idx="36">
                  <c:v>1.68116</c:v>
                </c:pt>
                <c:pt idx="37">
                  <c:v>3.0315799999999999</c:v>
                </c:pt>
                <c:pt idx="38">
                  <c:v>0.91630999999999996</c:v>
                </c:pt>
                <c:pt idx="39">
                  <c:v>2.3151700000000002</c:v>
                </c:pt>
                <c:pt idx="40">
                  <c:v>1.4437500000000001</c:v>
                </c:pt>
                <c:pt idx="41">
                  <c:v>4.6166600000000004</c:v>
                </c:pt>
                <c:pt idx="42">
                  <c:v>0.85879000000000005</c:v>
                </c:pt>
                <c:pt idx="43">
                  <c:v>1.59511</c:v>
                </c:pt>
                <c:pt idx="44">
                  <c:v>2.4756100000000001</c:v>
                </c:pt>
                <c:pt idx="45">
                  <c:v>0.83975999999999995</c:v>
                </c:pt>
                <c:pt idx="46">
                  <c:v>1.5440100000000001</c:v>
                </c:pt>
                <c:pt idx="47">
                  <c:v>1.0845199999999999</c:v>
                </c:pt>
                <c:pt idx="48">
                  <c:v>0.89154</c:v>
                </c:pt>
                <c:pt idx="50">
                  <c:v>0.41552</c:v>
                </c:pt>
                <c:pt idx="51">
                  <c:v>0.95572999999999997</c:v>
                </c:pt>
                <c:pt idx="52">
                  <c:v>1.3930100000000001</c:v>
                </c:pt>
                <c:pt idx="53">
                  <c:v>1.27155</c:v>
                </c:pt>
                <c:pt idx="54">
                  <c:v>1.6264799999999999</c:v>
                </c:pt>
                <c:pt idx="55">
                  <c:v>1.6114299999999999</c:v>
                </c:pt>
                <c:pt idx="56">
                  <c:v>2.3649200000000001</c:v>
                </c:pt>
                <c:pt idx="57">
                  <c:v>1.1220600000000001</c:v>
                </c:pt>
                <c:pt idx="58">
                  <c:v>1.0824100000000001</c:v>
                </c:pt>
                <c:pt idx="59">
                  <c:v>1.29634</c:v>
                </c:pt>
                <c:pt idx="60">
                  <c:v>1.01813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07B-4119-A768-EE0EBFA61796}"/>
            </c:ext>
          </c:extLst>
        </c:ser>
        <c:ser>
          <c:idx val="4"/>
          <c:order val="5"/>
          <c:tx>
            <c:strRef>
              <c:f>'Organic Carbon'!$H$5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3.8372600000000001</c:v>
                </c:pt>
                <c:pt idx="1">
                  <c:v>0.91554000000000002</c:v>
                </c:pt>
                <c:pt idx="2">
                  <c:v>1.0245899999999999</c:v>
                </c:pt>
                <c:pt idx="3">
                  <c:v>0.87261999999999995</c:v>
                </c:pt>
                <c:pt idx="4">
                  <c:v>0.97382000000000002</c:v>
                </c:pt>
                <c:pt idx="5">
                  <c:v>0.71716000000000002</c:v>
                </c:pt>
                <c:pt idx="6">
                  <c:v>4.0955700000000004</c:v>
                </c:pt>
                <c:pt idx="7">
                  <c:v>1.5646199999999999</c:v>
                </c:pt>
                <c:pt idx="8">
                  <c:v>3.36904</c:v>
                </c:pt>
                <c:pt idx="9">
                  <c:v>1.4330000000000001</c:v>
                </c:pt>
                <c:pt idx="10">
                  <c:v>0.37141999999999997</c:v>
                </c:pt>
                <c:pt idx="11">
                  <c:v>0.53393999999999997</c:v>
                </c:pt>
                <c:pt idx="12">
                  <c:v>0.50322999999999996</c:v>
                </c:pt>
                <c:pt idx="13">
                  <c:v>1.1711199999999999</c:v>
                </c:pt>
                <c:pt idx="14">
                  <c:v>0.68423</c:v>
                </c:pt>
                <c:pt idx="15">
                  <c:v>0.87095999999999996</c:v>
                </c:pt>
                <c:pt idx="16">
                  <c:v>0.55228999999999995</c:v>
                </c:pt>
                <c:pt idx="17">
                  <c:v>2.1211500000000001</c:v>
                </c:pt>
                <c:pt idx="18">
                  <c:v>1.9093100000000001</c:v>
                </c:pt>
                <c:pt idx="19">
                  <c:v>1.0591200000000001</c:v>
                </c:pt>
                <c:pt idx="20">
                  <c:v>0.62024000000000001</c:v>
                </c:pt>
                <c:pt idx="21">
                  <c:v>0.55491999999999997</c:v>
                </c:pt>
                <c:pt idx="22">
                  <c:v>3.0423499999999999</c:v>
                </c:pt>
                <c:pt idx="23">
                  <c:v>2.3331900000000001</c:v>
                </c:pt>
                <c:pt idx="24">
                  <c:v>1.4182900000000001</c:v>
                </c:pt>
                <c:pt idx="25">
                  <c:v>2.2787500000000001</c:v>
                </c:pt>
                <c:pt idx="26">
                  <c:v>1.21062</c:v>
                </c:pt>
                <c:pt idx="27">
                  <c:v>2.2723200000000001</c:v>
                </c:pt>
                <c:pt idx="28">
                  <c:v>1.8308199999999999</c:v>
                </c:pt>
                <c:pt idx="29">
                  <c:v>1.1948700000000001</c:v>
                </c:pt>
                <c:pt idx="30">
                  <c:v>1.55738</c:v>
                </c:pt>
                <c:pt idx="31">
                  <c:v>2.6862599999999999</c:v>
                </c:pt>
                <c:pt idx="32">
                  <c:v>2.54867</c:v>
                </c:pt>
                <c:pt idx="33">
                  <c:v>3.1186699999999998</c:v>
                </c:pt>
                <c:pt idx="34">
                  <c:v>2.1277900000000001</c:v>
                </c:pt>
                <c:pt idx="35">
                  <c:v>3.0340099999999999</c:v>
                </c:pt>
                <c:pt idx="36">
                  <c:v>2.31833</c:v>
                </c:pt>
                <c:pt idx="37">
                  <c:v>3.0346199999999999</c:v>
                </c:pt>
                <c:pt idx="38">
                  <c:v>1.27285</c:v>
                </c:pt>
                <c:pt idx="39">
                  <c:v>2.6381299999999999</c:v>
                </c:pt>
                <c:pt idx="40">
                  <c:v>2.8547799999999999</c:v>
                </c:pt>
                <c:pt idx="41">
                  <c:v>6.0582500000000001</c:v>
                </c:pt>
                <c:pt idx="42">
                  <c:v>1.43597</c:v>
                </c:pt>
                <c:pt idx="43">
                  <c:v>2.2206600000000001</c:v>
                </c:pt>
                <c:pt idx="44">
                  <c:v>4.47431</c:v>
                </c:pt>
                <c:pt idx="45">
                  <c:v>1.2970299999999999</c:v>
                </c:pt>
                <c:pt idx="46">
                  <c:v>2.44136</c:v>
                </c:pt>
                <c:pt idx="47">
                  <c:v>1.73451</c:v>
                </c:pt>
                <c:pt idx="48">
                  <c:v>2.54826</c:v>
                </c:pt>
                <c:pt idx="49">
                  <c:v>2.4158400000000002</c:v>
                </c:pt>
                <c:pt idx="50">
                  <c:v>0.51573999999999998</c:v>
                </c:pt>
                <c:pt idx="51">
                  <c:v>1.1319300000000001</c:v>
                </c:pt>
                <c:pt idx="52">
                  <c:v>2.9849100000000002</c:v>
                </c:pt>
                <c:pt idx="53">
                  <c:v>1.3567199999999999</c:v>
                </c:pt>
                <c:pt idx="54">
                  <c:v>1.55281</c:v>
                </c:pt>
                <c:pt idx="55">
                  <c:v>3.2551299999999999</c:v>
                </c:pt>
                <c:pt idx="56">
                  <c:v>8.8406099999999999</c:v>
                </c:pt>
                <c:pt idx="57">
                  <c:v>0.99770000000000003</c:v>
                </c:pt>
                <c:pt idx="58">
                  <c:v>1.35853</c:v>
                </c:pt>
                <c:pt idx="59">
                  <c:v>1.98498</c:v>
                </c:pt>
                <c:pt idx="60">
                  <c:v>0.94323999999999997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07B-4119-A768-EE0EBFA6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531455"/>
        <c:axId val="1"/>
      </c:scatterChart>
      <c:valAx>
        <c:axId val="257531455"/>
        <c:scaling>
          <c:orientation val="minMax"/>
          <c:max val="43100"/>
          <c:min val="42736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42334985907"/>
              <c:y val="0.8797413098693059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85090834234E-3"/>
              <c:y val="0.265175729685771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7531455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42757088626708"/>
          <c:y val="0.9182101210078345"/>
          <c:w val="0.79324463749693264"/>
          <c:h val="6.704752121220573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054543073655927E-2"/>
          <c:y val="0.10436634717784878"/>
          <c:w val="0.94531766500987802"/>
          <c:h val="0.70074547390841324"/>
        </c:manualLayout>
      </c:layout>
      <c:scatterChart>
        <c:scatterStyle val="lineMarker"/>
        <c:varyColors val="0"/>
        <c:ser>
          <c:idx val="1"/>
          <c:order val="0"/>
          <c:tx>
            <c:strRef>
              <c:f>'Elemental Carbon'!$C$5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0.22331999999999999</c:v>
                </c:pt>
                <c:pt idx="1">
                  <c:v>0.26611000000000001</c:v>
                </c:pt>
                <c:pt idx="2">
                  <c:v>0.27296999999999999</c:v>
                </c:pt>
                <c:pt idx="3">
                  <c:v>0.38680999999999999</c:v>
                </c:pt>
                <c:pt idx="4">
                  <c:v>0.29997000000000001</c:v>
                </c:pt>
                <c:pt idx="5">
                  <c:v>0.40338000000000002</c:v>
                </c:pt>
                <c:pt idx="6">
                  <c:v>0.91308999999999996</c:v>
                </c:pt>
                <c:pt idx="7">
                  <c:v>0.32349</c:v>
                </c:pt>
                <c:pt idx="8">
                  <c:v>0.80611999999999995</c:v>
                </c:pt>
                <c:pt idx="9">
                  <c:v>0.33226</c:v>
                </c:pt>
                <c:pt idx="10">
                  <c:v>0.13818</c:v>
                </c:pt>
                <c:pt idx="11">
                  <c:v>0.20044000000000001</c:v>
                </c:pt>
                <c:pt idx="12">
                  <c:v>0.15065999999999999</c:v>
                </c:pt>
                <c:pt idx="13">
                  <c:v>0.67247000000000001</c:v>
                </c:pt>
                <c:pt idx="14">
                  <c:v>0.26332</c:v>
                </c:pt>
                <c:pt idx="15">
                  <c:v>0.19539000000000001</c:v>
                </c:pt>
                <c:pt idx="16">
                  <c:v>0.25691000000000003</c:v>
                </c:pt>
                <c:pt idx="17">
                  <c:v>0.63836000000000004</c:v>
                </c:pt>
                <c:pt idx="18">
                  <c:v>0.31265999999999999</c:v>
                </c:pt>
                <c:pt idx="19">
                  <c:v>0.67174999999999996</c:v>
                </c:pt>
                <c:pt idx="20">
                  <c:v>8.6169999999999997E-2</c:v>
                </c:pt>
                <c:pt idx="21">
                  <c:v>0.57060999999999995</c:v>
                </c:pt>
                <c:pt idx="22">
                  <c:v>0.72721000000000002</c:v>
                </c:pt>
                <c:pt idx="23">
                  <c:v>0.40384999999999999</c:v>
                </c:pt>
                <c:pt idx="24">
                  <c:v>0.41266000000000003</c:v>
                </c:pt>
                <c:pt idx="25">
                  <c:v>0.62321000000000004</c:v>
                </c:pt>
                <c:pt idx="26">
                  <c:v>0.40106999999999998</c:v>
                </c:pt>
                <c:pt idx="27">
                  <c:v>0.35365999999999997</c:v>
                </c:pt>
                <c:pt idx="28">
                  <c:v>0.20208000000000001</c:v>
                </c:pt>
                <c:pt idx="29">
                  <c:v>0.33062999999999998</c:v>
                </c:pt>
                <c:pt idx="30">
                  <c:v>0.19732</c:v>
                </c:pt>
                <c:pt idx="31">
                  <c:v>0.34268999999999999</c:v>
                </c:pt>
                <c:pt idx="32">
                  <c:v>0.56015999999999999</c:v>
                </c:pt>
                <c:pt idx="33">
                  <c:v>0.57796999999999998</c:v>
                </c:pt>
                <c:pt idx="34">
                  <c:v>0.67910000000000004</c:v>
                </c:pt>
                <c:pt idx="35">
                  <c:v>0.48149999999999998</c:v>
                </c:pt>
                <c:pt idx="36">
                  <c:v>0.53835999999999995</c:v>
                </c:pt>
                <c:pt idx="37">
                  <c:v>1.35649</c:v>
                </c:pt>
                <c:pt idx="38">
                  <c:v>0.35066000000000003</c:v>
                </c:pt>
                <c:pt idx="39">
                  <c:v>0.39612999999999998</c:v>
                </c:pt>
                <c:pt idx="40">
                  <c:v>0.74924000000000002</c:v>
                </c:pt>
                <c:pt idx="41">
                  <c:v>0.67827000000000004</c:v>
                </c:pt>
                <c:pt idx="42">
                  <c:v>0.37264000000000003</c:v>
                </c:pt>
                <c:pt idx="43">
                  <c:v>0.90717000000000003</c:v>
                </c:pt>
                <c:pt idx="44">
                  <c:v>0.93352999999999997</c:v>
                </c:pt>
                <c:pt idx="45">
                  <c:v>0.39460000000000001</c:v>
                </c:pt>
                <c:pt idx="46">
                  <c:v>0.59653</c:v>
                </c:pt>
                <c:pt idx="47">
                  <c:v>0.36351</c:v>
                </c:pt>
                <c:pt idx="48">
                  <c:v>0.24593999999999999</c:v>
                </c:pt>
                <c:pt idx="49">
                  <c:v>0.29691000000000001</c:v>
                </c:pt>
                <c:pt idx="50">
                  <c:v>0.22814999999999999</c:v>
                </c:pt>
                <c:pt idx="53">
                  <c:v>0.78466999999999998</c:v>
                </c:pt>
                <c:pt idx="54">
                  <c:v>0.45118000000000003</c:v>
                </c:pt>
                <c:pt idx="55">
                  <c:v>0.97182000000000002</c:v>
                </c:pt>
                <c:pt idx="56">
                  <c:v>1.73481</c:v>
                </c:pt>
                <c:pt idx="57">
                  <c:v>0.32047999999999999</c:v>
                </c:pt>
                <c:pt idx="58">
                  <c:v>0.33559</c:v>
                </c:pt>
                <c:pt idx="59">
                  <c:v>0.88068999999999997</c:v>
                </c:pt>
                <c:pt idx="60">
                  <c:v>0.20085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68-4603-B3E6-966979CB1E96}"/>
            </c:ext>
          </c:extLst>
        </c:ser>
        <c:ser>
          <c:idx val="2"/>
          <c:order val="1"/>
          <c:tx>
            <c:strRef>
              <c:f>'Elemental Carbon'!$D$5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0.66242000000000001</c:v>
                </c:pt>
                <c:pt idx="1">
                  <c:v>0.40322000000000002</c:v>
                </c:pt>
                <c:pt idx="2">
                  <c:v>0.25095000000000001</c:v>
                </c:pt>
                <c:pt idx="3">
                  <c:v>0.44646999999999998</c:v>
                </c:pt>
                <c:pt idx="4">
                  <c:v>0.38557999999999998</c:v>
                </c:pt>
                <c:pt idx="5">
                  <c:v>0.24664</c:v>
                </c:pt>
                <c:pt idx="6">
                  <c:v>0.58987000000000001</c:v>
                </c:pt>
                <c:pt idx="7">
                  <c:v>0.79196</c:v>
                </c:pt>
                <c:pt idx="8">
                  <c:v>0.61753999999999998</c:v>
                </c:pt>
                <c:pt idx="9">
                  <c:v>0.45401999999999998</c:v>
                </c:pt>
                <c:pt idx="10">
                  <c:v>0.25161</c:v>
                </c:pt>
                <c:pt idx="11">
                  <c:v>0.33429999999999999</c:v>
                </c:pt>
                <c:pt idx="12">
                  <c:v>0.40871000000000002</c:v>
                </c:pt>
                <c:pt idx="13">
                  <c:v>0.37075000000000002</c:v>
                </c:pt>
                <c:pt idx="14">
                  <c:v>0.24503</c:v>
                </c:pt>
                <c:pt idx="15">
                  <c:v>0.38996999999999998</c:v>
                </c:pt>
                <c:pt idx="16">
                  <c:v>0.21523999999999999</c:v>
                </c:pt>
                <c:pt idx="17">
                  <c:v>0.67864000000000002</c:v>
                </c:pt>
                <c:pt idx="18">
                  <c:v>0.37558000000000002</c:v>
                </c:pt>
                <c:pt idx="19">
                  <c:v>0.45184999999999997</c:v>
                </c:pt>
                <c:pt idx="21">
                  <c:v>0.15970000000000001</c:v>
                </c:pt>
                <c:pt idx="22">
                  <c:v>1.2059</c:v>
                </c:pt>
                <c:pt idx="23">
                  <c:v>0.13209000000000001</c:v>
                </c:pt>
                <c:pt idx="24">
                  <c:v>0.18447</c:v>
                </c:pt>
                <c:pt idx="25">
                  <c:v>1.25945</c:v>
                </c:pt>
                <c:pt idx="26">
                  <c:v>7.2480000000000003E-2</c:v>
                </c:pt>
                <c:pt idx="27">
                  <c:v>0.55876000000000003</c:v>
                </c:pt>
                <c:pt idx="28">
                  <c:v>0.31748999999999999</c:v>
                </c:pt>
                <c:pt idx="29">
                  <c:v>0.62056999999999995</c:v>
                </c:pt>
                <c:pt idx="30">
                  <c:v>0.75873999999999997</c:v>
                </c:pt>
                <c:pt idx="31">
                  <c:v>1.43936</c:v>
                </c:pt>
                <c:pt idx="32">
                  <c:v>0.62963000000000002</c:v>
                </c:pt>
                <c:pt idx="33">
                  <c:v>1.17012</c:v>
                </c:pt>
                <c:pt idx="34">
                  <c:v>0.12576000000000001</c:v>
                </c:pt>
                <c:pt idx="35">
                  <c:v>0.57188000000000005</c:v>
                </c:pt>
                <c:pt idx="36">
                  <c:v>1.0125900000000001</c:v>
                </c:pt>
                <c:pt idx="37">
                  <c:v>0.45079000000000002</c:v>
                </c:pt>
                <c:pt idx="38">
                  <c:v>0.40477000000000002</c:v>
                </c:pt>
                <c:pt idx="39">
                  <c:v>1.10158</c:v>
                </c:pt>
                <c:pt idx="40">
                  <c:v>1.38025</c:v>
                </c:pt>
                <c:pt idx="41">
                  <c:v>0.75380000000000003</c:v>
                </c:pt>
                <c:pt idx="42">
                  <c:v>0.49874000000000002</c:v>
                </c:pt>
                <c:pt idx="43">
                  <c:v>0.99034</c:v>
                </c:pt>
                <c:pt idx="44">
                  <c:v>1.5444100000000001</c:v>
                </c:pt>
                <c:pt idx="45">
                  <c:v>0.63136999999999999</c:v>
                </c:pt>
                <c:pt idx="46">
                  <c:v>0.8508</c:v>
                </c:pt>
                <c:pt idx="47">
                  <c:v>0.49612000000000001</c:v>
                </c:pt>
                <c:pt idx="48">
                  <c:v>0.96652000000000005</c:v>
                </c:pt>
                <c:pt idx="49">
                  <c:v>0.28870000000000001</c:v>
                </c:pt>
                <c:pt idx="50">
                  <c:v>0.27557999999999999</c:v>
                </c:pt>
                <c:pt idx="51">
                  <c:v>0.32383000000000001</c:v>
                </c:pt>
                <c:pt idx="52">
                  <c:v>0.64666999999999997</c:v>
                </c:pt>
                <c:pt idx="53">
                  <c:v>0.54432000000000003</c:v>
                </c:pt>
                <c:pt idx="54">
                  <c:v>0.41325000000000001</c:v>
                </c:pt>
                <c:pt idx="56">
                  <c:v>2.4731800000000002</c:v>
                </c:pt>
                <c:pt idx="57">
                  <c:v>0.83464000000000005</c:v>
                </c:pt>
                <c:pt idx="58">
                  <c:v>0.49586999999999998</c:v>
                </c:pt>
                <c:pt idx="59">
                  <c:v>0.70054000000000005</c:v>
                </c:pt>
                <c:pt idx="60">
                  <c:v>0.83575999999999995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68-4603-B3E6-966979CB1E96}"/>
            </c:ext>
          </c:extLst>
        </c:ser>
        <c:ser>
          <c:idx val="3"/>
          <c:order val="2"/>
          <c:tx>
            <c:strRef>
              <c:f>'Elemental Carbon'!$E$5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0.39609</c:v>
                </c:pt>
                <c:pt idx="1">
                  <c:v>0.37609999999999999</c:v>
                </c:pt>
                <c:pt idx="2">
                  <c:v>0.3639</c:v>
                </c:pt>
                <c:pt idx="3">
                  <c:v>0.26756999999999997</c:v>
                </c:pt>
                <c:pt idx="4">
                  <c:v>0.30473</c:v>
                </c:pt>
                <c:pt idx="5">
                  <c:v>0.39978000000000002</c:v>
                </c:pt>
                <c:pt idx="6">
                  <c:v>0.74526000000000003</c:v>
                </c:pt>
                <c:pt idx="7">
                  <c:v>0.27329999999999999</c:v>
                </c:pt>
                <c:pt idx="8">
                  <c:v>0.61882000000000004</c:v>
                </c:pt>
                <c:pt idx="9">
                  <c:v>0.3755</c:v>
                </c:pt>
                <c:pt idx="10">
                  <c:v>0.18928</c:v>
                </c:pt>
                <c:pt idx="11">
                  <c:v>0.20501</c:v>
                </c:pt>
                <c:pt idx="12">
                  <c:v>0.19814000000000001</c:v>
                </c:pt>
                <c:pt idx="13">
                  <c:v>0.43146000000000001</c:v>
                </c:pt>
                <c:pt idx="14">
                  <c:v>0.11018</c:v>
                </c:pt>
                <c:pt idx="15">
                  <c:v>0.32967000000000002</c:v>
                </c:pt>
                <c:pt idx="16">
                  <c:v>0.20141999999999999</c:v>
                </c:pt>
                <c:pt idx="17">
                  <c:v>0.52395999999999998</c:v>
                </c:pt>
                <c:pt idx="18">
                  <c:v>0.33106000000000002</c:v>
                </c:pt>
                <c:pt idx="19">
                  <c:v>0.34754000000000002</c:v>
                </c:pt>
                <c:pt idx="20">
                  <c:v>8.4449999999999997E-2</c:v>
                </c:pt>
                <c:pt idx="21">
                  <c:v>0.34600999999999998</c:v>
                </c:pt>
                <c:pt idx="22">
                  <c:v>0.57133999999999996</c:v>
                </c:pt>
                <c:pt idx="23">
                  <c:v>0.37913000000000002</c:v>
                </c:pt>
                <c:pt idx="24">
                  <c:v>0.41491</c:v>
                </c:pt>
                <c:pt idx="25">
                  <c:v>0.54518</c:v>
                </c:pt>
                <c:pt idx="26">
                  <c:v>0.32685999999999998</c:v>
                </c:pt>
                <c:pt idx="27">
                  <c:v>0.38394</c:v>
                </c:pt>
                <c:pt idx="28">
                  <c:v>0.22003</c:v>
                </c:pt>
                <c:pt idx="29">
                  <c:v>0.49643999999999999</c:v>
                </c:pt>
                <c:pt idx="30">
                  <c:v>0.24324999999999999</c:v>
                </c:pt>
                <c:pt idx="31">
                  <c:v>0.37064000000000002</c:v>
                </c:pt>
                <c:pt idx="32">
                  <c:v>0.55462999999999996</c:v>
                </c:pt>
                <c:pt idx="33">
                  <c:v>0.59372000000000003</c:v>
                </c:pt>
                <c:pt idx="34">
                  <c:v>0.61485000000000001</c:v>
                </c:pt>
                <c:pt idx="35">
                  <c:v>0.34842000000000001</c:v>
                </c:pt>
                <c:pt idx="36">
                  <c:v>0.46948000000000001</c:v>
                </c:pt>
                <c:pt idx="37">
                  <c:v>0.98865000000000003</c:v>
                </c:pt>
                <c:pt idx="38">
                  <c:v>0.29627999999999999</c:v>
                </c:pt>
                <c:pt idx="39">
                  <c:v>0.48912</c:v>
                </c:pt>
                <c:pt idx="40">
                  <c:v>0.73197999999999996</c:v>
                </c:pt>
                <c:pt idx="41">
                  <c:v>0.53810999999999998</c:v>
                </c:pt>
                <c:pt idx="42">
                  <c:v>0.43669999999999998</c:v>
                </c:pt>
                <c:pt idx="43">
                  <c:v>0.65395999999999999</c:v>
                </c:pt>
                <c:pt idx="44">
                  <c:v>0.91249000000000002</c:v>
                </c:pt>
                <c:pt idx="45">
                  <c:v>0.19078999999999999</c:v>
                </c:pt>
                <c:pt idx="46">
                  <c:v>0.44475999999999999</c:v>
                </c:pt>
                <c:pt idx="47">
                  <c:v>0.38823999999999997</c:v>
                </c:pt>
                <c:pt idx="48">
                  <c:v>0.36320000000000002</c:v>
                </c:pt>
                <c:pt idx="49">
                  <c:v>0.26266</c:v>
                </c:pt>
                <c:pt idx="50">
                  <c:v>0.19084999999999999</c:v>
                </c:pt>
                <c:pt idx="51">
                  <c:v>0.44291999999999998</c:v>
                </c:pt>
                <c:pt idx="52">
                  <c:v>0.78734999999999999</c:v>
                </c:pt>
                <c:pt idx="53">
                  <c:v>0.68584000000000001</c:v>
                </c:pt>
                <c:pt idx="54">
                  <c:v>0.62387000000000004</c:v>
                </c:pt>
                <c:pt idx="55">
                  <c:v>0.89019000000000004</c:v>
                </c:pt>
                <c:pt idx="56">
                  <c:v>1.2310300000000001</c:v>
                </c:pt>
                <c:pt idx="57">
                  <c:v>0.47927999999999998</c:v>
                </c:pt>
                <c:pt idx="58">
                  <c:v>0.57077</c:v>
                </c:pt>
                <c:pt idx="59">
                  <c:v>0.63578999999999997</c:v>
                </c:pt>
                <c:pt idx="60">
                  <c:v>0.35052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68-4603-B3E6-966979CB1E96}"/>
            </c:ext>
          </c:extLst>
        </c:ser>
        <c:ser>
          <c:idx val="7"/>
          <c:order val="3"/>
          <c:tx>
            <c:strRef>
              <c:f>'Elemental Carbon'!$F$5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0.42904999999999999</c:v>
                </c:pt>
                <c:pt idx="1">
                  <c:v>0.21117</c:v>
                </c:pt>
                <c:pt idx="2">
                  <c:v>0.28991</c:v>
                </c:pt>
                <c:pt idx="3">
                  <c:v>0.39478999999999997</c:v>
                </c:pt>
                <c:pt idx="4">
                  <c:v>0.54200000000000004</c:v>
                </c:pt>
                <c:pt idx="5">
                  <c:v>0.22584000000000001</c:v>
                </c:pt>
                <c:pt idx="6">
                  <c:v>1.1387700000000001</c:v>
                </c:pt>
                <c:pt idx="7">
                  <c:v>0.24560999999999999</c:v>
                </c:pt>
                <c:pt idx="8">
                  <c:v>0.97897999999999996</c:v>
                </c:pt>
                <c:pt idx="9">
                  <c:v>0.29141</c:v>
                </c:pt>
                <c:pt idx="10">
                  <c:v>0.156</c:v>
                </c:pt>
                <c:pt idx="11">
                  <c:v>0.30292999999999998</c:v>
                </c:pt>
                <c:pt idx="12">
                  <c:v>0.21726000000000001</c:v>
                </c:pt>
                <c:pt idx="13">
                  <c:v>0.43124000000000001</c:v>
                </c:pt>
                <c:pt idx="14">
                  <c:v>0.15365999999999999</c:v>
                </c:pt>
                <c:pt idx="15">
                  <c:v>0.16528999999999999</c:v>
                </c:pt>
                <c:pt idx="16">
                  <c:v>0.20877000000000001</c:v>
                </c:pt>
                <c:pt idx="17">
                  <c:v>0.77737000000000001</c:v>
                </c:pt>
                <c:pt idx="18">
                  <c:v>0.40726000000000001</c:v>
                </c:pt>
                <c:pt idx="19">
                  <c:v>0.33756000000000003</c:v>
                </c:pt>
                <c:pt idx="20">
                  <c:v>9.239E-2</c:v>
                </c:pt>
                <c:pt idx="21">
                  <c:v>0.15301000000000001</c:v>
                </c:pt>
                <c:pt idx="22">
                  <c:v>0.69021999999999994</c:v>
                </c:pt>
                <c:pt idx="23">
                  <c:v>0.46599000000000002</c:v>
                </c:pt>
                <c:pt idx="24">
                  <c:v>0.41537000000000002</c:v>
                </c:pt>
                <c:pt idx="25">
                  <c:v>1.01783</c:v>
                </c:pt>
                <c:pt idx="26">
                  <c:v>0.41865999999999998</c:v>
                </c:pt>
                <c:pt idx="27">
                  <c:v>0.58196000000000003</c:v>
                </c:pt>
                <c:pt idx="28">
                  <c:v>0.22394</c:v>
                </c:pt>
                <c:pt idx="29">
                  <c:v>0.28544999999999998</c:v>
                </c:pt>
                <c:pt idx="30">
                  <c:v>0.25695000000000001</c:v>
                </c:pt>
                <c:pt idx="32">
                  <c:v>0.94327000000000005</c:v>
                </c:pt>
                <c:pt idx="33">
                  <c:v>0.87375000000000003</c:v>
                </c:pt>
                <c:pt idx="34">
                  <c:v>0.51083000000000001</c:v>
                </c:pt>
                <c:pt idx="35">
                  <c:v>0.37969999999999998</c:v>
                </c:pt>
                <c:pt idx="36">
                  <c:v>0.55998999999999999</c:v>
                </c:pt>
                <c:pt idx="37">
                  <c:v>1.23445</c:v>
                </c:pt>
                <c:pt idx="38">
                  <c:v>0.38281999999999999</c:v>
                </c:pt>
                <c:pt idx="39">
                  <c:v>0.36602000000000001</c:v>
                </c:pt>
                <c:pt idx="40">
                  <c:v>0.63504000000000005</c:v>
                </c:pt>
                <c:pt idx="41">
                  <c:v>0.65308999999999995</c:v>
                </c:pt>
                <c:pt idx="42">
                  <c:v>0.37348999999999999</c:v>
                </c:pt>
                <c:pt idx="43">
                  <c:v>0.99636999999999998</c:v>
                </c:pt>
                <c:pt idx="44">
                  <c:v>0.92673000000000005</c:v>
                </c:pt>
                <c:pt idx="45">
                  <c:v>0.44550000000000001</c:v>
                </c:pt>
                <c:pt idx="46">
                  <c:v>0.62668999999999997</c:v>
                </c:pt>
                <c:pt idx="47">
                  <c:v>0.61770000000000003</c:v>
                </c:pt>
                <c:pt idx="48">
                  <c:v>0.42050999999999999</c:v>
                </c:pt>
                <c:pt idx="49">
                  <c:v>0.61834</c:v>
                </c:pt>
                <c:pt idx="50">
                  <c:v>0.20974999999999999</c:v>
                </c:pt>
                <c:pt idx="51">
                  <c:v>0.42663000000000001</c:v>
                </c:pt>
                <c:pt idx="52">
                  <c:v>0.81691999999999998</c:v>
                </c:pt>
                <c:pt idx="53">
                  <c:v>0.82674000000000003</c:v>
                </c:pt>
                <c:pt idx="54">
                  <c:v>0.65724000000000005</c:v>
                </c:pt>
                <c:pt idx="55">
                  <c:v>1.2052700000000001</c:v>
                </c:pt>
                <c:pt idx="56">
                  <c:v>2.08264</c:v>
                </c:pt>
                <c:pt idx="57">
                  <c:v>0.57421999999999995</c:v>
                </c:pt>
                <c:pt idx="58">
                  <c:v>0.67781999999999998</c:v>
                </c:pt>
                <c:pt idx="59">
                  <c:v>0.98868</c:v>
                </c:pt>
                <c:pt idx="60">
                  <c:v>0.44550000000000001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68-4603-B3E6-966979CB1E96}"/>
            </c:ext>
          </c:extLst>
        </c:ser>
        <c:ser>
          <c:idx val="6"/>
          <c:order val="4"/>
          <c:tx>
            <c:strRef>
              <c:f>'Elemental Carbon'!$G$5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0.27501999999999999</c:v>
                </c:pt>
                <c:pt idx="1">
                  <c:v>0.23358000000000001</c:v>
                </c:pt>
                <c:pt idx="2">
                  <c:v>0.26399</c:v>
                </c:pt>
                <c:pt idx="3">
                  <c:v>0.20072999999999999</c:v>
                </c:pt>
                <c:pt idx="4">
                  <c:v>0.25975999999999999</c:v>
                </c:pt>
                <c:pt idx="5">
                  <c:v>0.13034000000000001</c:v>
                </c:pt>
                <c:pt idx="6">
                  <c:v>0.47714000000000001</c:v>
                </c:pt>
                <c:pt idx="7">
                  <c:v>0.28804000000000002</c:v>
                </c:pt>
                <c:pt idx="8">
                  <c:v>0.65503</c:v>
                </c:pt>
                <c:pt idx="9">
                  <c:v>0.23441999999999999</c:v>
                </c:pt>
                <c:pt idx="10">
                  <c:v>8.8800000000000004E-2</c:v>
                </c:pt>
                <c:pt idx="11">
                  <c:v>6.9379999999999997E-2</c:v>
                </c:pt>
                <c:pt idx="12">
                  <c:v>8.9459999999999998E-2</c:v>
                </c:pt>
                <c:pt idx="13">
                  <c:v>0.21615000000000001</c:v>
                </c:pt>
                <c:pt idx="14">
                  <c:v>7.2400000000000006E-2</c:v>
                </c:pt>
                <c:pt idx="15">
                  <c:v>0.13113</c:v>
                </c:pt>
                <c:pt idx="16">
                  <c:v>2.5389999999999999E-2</c:v>
                </c:pt>
                <c:pt idx="17">
                  <c:v>0.35585</c:v>
                </c:pt>
                <c:pt idx="18">
                  <c:v>0.39549000000000001</c:v>
                </c:pt>
                <c:pt idx="19">
                  <c:v>0.19303000000000001</c:v>
                </c:pt>
                <c:pt idx="20">
                  <c:v>8.1799999999999998E-2</c:v>
                </c:pt>
                <c:pt idx="21">
                  <c:v>8.1920000000000007E-2</c:v>
                </c:pt>
                <c:pt idx="22">
                  <c:v>0.42986999999999997</c:v>
                </c:pt>
                <c:pt idx="23">
                  <c:v>0.17763999999999999</c:v>
                </c:pt>
                <c:pt idx="24">
                  <c:v>0.21823999999999999</c:v>
                </c:pt>
                <c:pt idx="25">
                  <c:v>0.13858000000000001</c:v>
                </c:pt>
                <c:pt idx="26">
                  <c:v>0.15215000000000001</c:v>
                </c:pt>
                <c:pt idx="27">
                  <c:v>0.51736000000000004</c:v>
                </c:pt>
                <c:pt idx="28">
                  <c:v>5.7489999999999999E-2</c:v>
                </c:pt>
                <c:pt idx="29">
                  <c:v>0.15781999999999999</c:v>
                </c:pt>
                <c:pt idx="30">
                  <c:v>0.26095000000000002</c:v>
                </c:pt>
                <c:pt idx="31">
                  <c:v>0.27886</c:v>
                </c:pt>
                <c:pt idx="32">
                  <c:v>0.42730000000000001</c:v>
                </c:pt>
                <c:pt idx="33">
                  <c:v>0.59735000000000005</c:v>
                </c:pt>
                <c:pt idx="34">
                  <c:v>0.25749</c:v>
                </c:pt>
                <c:pt idx="35">
                  <c:v>0.55210999999999999</c:v>
                </c:pt>
                <c:pt idx="36">
                  <c:v>0.39123000000000002</c:v>
                </c:pt>
                <c:pt idx="37">
                  <c:v>0.82533000000000001</c:v>
                </c:pt>
                <c:pt idx="38">
                  <c:v>0.2089</c:v>
                </c:pt>
                <c:pt idx="39">
                  <c:v>0.36586999999999997</c:v>
                </c:pt>
                <c:pt idx="40">
                  <c:v>0.26857999999999999</c:v>
                </c:pt>
                <c:pt idx="41">
                  <c:v>0.77924000000000004</c:v>
                </c:pt>
                <c:pt idx="42">
                  <c:v>0.18867</c:v>
                </c:pt>
                <c:pt idx="43">
                  <c:v>0.55374000000000001</c:v>
                </c:pt>
                <c:pt idx="44">
                  <c:v>0.62195999999999996</c:v>
                </c:pt>
                <c:pt idx="45">
                  <c:v>0.23951</c:v>
                </c:pt>
                <c:pt idx="46">
                  <c:v>0.43425999999999998</c:v>
                </c:pt>
                <c:pt idx="47">
                  <c:v>0.33607999999999999</c:v>
                </c:pt>
                <c:pt idx="48">
                  <c:v>0.32783000000000001</c:v>
                </c:pt>
                <c:pt idx="50">
                  <c:v>0.12299</c:v>
                </c:pt>
                <c:pt idx="51">
                  <c:v>0.32873999999999998</c:v>
                </c:pt>
                <c:pt idx="52">
                  <c:v>0.53136000000000005</c:v>
                </c:pt>
                <c:pt idx="53">
                  <c:v>0.46059</c:v>
                </c:pt>
                <c:pt idx="54">
                  <c:v>0.35054000000000002</c:v>
                </c:pt>
                <c:pt idx="55">
                  <c:v>0.40344000000000002</c:v>
                </c:pt>
                <c:pt idx="56">
                  <c:v>0.73053999999999997</c:v>
                </c:pt>
                <c:pt idx="57">
                  <c:v>0.33260000000000001</c:v>
                </c:pt>
                <c:pt idx="58">
                  <c:v>0.48985000000000001</c:v>
                </c:pt>
                <c:pt idx="59">
                  <c:v>0.55952999999999997</c:v>
                </c:pt>
                <c:pt idx="60">
                  <c:v>0.35670000000000002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68-4603-B3E6-966979CB1E96}"/>
            </c:ext>
          </c:extLst>
        </c:ser>
        <c:ser>
          <c:idx val="4"/>
          <c:order val="5"/>
          <c:tx>
            <c:strRef>
              <c:f>'Elemental Carbon'!$H$5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0.84653</c:v>
                </c:pt>
                <c:pt idx="1">
                  <c:v>0.26728000000000002</c:v>
                </c:pt>
                <c:pt idx="2">
                  <c:v>0.27523999999999998</c:v>
                </c:pt>
                <c:pt idx="3">
                  <c:v>0.43626999999999999</c:v>
                </c:pt>
                <c:pt idx="4">
                  <c:v>0.29120000000000001</c:v>
                </c:pt>
                <c:pt idx="5">
                  <c:v>0.20202000000000001</c:v>
                </c:pt>
                <c:pt idx="6">
                  <c:v>1.1567700000000001</c:v>
                </c:pt>
                <c:pt idx="7">
                  <c:v>0.59506999999999999</c:v>
                </c:pt>
                <c:pt idx="8">
                  <c:v>1.1757200000000001</c:v>
                </c:pt>
                <c:pt idx="9">
                  <c:v>0.44817000000000001</c:v>
                </c:pt>
                <c:pt idx="10">
                  <c:v>0.23093</c:v>
                </c:pt>
                <c:pt idx="11">
                  <c:v>0.23416999999999999</c:v>
                </c:pt>
                <c:pt idx="12">
                  <c:v>0.24617</c:v>
                </c:pt>
                <c:pt idx="13">
                  <c:v>0.56218000000000001</c:v>
                </c:pt>
                <c:pt idx="14">
                  <c:v>0.28550999999999999</c:v>
                </c:pt>
                <c:pt idx="15">
                  <c:v>0.36126999999999998</c:v>
                </c:pt>
                <c:pt idx="16">
                  <c:v>0.18034</c:v>
                </c:pt>
                <c:pt idx="17">
                  <c:v>1.0786</c:v>
                </c:pt>
                <c:pt idx="18">
                  <c:v>0.84777000000000002</c:v>
                </c:pt>
                <c:pt idx="19">
                  <c:v>0.50466999999999995</c:v>
                </c:pt>
                <c:pt idx="20">
                  <c:v>0.25919999999999999</c:v>
                </c:pt>
                <c:pt idx="21">
                  <c:v>0.23812</c:v>
                </c:pt>
                <c:pt idx="22">
                  <c:v>1.5389200000000001</c:v>
                </c:pt>
                <c:pt idx="23">
                  <c:v>0.79154000000000002</c:v>
                </c:pt>
                <c:pt idx="24">
                  <c:v>0.43491000000000002</c:v>
                </c:pt>
                <c:pt idx="25">
                  <c:v>0.98965000000000003</c:v>
                </c:pt>
                <c:pt idx="26">
                  <c:v>0.41082000000000002</c:v>
                </c:pt>
                <c:pt idx="27">
                  <c:v>1.2580199999999999</c:v>
                </c:pt>
                <c:pt idx="28">
                  <c:v>0.45084999999999997</c:v>
                </c:pt>
                <c:pt idx="29">
                  <c:v>0.64710999999999996</c:v>
                </c:pt>
                <c:pt idx="30">
                  <c:v>0.5958</c:v>
                </c:pt>
                <c:pt idx="31">
                  <c:v>1.2647200000000001</c:v>
                </c:pt>
                <c:pt idx="32">
                  <c:v>1.38889</c:v>
                </c:pt>
                <c:pt idx="33">
                  <c:v>1.56121</c:v>
                </c:pt>
                <c:pt idx="34">
                  <c:v>0.78964999999999996</c:v>
                </c:pt>
                <c:pt idx="35">
                  <c:v>1.0701700000000001</c:v>
                </c:pt>
                <c:pt idx="36">
                  <c:v>1.15262</c:v>
                </c:pt>
                <c:pt idx="37">
                  <c:v>1.63358</c:v>
                </c:pt>
                <c:pt idx="38">
                  <c:v>0.73289000000000004</c:v>
                </c:pt>
                <c:pt idx="39">
                  <c:v>0.85163999999999995</c:v>
                </c:pt>
                <c:pt idx="40">
                  <c:v>0.79601999999999995</c:v>
                </c:pt>
                <c:pt idx="41">
                  <c:v>1.3743099999999999</c:v>
                </c:pt>
                <c:pt idx="42">
                  <c:v>0.66891999999999996</c:v>
                </c:pt>
                <c:pt idx="43">
                  <c:v>1.0658799999999999</c:v>
                </c:pt>
                <c:pt idx="44">
                  <c:v>1.9369000000000001</c:v>
                </c:pt>
                <c:pt idx="45">
                  <c:v>0.67257999999999996</c:v>
                </c:pt>
                <c:pt idx="46">
                  <c:v>0.73548999999999998</c:v>
                </c:pt>
                <c:pt idx="47">
                  <c:v>0.91183000000000003</c:v>
                </c:pt>
                <c:pt idx="48">
                  <c:v>0.82272999999999996</c:v>
                </c:pt>
                <c:pt idx="49">
                  <c:v>0.86146999999999996</c:v>
                </c:pt>
                <c:pt idx="50">
                  <c:v>0.24681</c:v>
                </c:pt>
                <c:pt idx="51">
                  <c:v>0.42323</c:v>
                </c:pt>
                <c:pt idx="52">
                  <c:v>1.28132</c:v>
                </c:pt>
                <c:pt idx="53">
                  <c:v>0.69930999999999999</c:v>
                </c:pt>
                <c:pt idx="54">
                  <c:v>0.45204</c:v>
                </c:pt>
                <c:pt idx="55">
                  <c:v>1.1792100000000001</c:v>
                </c:pt>
                <c:pt idx="56">
                  <c:v>2.20038</c:v>
                </c:pt>
                <c:pt idx="57">
                  <c:v>0.36355999999999999</c:v>
                </c:pt>
                <c:pt idx="58">
                  <c:v>0.66705000000000003</c:v>
                </c:pt>
                <c:pt idx="59">
                  <c:v>0.89653000000000005</c:v>
                </c:pt>
                <c:pt idx="60">
                  <c:v>0.37076999999999999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68-4603-B3E6-966979CB1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524383"/>
        <c:axId val="1"/>
      </c:scatterChart>
      <c:valAx>
        <c:axId val="257524383"/>
        <c:scaling>
          <c:orientation val="minMax"/>
          <c:max val="43100"/>
          <c:min val="4273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59593147383"/>
              <c:y val="0.85250258003463852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7.7020741170911121E-4"/>
              <c:y val="0.25825343260663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7524383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42234172036853"/>
          <c:y val="0.91055567839425611"/>
          <c:w val="0.79867375728545831"/>
          <c:h val="6.73705935459333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175002692697964E-2"/>
          <c:y val="7.4632768361581933E-2"/>
          <c:w val="0.95308736245982206"/>
          <c:h val="0.7695981434524074"/>
        </c:manualLayout>
      </c:layout>
      <c:scatterChart>
        <c:scatterStyle val="lineMarker"/>
        <c:varyColors val="0"/>
        <c:ser>
          <c:idx val="1"/>
          <c:order val="0"/>
          <c:tx>
            <c:strRef>
              <c:f>Ammonium!$C$5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0.49271999999999999</c:v>
                </c:pt>
                <c:pt idx="1">
                  <c:v>1.2171700000000001</c:v>
                </c:pt>
                <c:pt idx="2">
                  <c:v>1.8047200000000001</c:v>
                </c:pt>
                <c:pt idx="3">
                  <c:v>0.40590999999999999</c:v>
                </c:pt>
                <c:pt idx="4">
                  <c:v>0.35448000000000002</c:v>
                </c:pt>
                <c:pt idx="5">
                  <c:v>1.8030000000000001E-2</c:v>
                </c:pt>
                <c:pt idx="6">
                  <c:v>0.98834</c:v>
                </c:pt>
                <c:pt idx="7">
                  <c:v>1.1049599999999999</c:v>
                </c:pt>
                <c:pt idx="8">
                  <c:v>0.35991000000000001</c:v>
                </c:pt>
                <c:pt idx="9">
                  <c:v>0.46429999999999999</c:v>
                </c:pt>
                <c:pt idx="10">
                  <c:v>0.29681000000000002</c:v>
                </c:pt>
                <c:pt idx="11">
                  <c:v>1.0300000000000001E-3</c:v>
                </c:pt>
                <c:pt idx="12">
                  <c:v>0.63124999999999998</c:v>
                </c:pt>
                <c:pt idx="13">
                  <c:v>0.59611999999999998</c:v>
                </c:pt>
                <c:pt idx="14">
                  <c:v>0.12281</c:v>
                </c:pt>
                <c:pt idx="15">
                  <c:v>0.55733999999999995</c:v>
                </c:pt>
                <c:pt idx="16">
                  <c:v>4.6499999999999996E-3</c:v>
                </c:pt>
                <c:pt idx="17">
                  <c:v>0.50541999999999998</c:v>
                </c:pt>
                <c:pt idx="18">
                  <c:v>0.74805999999999995</c:v>
                </c:pt>
                <c:pt idx="19">
                  <c:v>0.36757000000000001</c:v>
                </c:pt>
                <c:pt idx="20">
                  <c:v>1.9599999999999999E-3</c:v>
                </c:pt>
                <c:pt idx="21">
                  <c:v>0.17515</c:v>
                </c:pt>
                <c:pt idx="22">
                  <c:v>0.53583000000000003</c:v>
                </c:pt>
                <c:pt idx="23">
                  <c:v>0.48592000000000002</c:v>
                </c:pt>
                <c:pt idx="24">
                  <c:v>0.86329999999999996</c:v>
                </c:pt>
                <c:pt idx="25">
                  <c:v>0.21693000000000001</c:v>
                </c:pt>
                <c:pt idx="26">
                  <c:v>0.29354999999999998</c:v>
                </c:pt>
                <c:pt idx="27">
                  <c:v>0.20609</c:v>
                </c:pt>
                <c:pt idx="28">
                  <c:v>0.18948999999999999</c:v>
                </c:pt>
                <c:pt idx="29">
                  <c:v>2.8670000000000001E-2</c:v>
                </c:pt>
                <c:pt idx="30">
                  <c:v>9.0209999999999999E-2</c:v>
                </c:pt>
                <c:pt idx="31">
                  <c:v>0.39889000000000002</c:v>
                </c:pt>
                <c:pt idx="32">
                  <c:v>0.49603000000000003</c:v>
                </c:pt>
                <c:pt idx="33">
                  <c:v>0.93879999999999997</c:v>
                </c:pt>
                <c:pt idx="34">
                  <c:v>0.41119</c:v>
                </c:pt>
                <c:pt idx="35">
                  <c:v>3.5630000000000002E-2</c:v>
                </c:pt>
                <c:pt idx="36">
                  <c:v>6.2039999999999998E-2</c:v>
                </c:pt>
                <c:pt idx="37">
                  <c:v>0.72336</c:v>
                </c:pt>
                <c:pt idx="38">
                  <c:v>7.2800000000000004E-2</c:v>
                </c:pt>
                <c:pt idx="39">
                  <c:v>0.12619</c:v>
                </c:pt>
                <c:pt idx="40">
                  <c:v>0.79171999999999998</c:v>
                </c:pt>
                <c:pt idx="41">
                  <c:v>0.78861000000000003</c:v>
                </c:pt>
                <c:pt idx="42">
                  <c:v>8.4720000000000004E-2</c:v>
                </c:pt>
                <c:pt idx="43">
                  <c:v>1.0824100000000001</c:v>
                </c:pt>
                <c:pt idx="44">
                  <c:v>1.0906499999999999</c:v>
                </c:pt>
                <c:pt idx="45">
                  <c:v>1.14E-3</c:v>
                </c:pt>
                <c:pt idx="46">
                  <c:v>2.47E-3</c:v>
                </c:pt>
                <c:pt idx="47">
                  <c:v>0.10650999999999999</c:v>
                </c:pt>
                <c:pt idx="48">
                  <c:v>0</c:v>
                </c:pt>
                <c:pt idx="49" formatCode="0.00E+00">
                  <c:v>9.3000000000000005E-4</c:v>
                </c:pt>
                <c:pt idx="50">
                  <c:v>0</c:v>
                </c:pt>
                <c:pt idx="51">
                  <c:v>0.61836000000000002</c:v>
                </c:pt>
                <c:pt idx="52">
                  <c:v>0.17338999999999999</c:v>
                </c:pt>
                <c:pt idx="53">
                  <c:v>0.19847000000000001</c:v>
                </c:pt>
                <c:pt idx="54">
                  <c:v>0.15926000000000001</c:v>
                </c:pt>
                <c:pt idx="55">
                  <c:v>5.5300000000000002E-2</c:v>
                </c:pt>
                <c:pt idx="56">
                  <c:v>0.82106999999999997</c:v>
                </c:pt>
                <c:pt idx="57">
                  <c:v>0.33202999999999999</c:v>
                </c:pt>
                <c:pt idx="58">
                  <c:v>0.62219000000000002</c:v>
                </c:pt>
                <c:pt idx="59">
                  <c:v>0.76214000000000004</c:v>
                </c:pt>
                <c:pt idx="60">
                  <c:v>0.27237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C7-4C3C-B8EB-5B3628204F43}"/>
            </c:ext>
          </c:extLst>
        </c:ser>
        <c:ser>
          <c:idx val="2"/>
          <c:order val="1"/>
          <c:tx>
            <c:strRef>
              <c:f>Ammonium!$D$5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1.4887600000000001</c:v>
                </c:pt>
                <c:pt idx="1">
                  <c:v>0.89912000000000003</c:v>
                </c:pt>
                <c:pt idx="2">
                  <c:v>0.33187</c:v>
                </c:pt>
                <c:pt idx="3">
                  <c:v>2.1918600000000001</c:v>
                </c:pt>
                <c:pt idx="4">
                  <c:v>1.1529100000000001</c:v>
                </c:pt>
                <c:pt idx="5">
                  <c:v>0.46012999999999998</c:v>
                </c:pt>
                <c:pt idx="6">
                  <c:v>1.7175</c:v>
                </c:pt>
                <c:pt idx="7">
                  <c:v>1.3787799999999999</c:v>
                </c:pt>
                <c:pt idx="8">
                  <c:v>0.23694999999999999</c:v>
                </c:pt>
                <c:pt idx="9">
                  <c:v>0.31297999999999998</c:v>
                </c:pt>
                <c:pt idx="10">
                  <c:v>0.36779000000000001</c:v>
                </c:pt>
                <c:pt idx="11">
                  <c:v>3.5100000000000001E-3</c:v>
                </c:pt>
                <c:pt idx="12">
                  <c:v>0.33976000000000001</c:v>
                </c:pt>
                <c:pt idx="13">
                  <c:v>1.39124</c:v>
                </c:pt>
                <c:pt idx="14">
                  <c:v>0.49551000000000001</c:v>
                </c:pt>
                <c:pt idx="15">
                  <c:v>0.21809000000000001</c:v>
                </c:pt>
                <c:pt idx="16">
                  <c:v>0</c:v>
                </c:pt>
                <c:pt idx="17">
                  <c:v>0.92937999999999998</c:v>
                </c:pt>
                <c:pt idx="18">
                  <c:v>0.40811999999999998</c:v>
                </c:pt>
                <c:pt idx="19">
                  <c:v>0.52607999999999999</c:v>
                </c:pt>
                <c:pt idx="20" formatCode="0.00E+00">
                  <c:v>9.3000000000000005E-4</c:v>
                </c:pt>
                <c:pt idx="21">
                  <c:v>9.1679999999999998E-2</c:v>
                </c:pt>
                <c:pt idx="22">
                  <c:v>0.72970000000000002</c:v>
                </c:pt>
                <c:pt idx="23">
                  <c:v>3.363E-2</c:v>
                </c:pt>
                <c:pt idx="24">
                  <c:v>0.42203000000000002</c:v>
                </c:pt>
                <c:pt idx="25" formatCode="0.00E+00">
                  <c:v>-4.0999999999999999E-4</c:v>
                </c:pt>
                <c:pt idx="26">
                  <c:v>0</c:v>
                </c:pt>
                <c:pt idx="27">
                  <c:v>0.58242000000000005</c:v>
                </c:pt>
                <c:pt idx="28">
                  <c:v>3.3910000000000003E-2</c:v>
                </c:pt>
                <c:pt idx="29">
                  <c:v>4.181E-2</c:v>
                </c:pt>
                <c:pt idx="30">
                  <c:v>0.29314000000000001</c:v>
                </c:pt>
                <c:pt idx="31">
                  <c:v>0.51651000000000002</c:v>
                </c:pt>
                <c:pt idx="32">
                  <c:v>0.11040999999999999</c:v>
                </c:pt>
                <c:pt idx="33">
                  <c:v>0.60038999999999998</c:v>
                </c:pt>
                <c:pt idx="34">
                  <c:v>2.4559999999999998E-2</c:v>
                </c:pt>
                <c:pt idx="35">
                  <c:v>0.17082</c:v>
                </c:pt>
                <c:pt idx="36">
                  <c:v>5.0600000000000003E-3</c:v>
                </c:pt>
                <c:pt idx="37">
                  <c:v>0.13261000000000001</c:v>
                </c:pt>
                <c:pt idx="38">
                  <c:v>0.16886000000000001</c:v>
                </c:pt>
                <c:pt idx="39">
                  <c:v>3.9329999999999997E-2</c:v>
                </c:pt>
                <c:pt idx="40">
                  <c:v>0.53032000000000001</c:v>
                </c:pt>
                <c:pt idx="41">
                  <c:v>0.37348999999999999</c:v>
                </c:pt>
                <c:pt idx="42">
                  <c:v>5.6219999999999999E-2</c:v>
                </c:pt>
                <c:pt idx="43">
                  <c:v>0.82509999999999994</c:v>
                </c:pt>
                <c:pt idx="44">
                  <c:v>1.07155</c:v>
                </c:pt>
                <c:pt idx="45">
                  <c:v>2.2689999999999998E-2</c:v>
                </c:pt>
                <c:pt idx="46">
                  <c:v>0</c:v>
                </c:pt>
                <c:pt idx="47">
                  <c:v>0.16661999999999999</c:v>
                </c:pt>
                <c:pt idx="48">
                  <c:v>4.4400000000000004E-3</c:v>
                </c:pt>
                <c:pt idx="49" formatCode="0.00E+00">
                  <c:v>3.1E-4</c:v>
                </c:pt>
                <c:pt idx="50">
                  <c:v>0</c:v>
                </c:pt>
                <c:pt idx="51">
                  <c:v>0.10781</c:v>
                </c:pt>
                <c:pt idx="52">
                  <c:v>0.23363</c:v>
                </c:pt>
                <c:pt idx="53">
                  <c:v>0.45989999999999998</c:v>
                </c:pt>
                <c:pt idx="54">
                  <c:v>0.19028</c:v>
                </c:pt>
                <c:pt idx="55">
                  <c:v>1.16208</c:v>
                </c:pt>
                <c:pt idx="56">
                  <c:v>1.3515699999999999</c:v>
                </c:pt>
                <c:pt idx="57">
                  <c:v>0.45439000000000002</c:v>
                </c:pt>
                <c:pt idx="58">
                  <c:v>0.13033</c:v>
                </c:pt>
                <c:pt idx="59">
                  <c:v>0.93677999999999995</c:v>
                </c:pt>
                <c:pt idx="60">
                  <c:v>1.25996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C7-4C3C-B8EB-5B3628204F43}"/>
            </c:ext>
          </c:extLst>
        </c:ser>
        <c:ser>
          <c:idx val="3"/>
          <c:order val="2"/>
          <c:tx>
            <c:strRef>
              <c:f>Ammonium!$E$5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0.94377</c:v>
                </c:pt>
                <c:pt idx="1">
                  <c:v>0.83584000000000003</c:v>
                </c:pt>
                <c:pt idx="3">
                  <c:v>0.19370999999999999</c:v>
                </c:pt>
                <c:pt idx="4">
                  <c:v>0.57865</c:v>
                </c:pt>
                <c:pt idx="5">
                  <c:v>6.5670000000000006E-2</c:v>
                </c:pt>
                <c:pt idx="6">
                  <c:v>1.4414899999999999</c:v>
                </c:pt>
                <c:pt idx="7">
                  <c:v>1.1406000000000001</c:v>
                </c:pt>
                <c:pt idx="8">
                  <c:v>0.53266999999999998</c:v>
                </c:pt>
                <c:pt idx="9">
                  <c:v>0.40747</c:v>
                </c:pt>
                <c:pt idx="10">
                  <c:v>0.57811999999999997</c:v>
                </c:pt>
                <c:pt idx="11">
                  <c:v>0</c:v>
                </c:pt>
                <c:pt idx="12">
                  <c:v>0.82874999999999999</c:v>
                </c:pt>
                <c:pt idx="13">
                  <c:v>0.5101</c:v>
                </c:pt>
                <c:pt idx="14">
                  <c:v>0.23705000000000001</c:v>
                </c:pt>
                <c:pt idx="15">
                  <c:v>0.78810999999999998</c:v>
                </c:pt>
                <c:pt idx="16">
                  <c:v>5.8799999999999998E-3</c:v>
                </c:pt>
                <c:pt idx="17">
                  <c:v>0.42382999999999998</c:v>
                </c:pt>
                <c:pt idx="18">
                  <c:v>0.81876000000000004</c:v>
                </c:pt>
                <c:pt idx="19">
                  <c:v>0.50082000000000004</c:v>
                </c:pt>
                <c:pt idx="20">
                  <c:v>3.2489999999999998E-2</c:v>
                </c:pt>
                <c:pt idx="21">
                  <c:v>0.18307999999999999</c:v>
                </c:pt>
                <c:pt idx="22">
                  <c:v>0.64344999999999997</c:v>
                </c:pt>
                <c:pt idx="23">
                  <c:v>0.49531999999999998</c:v>
                </c:pt>
                <c:pt idx="24">
                  <c:v>1.53285</c:v>
                </c:pt>
                <c:pt idx="25">
                  <c:v>0.16294</c:v>
                </c:pt>
                <c:pt idx="26">
                  <c:v>0.16328000000000001</c:v>
                </c:pt>
                <c:pt idx="27">
                  <c:v>0.34952</c:v>
                </c:pt>
                <c:pt idx="28">
                  <c:v>0.30134</c:v>
                </c:pt>
                <c:pt idx="29">
                  <c:v>0.10389</c:v>
                </c:pt>
                <c:pt idx="30">
                  <c:v>0.14668999999999999</c:v>
                </c:pt>
                <c:pt idx="31">
                  <c:v>0.28311999999999998</c:v>
                </c:pt>
                <c:pt idx="32">
                  <c:v>0.71111000000000002</c:v>
                </c:pt>
                <c:pt idx="33">
                  <c:v>1.06338</c:v>
                </c:pt>
                <c:pt idx="34">
                  <c:v>0.31974000000000002</c:v>
                </c:pt>
                <c:pt idx="35">
                  <c:v>0.12347</c:v>
                </c:pt>
                <c:pt idx="36">
                  <c:v>9.1599999999999997E-3</c:v>
                </c:pt>
                <c:pt idx="37">
                  <c:v>1.2588900000000001</c:v>
                </c:pt>
                <c:pt idx="38">
                  <c:v>0.29216999999999999</c:v>
                </c:pt>
                <c:pt idx="39">
                  <c:v>0.16228000000000001</c:v>
                </c:pt>
                <c:pt idx="40">
                  <c:v>1.0115400000000001</c:v>
                </c:pt>
                <c:pt idx="41">
                  <c:v>0.93113000000000001</c:v>
                </c:pt>
                <c:pt idx="42">
                  <c:v>8.3489999999999995E-2</c:v>
                </c:pt>
                <c:pt idx="43">
                  <c:v>0.75800000000000001</c:v>
                </c:pt>
                <c:pt idx="44">
                  <c:v>1.0705499999999999</c:v>
                </c:pt>
                <c:pt idx="45">
                  <c:v>0</c:v>
                </c:pt>
                <c:pt idx="46">
                  <c:v>3.4509999999999999E-2</c:v>
                </c:pt>
                <c:pt idx="47">
                  <c:v>0.28186</c:v>
                </c:pt>
                <c:pt idx="48">
                  <c:v>0</c:v>
                </c:pt>
                <c:pt idx="49">
                  <c:v>0</c:v>
                </c:pt>
                <c:pt idx="50">
                  <c:v>9.1689999999999994E-2</c:v>
                </c:pt>
                <c:pt idx="51">
                  <c:v>0.22412000000000001</c:v>
                </c:pt>
                <c:pt idx="52">
                  <c:v>0.22191</c:v>
                </c:pt>
                <c:pt idx="54">
                  <c:v>0.16458999999999999</c:v>
                </c:pt>
                <c:pt idx="55">
                  <c:v>0.18723999999999999</c:v>
                </c:pt>
                <c:pt idx="56">
                  <c:v>0.72328999999999999</c:v>
                </c:pt>
                <c:pt idx="57">
                  <c:v>0.63056999999999996</c:v>
                </c:pt>
                <c:pt idx="58">
                  <c:v>0.71887999999999996</c:v>
                </c:pt>
                <c:pt idx="59">
                  <c:v>0.43840000000000001</c:v>
                </c:pt>
                <c:pt idx="60">
                  <c:v>0.34342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C7-4C3C-B8EB-5B3628204F43}"/>
            </c:ext>
          </c:extLst>
        </c:ser>
        <c:ser>
          <c:idx val="0"/>
          <c:order val="3"/>
          <c:tx>
            <c:strRef>
              <c:f>Ammonium!$F$5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0.13885</c:v>
                </c:pt>
                <c:pt idx="1">
                  <c:v>0.99902000000000002</c:v>
                </c:pt>
                <c:pt idx="2">
                  <c:v>1.4454899999999999</c:v>
                </c:pt>
                <c:pt idx="3">
                  <c:v>0.20627000000000001</c:v>
                </c:pt>
                <c:pt idx="4">
                  <c:v>0.61416999999999999</c:v>
                </c:pt>
                <c:pt idx="5">
                  <c:v>2.4240000000000001E-2</c:v>
                </c:pt>
                <c:pt idx="6">
                  <c:v>1.1061399999999999</c:v>
                </c:pt>
                <c:pt idx="7">
                  <c:v>0.53208999999999995</c:v>
                </c:pt>
                <c:pt idx="8">
                  <c:v>0.48126000000000002</c:v>
                </c:pt>
                <c:pt idx="9">
                  <c:v>0.17458000000000001</c:v>
                </c:pt>
                <c:pt idx="10">
                  <c:v>0.50387000000000004</c:v>
                </c:pt>
                <c:pt idx="11">
                  <c:v>0</c:v>
                </c:pt>
                <c:pt idx="12">
                  <c:v>0.79839000000000004</c:v>
                </c:pt>
                <c:pt idx="13">
                  <c:v>0.44052000000000002</c:v>
                </c:pt>
                <c:pt idx="14">
                  <c:v>0.14141000000000001</c:v>
                </c:pt>
                <c:pt idx="15">
                  <c:v>0.57081999999999999</c:v>
                </c:pt>
                <c:pt idx="16">
                  <c:v>1.259E-2</c:v>
                </c:pt>
                <c:pt idx="17">
                  <c:v>0.40106999999999998</c:v>
                </c:pt>
                <c:pt idx="18">
                  <c:v>0.3674</c:v>
                </c:pt>
                <c:pt idx="19">
                  <c:v>0.26705000000000001</c:v>
                </c:pt>
                <c:pt idx="20">
                  <c:v>2.281E-2</c:v>
                </c:pt>
                <c:pt idx="21">
                  <c:v>0.13558999999999999</c:v>
                </c:pt>
                <c:pt idx="22">
                  <c:v>0.55686000000000002</c:v>
                </c:pt>
                <c:pt idx="23">
                  <c:v>0.13882</c:v>
                </c:pt>
                <c:pt idx="24">
                  <c:v>0.88995000000000002</c:v>
                </c:pt>
                <c:pt idx="25">
                  <c:v>0.23902999999999999</c:v>
                </c:pt>
                <c:pt idx="26">
                  <c:v>0.16677</c:v>
                </c:pt>
                <c:pt idx="27">
                  <c:v>0.25386999999999998</c:v>
                </c:pt>
                <c:pt idx="28">
                  <c:v>0.25409999999999999</c:v>
                </c:pt>
                <c:pt idx="29">
                  <c:v>7.2139999999999996E-2</c:v>
                </c:pt>
                <c:pt idx="30">
                  <c:v>8.3470000000000003E-2</c:v>
                </c:pt>
                <c:pt idx="32">
                  <c:v>0.45238</c:v>
                </c:pt>
                <c:pt idx="33">
                  <c:v>0.95057000000000003</c:v>
                </c:pt>
                <c:pt idx="34">
                  <c:v>0.26679999999999998</c:v>
                </c:pt>
                <c:pt idx="35">
                  <c:v>0.15806000000000001</c:v>
                </c:pt>
                <c:pt idx="36">
                  <c:v>1.031E-2</c:v>
                </c:pt>
                <c:pt idx="37">
                  <c:v>0.88241000000000003</c:v>
                </c:pt>
                <c:pt idx="38">
                  <c:v>0.12469</c:v>
                </c:pt>
                <c:pt idx="39">
                  <c:v>0.14946000000000001</c:v>
                </c:pt>
                <c:pt idx="40">
                  <c:v>0.21507999999999999</c:v>
                </c:pt>
                <c:pt idx="41">
                  <c:v>0.38322000000000001</c:v>
                </c:pt>
                <c:pt idx="42">
                  <c:v>6.198E-2</c:v>
                </c:pt>
                <c:pt idx="43">
                  <c:v>0.65234000000000003</c:v>
                </c:pt>
                <c:pt idx="44">
                  <c:v>0.96741999999999995</c:v>
                </c:pt>
                <c:pt idx="45" formatCode="0.00E+00">
                  <c:v>4.0999999999999999E-4</c:v>
                </c:pt>
                <c:pt idx="46">
                  <c:v>2.0600000000000002E-3</c:v>
                </c:pt>
                <c:pt idx="47">
                  <c:v>0.23463999999999999</c:v>
                </c:pt>
                <c:pt idx="48">
                  <c:v>0</c:v>
                </c:pt>
                <c:pt idx="49" formatCode="0.00E+00">
                  <c:v>4.0999999999999999E-4</c:v>
                </c:pt>
                <c:pt idx="50">
                  <c:v>5.459E-2</c:v>
                </c:pt>
                <c:pt idx="51">
                  <c:v>0.29893999999999998</c:v>
                </c:pt>
                <c:pt idx="52">
                  <c:v>0.16433</c:v>
                </c:pt>
                <c:pt idx="53">
                  <c:v>0.29798000000000002</c:v>
                </c:pt>
                <c:pt idx="54">
                  <c:v>0.11453000000000001</c:v>
                </c:pt>
                <c:pt idx="55">
                  <c:v>9.5460000000000003E-2</c:v>
                </c:pt>
                <c:pt idx="56">
                  <c:v>0.86975000000000002</c:v>
                </c:pt>
                <c:pt idx="57">
                  <c:v>0.52656000000000003</c:v>
                </c:pt>
                <c:pt idx="58">
                  <c:v>1.5547299999999999</c:v>
                </c:pt>
                <c:pt idx="59">
                  <c:v>0.35680000000000001</c:v>
                </c:pt>
                <c:pt idx="60">
                  <c:v>0.30980999999999997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C7-4C3C-B8EB-5B3628204F43}"/>
            </c:ext>
          </c:extLst>
        </c:ser>
        <c:ser>
          <c:idx val="6"/>
          <c:order val="4"/>
          <c:tx>
            <c:strRef>
              <c:f>Ammonium!$G$5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1.12412</c:v>
                </c:pt>
                <c:pt idx="1">
                  <c:v>1.3114600000000001</c:v>
                </c:pt>
                <c:pt idx="2">
                  <c:v>1.2866599999999999</c:v>
                </c:pt>
                <c:pt idx="3">
                  <c:v>1.00674</c:v>
                </c:pt>
                <c:pt idx="4">
                  <c:v>0.78680000000000005</c:v>
                </c:pt>
                <c:pt idx="5">
                  <c:v>0.37041000000000002</c:v>
                </c:pt>
                <c:pt idx="6">
                  <c:v>0.89298</c:v>
                </c:pt>
                <c:pt idx="7">
                  <c:v>1.2637700000000001</c:v>
                </c:pt>
                <c:pt idx="8">
                  <c:v>0.55106999999999995</c:v>
                </c:pt>
                <c:pt idx="9">
                  <c:v>0.42621999999999999</c:v>
                </c:pt>
                <c:pt idx="10">
                  <c:v>0.65432000000000001</c:v>
                </c:pt>
                <c:pt idx="11">
                  <c:v>0</c:v>
                </c:pt>
                <c:pt idx="12">
                  <c:v>0.32546000000000003</c:v>
                </c:pt>
                <c:pt idx="13">
                  <c:v>0.78744000000000003</c:v>
                </c:pt>
                <c:pt idx="14">
                  <c:v>8.8880000000000001E-2</c:v>
                </c:pt>
                <c:pt idx="15">
                  <c:v>0.22741</c:v>
                </c:pt>
                <c:pt idx="16">
                  <c:v>1.0300000000000001E-3</c:v>
                </c:pt>
                <c:pt idx="17">
                  <c:v>1.0057700000000001</c:v>
                </c:pt>
                <c:pt idx="18">
                  <c:v>0.99433000000000005</c:v>
                </c:pt>
                <c:pt idx="19">
                  <c:v>0.33842</c:v>
                </c:pt>
                <c:pt idx="20">
                  <c:v>4.2619999999999998E-2</c:v>
                </c:pt>
                <c:pt idx="21">
                  <c:v>6.497E-2</c:v>
                </c:pt>
                <c:pt idx="22">
                  <c:v>0.49608000000000002</c:v>
                </c:pt>
                <c:pt idx="23">
                  <c:v>0.77573999999999999</c:v>
                </c:pt>
                <c:pt idx="24">
                  <c:v>0.63017999999999996</c:v>
                </c:pt>
                <c:pt idx="25">
                  <c:v>1.7729999999999999E-2</c:v>
                </c:pt>
                <c:pt idx="26">
                  <c:v>2.1270000000000001E-2</c:v>
                </c:pt>
                <c:pt idx="27">
                  <c:v>0.46156000000000003</c:v>
                </c:pt>
                <c:pt idx="28">
                  <c:v>6.9309999999999997E-2</c:v>
                </c:pt>
                <c:pt idx="29">
                  <c:v>2.8879999999999999E-2</c:v>
                </c:pt>
                <c:pt idx="30">
                  <c:v>8.6249999999999993E-2</c:v>
                </c:pt>
                <c:pt idx="31">
                  <c:v>0.46905000000000002</c:v>
                </c:pt>
                <c:pt idx="32">
                  <c:v>0.54925000000000002</c:v>
                </c:pt>
                <c:pt idx="33">
                  <c:v>1.2366699999999999</c:v>
                </c:pt>
                <c:pt idx="34">
                  <c:v>0.21065999999999999</c:v>
                </c:pt>
                <c:pt idx="36">
                  <c:v>6.4000000000000003E-3</c:v>
                </c:pt>
                <c:pt idx="37">
                  <c:v>0.96994999999999998</c:v>
                </c:pt>
                <c:pt idx="38">
                  <c:v>0.48823</c:v>
                </c:pt>
                <c:pt idx="39">
                  <c:v>4.7410000000000001E-2</c:v>
                </c:pt>
                <c:pt idx="40">
                  <c:v>0.11033</c:v>
                </c:pt>
                <c:pt idx="41">
                  <c:v>0.44786999999999999</c:v>
                </c:pt>
                <c:pt idx="42">
                  <c:v>1.384E-2</c:v>
                </c:pt>
                <c:pt idx="43">
                  <c:v>0.93720000000000003</c:v>
                </c:pt>
                <c:pt idx="44">
                  <c:v>0.85292000000000001</c:v>
                </c:pt>
                <c:pt idx="45">
                  <c:v>2.7899999999999999E-3</c:v>
                </c:pt>
                <c:pt idx="46" formatCode="0.00E+00">
                  <c:v>9.3000000000000005E-4</c:v>
                </c:pt>
                <c:pt idx="47">
                  <c:v>6.4409999999999995E-2</c:v>
                </c:pt>
                <c:pt idx="48">
                  <c:v>3.2000000000000002E-3</c:v>
                </c:pt>
                <c:pt idx="49" formatCode="0.00E+00">
                  <c:v>4.0999999999999999E-4</c:v>
                </c:pt>
                <c:pt idx="50" formatCode="0.00E+00">
                  <c:v>9.3000000000000005E-4</c:v>
                </c:pt>
                <c:pt idx="51">
                  <c:v>0.55350999999999995</c:v>
                </c:pt>
                <c:pt idx="52">
                  <c:v>0.60899000000000003</c:v>
                </c:pt>
                <c:pt idx="54">
                  <c:v>0.18612000000000001</c:v>
                </c:pt>
                <c:pt idx="55">
                  <c:v>0.10296</c:v>
                </c:pt>
                <c:pt idx="57">
                  <c:v>0.38879999999999998</c:v>
                </c:pt>
                <c:pt idx="58">
                  <c:v>0.92252000000000001</c:v>
                </c:pt>
                <c:pt idx="59">
                  <c:v>0.50673999999999997</c:v>
                </c:pt>
                <c:pt idx="60">
                  <c:v>0.91510000000000002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9C7-4C3C-B8EB-5B3628204F43}"/>
            </c:ext>
          </c:extLst>
        </c:ser>
        <c:ser>
          <c:idx val="4"/>
          <c:order val="5"/>
          <c:tx>
            <c:strRef>
              <c:f>Ammonium!$H$5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0.99880999999999998</c:v>
                </c:pt>
                <c:pt idx="1">
                  <c:v>0.84667000000000003</c:v>
                </c:pt>
                <c:pt idx="2">
                  <c:v>1.5629</c:v>
                </c:pt>
                <c:pt idx="3">
                  <c:v>1.2944</c:v>
                </c:pt>
                <c:pt idx="4">
                  <c:v>0.67229000000000005</c:v>
                </c:pt>
                <c:pt idx="5">
                  <c:v>0.31857999999999997</c:v>
                </c:pt>
                <c:pt idx="6">
                  <c:v>1.15158</c:v>
                </c:pt>
                <c:pt idx="7">
                  <c:v>1.1148499999999999</c:v>
                </c:pt>
                <c:pt idx="8">
                  <c:v>0.41832000000000003</c:v>
                </c:pt>
                <c:pt idx="9">
                  <c:v>0.45913999999999999</c:v>
                </c:pt>
                <c:pt idx="10">
                  <c:v>0.69359000000000004</c:v>
                </c:pt>
                <c:pt idx="11">
                  <c:v>3.5100000000000001E-3</c:v>
                </c:pt>
                <c:pt idx="12">
                  <c:v>0.35882999999999998</c:v>
                </c:pt>
                <c:pt idx="13">
                  <c:v>0.97199999999999998</c:v>
                </c:pt>
                <c:pt idx="14">
                  <c:v>0.10852000000000001</c:v>
                </c:pt>
                <c:pt idx="15">
                  <c:v>0.17319999999999999</c:v>
                </c:pt>
                <c:pt idx="16">
                  <c:v>3.3959999999999997E-2</c:v>
                </c:pt>
                <c:pt idx="17">
                  <c:v>0.75200999999999996</c:v>
                </c:pt>
                <c:pt idx="18">
                  <c:v>0.83896999999999999</c:v>
                </c:pt>
                <c:pt idx="19">
                  <c:v>0.66498000000000002</c:v>
                </c:pt>
                <c:pt idx="20">
                  <c:v>2.9340000000000001E-2</c:v>
                </c:pt>
                <c:pt idx="21">
                  <c:v>0.12037</c:v>
                </c:pt>
                <c:pt idx="22">
                  <c:v>0.49175000000000002</c:v>
                </c:pt>
                <c:pt idx="23">
                  <c:v>0.92784999999999995</c:v>
                </c:pt>
                <c:pt idx="24">
                  <c:v>1.1295500000000001</c:v>
                </c:pt>
                <c:pt idx="25">
                  <c:v>4.8489999999999998E-2</c:v>
                </c:pt>
                <c:pt idx="26">
                  <c:v>1.1639999999999999E-2</c:v>
                </c:pt>
                <c:pt idx="27">
                  <c:v>0.36913000000000001</c:v>
                </c:pt>
                <c:pt idx="29">
                  <c:v>1.8859999999999998E-2</c:v>
                </c:pt>
                <c:pt idx="30">
                  <c:v>7.2760000000000005E-2</c:v>
                </c:pt>
                <c:pt idx="31">
                  <c:v>0.55852999999999997</c:v>
                </c:pt>
                <c:pt idx="32">
                  <c:v>0.36917</c:v>
                </c:pt>
                <c:pt idx="33">
                  <c:v>1.0846</c:v>
                </c:pt>
                <c:pt idx="34">
                  <c:v>0.20258999999999999</c:v>
                </c:pt>
                <c:pt idx="35">
                  <c:v>0.13102</c:v>
                </c:pt>
                <c:pt idx="36">
                  <c:v>8.6700000000000006E-3</c:v>
                </c:pt>
                <c:pt idx="37">
                  <c:v>0.89217000000000002</c:v>
                </c:pt>
                <c:pt idx="38">
                  <c:v>0.42941000000000001</c:v>
                </c:pt>
                <c:pt idx="39">
                  <c:v>7.5920000000000001E-2</c:v>
                </c:pt>
                <c:pt idx="40">
                  <c:v>0.38077</c:v>
                </c:pt>
                <c:pt idx="41">
                  <c:v>0.63519000000000003</c:v>
                </c:pt>
                <c:pt idx="42">
                  <c:v>0.15656</c:v>
                </c:pt>
                <c:pt idx="43">
                  <c:v>0.82277999999999996</c:v>
                </c:pt>
                <c:pt idx="44">
                  <c:v>1.01247</c:v>
                </c:pt>
                <c:pt idx="45">
                  <c:v>2.3619999999999999E-2</c:v>
                </c:pt>
                <c:pt idx="46">
                  <c:v>5.2200000000000003E-2</c:v>
                </c:pt>
                <c:pt idx="47">
                  <c:v>0.17541000000000001</c:v>
                </c:pt>
                <c:pt idx="48">
                  <c:v>0</c:v>
                </c:pt>
                <c:pt idx="49">
                  <c:v>1.6379999999999999E-2</c:v>
                </c:pt>
                <c:pt idx="50">
                  <c:v>0</c:v>
                </c:pt>
                <c:pt idx="51">
                  <c:v>0.61167000000000005</c:v>
                </c:pt>
                <c:pt idx="52">
                  <c:v>0.22811000000000001</c:v>
                </c:pt>
                <c:pt idx="53">
                  <c:v>0.31308999999999998</c:v>
                </c:pt>
                <c:pt idx="54">
                  <c:v>0.22151999999999999</c:v>
                </c:pt>
                <c:pt idx="55">
                  <c:v>0.18456</c:v>
                </c:pt>
                <c:pt idx="56">
                  <c:v>1.6014699999999999</c:v>
                </c:pt>
                <c:pt idx="57">
                  <c:v>0.24093999999999999</c:v>
                </c:pt>
                <c:pt idx="58">
                  <c:v>0.65386999999999995</c:v>
                </c:pt>
                <c:pt idx="59">
                  <c:v>0.39432</c:v>
                </c:pt>
                <c:pt idx="60">
                  <c:v>0.35041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C7-4C3C-B8EB-5B3628204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529375"/>
        <c:axId val="1"/>
      </c:scatterChart>
      <c:valAx>
        <c:axId val="257529375"/>
        <c:scaling>
          <c:orientation val="minMax"/>
          <c:max val="43100"/>
          <c:min val="4273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4381331383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5.8967251123847101E-4"/>
              <c:y val="0.2614087222148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7529375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531692388308298E-2"/>
          <c:y val="0.91915469399458816"/>
          <c:w val="0.80338626197968832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Sulfur Conc. Time Series
2017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396825396825389E-2"/>
          <c:y val="7.4632768361581933E-2"/>
          <c:w val="0.94584818943086657"/>
          <c:h val="0.76959814345240762"/>
        </c:manualLayout>
      </c:layout>
      <c:scatterChart>
        <c:scatterStyle val="lineMarker"/>
        <c:varyColors val="0"/>
        <c:ser>
          <c:idx val="1"/>
          <c:order val="0"/>
          <c:tx>
            <c:strRef>
              <c:f>Sulfur!$C$5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Sulfur!$C$9:$C$69</c:f>
              <c:numCache>
                <c:formatCode>General</c:formatCode>
                <c:ptCount val="61"/>
                <c:pt idx="0">
                  <c:v>0.56991999999999998</c:v>
                </c:pt>
                <c:pt idx="1">
                  <c:v>0.51051999999999997</c:v>
                </c:pt>
                <c:pt idx="2">
                  <c:v>0.65573999999999999</c:v>
                </c:pt>
                <c:pt idx="3">
                  <c:v>0.86382000000000003</c:v>
                </c:pt>
                <c:pt idx="4">
                  <c:v>0.14052999999999999</c:v>
                </c:pt>
                <c:pt idx="5">
                  <c:v>0.13269</c:v>
                </c:pt>
                <c:pt idx="6">
                  <c:v>1.03081</c:v>
                </c:pt>
                <c:pt idx="7">
                  <c:v>0.67954000000000003</c:v>
                </c:pt>
                <c:pt idx="8">
                  <c:v>0.40206999999999998</c:v>
                </c:pt>
                <c:pt idx="9">
                  <c:v>0.56398000000000004</c:v>
                </c:pt>
                <c:pt idx="10">
                  <c:v>0.35536000000000001</c:v>
                </c:pt>
                <c:pt idx="11">
                  <c:v>0.10088</c:v>
                </c:pt>
                <c:pt idx="12">
                  <c:v>0.69615000000000005</c:v>
                </c:pt>
                <c:pt idx="13">
                  <c:v>0.60816999999999999</c:v>
                </c:pt>
                <c:pt idx="14">
                  <c:v>0.33145999999999998</c:v>
                </c:pt>
                <c:pt idx="15">
                  <c:v>0.42075000000000001</c:v>
                </c:pt>
                <c:pt idx="16">
                  <c:v>0.14143</c:v>
                </c:pt>
                <c:pt idx="17">
                  <c:v>0.56047999999999998</c:v>
                </c:pt>
                <c:pt idx="18">
                  <c:v>0.80742000000000003</c:v>
                </c:pt>
                <c:pt idx="19">
                  <c:v>0.50170999999999999</c:v>
                </c:pt>
                <c:pt idx="20">
                  <c:v>0.21263000000000001</c:v>
                </c:pt>
                <c:pt idx="21">
                  <c:v>0.30076000000000003</c:v>
                </c:pt>
                <c:pt idx="22">
                  <c:v>0.57581000000000004</c:v>
                </c:pt>
                <c:pt idx="23">
                  <c:v>0.73165000000000002</c:v>
                </c:pt>
                <c:pt idx="24">
                  <c:v>0.77849999999999997</c:v>
                </c:pt>
                <c:pt idx="25">
                  <c:v>0.43669999999999998</c:v>
                </c:pt>
                <c:pt idx="26">
                  <c:v>0.46977000000000002</c:v>
                </c:pt>
                <c:pt idx="27">
                  <c:v>0.43908000000000003</c:v>
                </c:pt>
                <c:pt idx="28">
                  <c:v>0.50563000000000002</c:v>
                </c:pt>
                <c:pt idx="29">
                  <c:v>0.23194000000000001</c:v>
                </c:pt>
                <c:pt idx="30">
                  <c:v>0.35010000000000002</c:v>
                </c:pt>
                <c:pt idx="31">
                  <c:v>0.72626999999999997</c:v>
                </c:pt>
                <c:pt idx="32">
                  <c:v>0.89066000000000001</c:v>
                </c:pt>
                <c:pt idx="33">
                  <c:v>1.2464200000000001</c:v>
                </c:pt>
                <c:pt idx="34">
                  <c:v>0.64661999999999997</c:v>
                </c:pt>
                <c:pt idx="35">
                  <c:v>0.25914999999999999</c:v>
                </c:pt>
                <c:pt idx="36">
                  <c:v>0.25007000000000001</c:v>
                </c:pt>
                <c:pt idx="37">
                  <c:v>1.10944</c:v>
                </c:pt>
                <c:pt idx="38">
                  <c:v>0.54637000000000002</c:v>
                </c:pt>
                <c:pt idx="39">
                  <c:v>0.33089000000000002</c:v>
                </c:pt>
                <c:pt idx="40">
                  <c:v>1.00291</c:v>
                </c:pt>
                <c:pt idx="41">
                  <c:v>1.2119800000000001</c:v>
                </c:pt>
                <c:pt idx="42">
                  <c:v>0.39974999999999999</c:v>
                </c:pt>
                <c:pt idx="43">
                  <c:v>1.2870600000000001</c:v>
                </c:pt>
                <c:pt idx="44">
                  <c:v>1.52088</c:v>
                </c:pt>
                <c:pt idx="45">
                  <c:v>0.17746999999999999</c:v>
                </c:pt>
                <c:pt idx="46">
                  <c:v>0.34234999999999999</c:v>
                </c:pt>
                <c:pt idx="47">
                  <c:v>0.50760000000000005</c:v>
                </c:pt>
                <c:pt idx="48">
                  <c:v>0.13575999999999999</c:v>
                </c:pt>
                <c:pt idx="49">
                  <c:v>0.23085</c:v>
                </c:pt>
                <c:pt idx="50">
                  <c:v>8.7230000000000002E-2</c:v>
                </c:pt>
                <c:pt idx="51">
                  <c:v>0.86611000000000005</c:v>
                </c:pt>
                <c:pt idx="52">
                  <c:v>0.25208000000000003</c:v>
                </c:pt>
                <c:pt idx="53">
                  <c:v>0.56584000000000001</c:v>
                </c:pt>
                <c:pt idx="54">
                  <c:v>0.32407000000000002</c:v>
                </c:pt>
                <c:pt idx="55">
                  <c:v>0.16597000000000001</c:v>
                </c:pt>
                <c:pt idx="56">
                  <c:v>0.44607000000000002</c:v>
                </c:pt>
                <c:pt idx="57">
                  <c:v>0.28874</c:v>
                </c:pt>
                <c:pt idx="58">
                  <c:v>0.37988</c:v>
                </c:pt>
                <c:pt idx="59">
                  <c:v>0.49957000000000001</c:v>
                </c:pt>
                <c:pt idx="60">
                  <c:v>0.18028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C9-47BF-B04A-C1C49E2B8B44}"/>
            </c:ext>
          </c:extLst>
        </c:ser>
        <c:ser>
          <c:idx val="2"/>
          <c:order val="1"/>
          <c:tx>
            <c:strRef>
              <c:f>Sulfur!$D$5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Sulfur!$D$9:$D$69</c:f>
              <c:numCache>
                <c:formatCode>General</c:formatCode>
                <c:ptCount val="61"/>
                <c:pt idx="0">
                  <c:v>0.65483000000000002</c:v>
                </c:pt>
                <c:pt idx="1">
                  <c:v>0.61243999999999998</c:v>
                </c:pt>
                <c:pt idx="2">
                  <c:v>0.31622</c:v>
                </c:pt>
                <c:pt idx="3">
                  <c:v>1.18079</c:v>
                </c:pt>
                <c:pt idx="4">
                  <c:v>0.67613999999999996</c:v>
                </c:pt>
                <c:pt idx="5">
                  <c:v>0.43742999999999999</c:v>
                </c:pt>
                <c:pt idx="6">
                  <c:v>1.0269299999999999</c:v>
                </c:pt>
                <c:pt idx="7">
                  <c:v>1.06654</c:v>
                </c:pt>
                <c:pt idx="8">
                  <c:v>0.25008000000000002</c:v>
                </c:pt>
                <c:pt idx="9">
                  <c:v>0.25035000000000002</c:v>
                </c:pt>
                <c:pt idx="10">
                  <c:v>0.45628000000000002</c:v>
                </c:pt>
                <c:pt idx="11">
                  <c:v>0.10959000000000001</c:v>
                </c:pt>
                <c:pt idx="12">
                  <c:v>0.80112000000000005</c:v>
                </c:pt>
                <c:pt idx="13">
                  <c:v>0.93020999999999998</c:v>
                </c:pt>
                <c:pt idx="14">
                  <c:v>0.42956</c:v>
                </c:pt>
                <c:pt idx="15">
                  <c:v>0.32428000000000001</c:v>
                </c:pt>
                <c:pt idx="16">
                  <c:v>0.10274</c:v>
                </c:pt>
                <c:pt idx="17">
                  <c:v>0.37574000000000002</c:v>
                </c:pt>
                <c:pt idx="18">
                  <c:v>0.46499000000000001</c:v>
                </c:pt>
                <c:pt idx="19">
                  <c:v>0.55635999999999997</c:v>
                </c:pt>
                <c:pt idx="20">
                  <c:v>0.17463000000000001</c:v>
                </c:pt>
                <c:pt idx="21">
                  <c:v>0.25990999999999997</c:v>
                </c:pt>
                <c:pt idx="22">
                  <c:v>0.54357</c:v>
                </c:pt>
                <c:pt idx="23">
                  <c:v>0.12848000000000001</c:v>
                </c:pt>
                <c:pt idx="24">
                  <c:v>0.54483999999999999</c:v>
                </c:pt>
                <c:pt idx="25">
                  <c:v>0.27534999999999998</c:v>
                </c:pt>
                <c:pt idx="26">
                  <c:v>7.9250000000000001E-2</c:v>
                </c:pt>
                <c:pt idx="27">
                  <c:v>0.86690999999999996</c:v>
                </c:pt>
                <c:pt idx="28">
                  <c:v>0.20730999999999999</c:v>
                </c:pt>
                <c:pt idx="29">
                  <c:v>0.37253999999999998</c:v>
                </c:pt>
                <c:pt idx="30">
                  <c:v>0.39274999999999999</c:v>
                </c:pt>
                <c:pt idx="31">
                  <c:v>0.73204000000000002</c:v>
                </c:pt>
                <c:pt idx="32">
                  <c:v>0.50234000000000001</c:v>
                </c:pt>
                <c:pt idx="33">
                  <c:v>0.72343999999999997</c:v>
                </c:pt>
                <c:pt idx="34">
                  <c:v>0.24271000000000001</c:v>
                </c:pt>
                <c:pt idx="35">
                  <c:v>0.43583</c:v>
                </c:pt>
                <c:pt idx="36">
                  <c:v>0.19600999999999999</c:v>
                </c:pt>
                <c:pt idx="37">
                  <c:v>0.38129000000000002</c:v>
                </c:pt>
                <c:pt idx="38">
                  <c:v>0.54103999999999997</c:v>
                </c:pt>
                <c:pt idx="39">
                  <c:v>0.25262000000000001</c:v>
                </c:pt>
                <c:pt idx="40">
                  <c:v>0.59184000000000003</c:v>
                </c:pt>
                <c:pt idx="41">
                  <c:v>0.56549000000000005</c:v>
                </c:pt>
                <c:pt idx="42">
                  <c:v>0.34844000000000003</c:v>
                </c:pt>
                <c:pt idx="43">
                  <c:v>0.98409000000000002</c:v>
                </c:pt>
                <c:pt idx="44">
                  <c:v>1.3963699999999999</c:v>
                </c:pt>
                <c:pt idx="45">
                  <c:v>0.28835</c:v>
                </c:pt>
                <c:pt idx="46">
                  <c:v>0.25322</c:v>
                </c:pt>
                <c:pt idx="47">
                  <c:v>0.33926000000000001</c:v>
                </c:pt>
                <c:pt idx="48">
                  <c:v>0.28774</c:v>
                </c:pt>
                <c:pt idx="49">
                  <c:v>0.16031999999999999</c:v>
                </c:pt>
                <c:pt idx="50">
                  <c:v>8.6790000000000006E-2</c:v>
                </c:pt>
                <c:pt idx="51">
                  <c:v>0.30525999999999998</c:v>
                </c:pt>
                <c:pt idx="52">
                  <c:v>0.37613000000000002</c:v>
                </c:pt>
                <c:pt idx="53">
                  <c:v>0.54732999999999998</c:v>
                </c:pt>
                <c:pt idx="54">
                  <c:v>0.33207999999999999</c:v>
                </c:pt>
                <c:pt idx="55">
                  <c:v>0.53234999999999999</c:v>
                </c:pt>
                <c:pt idx="56">
                  <c:v>0.24290999999999999</c:v>
                </c:pt>
                <c:pt idx="57">
                  <c:v>0.51212000000000002</c:v>
                </c:pt>
                <c:pt idx="58">
                  <c:v>0.22534999999999999</c:v>
                </c:pt>
                <c:pt idx="59">
                  <c:v>0.26229000000000002</c:v>
                </c:pt>
                <c:pt idx="60">
                  <c:v>0.58230000000000004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C9-47BF-B04A-C1C49E2B8B44}"/>
            </c:ext>
          </c:extLst>
        </c:ser>
        <c:ser>
          <c:idx val="3"/>
          <c:order val="2"/>
          <c:tx>
            <c:strRef>
              <c:f>Sulfur!$E$5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Sulfur!$E$9:$E$69</c:f>
              <c:numCache>
                <c:formatCode>General</c:formatCode>
                <c:ptCount val="61"/>
                <c:pt idx="0">
                  <c:v>0.77912999999999999</c:v>
                </c:pt>
                <c:pt idx="1">
                  <c:v>0.56084000000000001</c:v>
                </c:pt>
                <c:pt idx="3">
                  <c:v>0.57062000000000002</c:v>
                </c:pt>
                <c:pt idx="4">
                  <c:v>0.51500999999999997</c:v>
                </c:pt>
                <c:pt idx="5">
                  <c:v>0.18762999999999999</c:v>
                </c:pt>
                <c:pt idx="6">
                  <c:v>1.1117600000000001</c:v>
                </c:pt>
                <c:pt idx="7">
                  <c:v>0.63409000000000004</c:v>
                </c:pt>
                <c:pt idx="8">
                  <c:v>0.47409000000000001</c:v>
                </c:pt>
                <c:pt idx="9">
                  <c:v>0.49669000000000002</c:v>
                </c:pt>
                <c:pt idx="10">
                  <c:v>0.35302</c:v>
                </c:pt>
                <c:pt idx="11">
                  <c:v>0.1434</c:v>
                </c:pt>
                <c:pt idx="12">
                  <c:v>0.62285999999999997</c:v>
                </c:pt>
                <c:pt idx="13">
                  <c:v>0.55837999999999999</c:v>
                </c:pt>
                <c:pt idx="14">
                  <c:v>0.42380000000000001</c:v>
                </c:pt>
                <c:pt idx="15">
                  <c:v>0.29722999999999999</c:v>
                </c:pt>
                <c:pt idx="16">
                  <c:v>0.12525</c:v>
                </c:pt>
                <c:pt idx="17">
                  <c:v>0.48593999999999998</c:v>
                </c:pt>
                <c:pt idx="18">
                  <c:v>0.92010999999999998</c:v>
                </c:pt>
                <c:pt idx="19">
                  <c:v>0.66134000000000004</c:v>
                </c:pt>
                <c:pt idx="20">
                  <c:v>0.21875</c:v>
                </c:pt>
                <c:pt idx="21">
                  <c:v>0.32701999999999998</c:v>
                </c:pt>
                <c:pt idx="22">
                  <c:v>0.55632999999999999</c:v>
                </c:pt>
                <c:pt idx="23">
                  <c:v>0.73868</c:v>
                </c:pt>
                <c:pt idx="24">
                  <c:v>1.10084</c:v>
                </c:pt>
                <c:pt idx="25">
                  <c:v>0.36237999999999998</c:v>
                </c:pt>
                <c:pt idx="26">
                  <c:v>0.37587999999999999</c:v>
                </c:pt>
                <c:pt idx="27">
                  <c:v>0.60358000000000001</c:v>
                </c:pt>
                <c:pt idx="28">
                  <c:v>0.56925000000000003</c:v>
                </c:pt>
                <c:pt idx="29">
                  <c:v>0.29707</c:v>
                </c:pt>
                <c:pt idx="30">
                  <c:v>0.55335000000000001</c:v>
                </c:pt>
                <c:pt idx="31">
                  <c:v>0.64576999999999996</c:v>
                </c:pt>
                <c:pt idx="32">
                  <c:v>0.98312999999999995</c:v>
                </c:pt>
                <c:pt idx="33">
                  <c:v>1.45977</c:v>
                </c:pt>
                <c:pt idx="34">
                  <c:v>0.45587</c:v>
                </c:pt>
                <c:pt idx="35">
                  <c:v>0.34992000000000001</c:v>
                </c:pt>
                <c:pt idx="36">
                  <c:v>0.21637999999999999</c:v>
                </c:pt>
                <c:pt idx="37">
                  <c:v>1.3925799999999999</c:v>
                </c:pt>
                <c:pt idx="38">
                  <c:v>0.64551999999999998</c:v>
                </c:pt>
                <c:pt idx="39">
                  <c:v>0.31789000000000001</c:v>
                </c:pt>
                <c:pt idx="40">
                  <c:v>1.1608000000000001</c:v>
                </c:pt>
                <c:pt idx="41">
                  <c:v>1.2862</c:v>
                </c:pt>
                <c:pt idx="42">
                  <c:v>0.48015000000000002</c:v>
                </c:pt>
                <c:pt idx="43">
                  <c:v>1.0300199999999999</c:v>
                </c:pt>
                <c:pt idx="44">
                  <c:v>1.4858100000000001</c:v>
                </c:pt>
                <c:pt idx="45">
                  <c:v>0.11848</c:v>
                </c:pt>
                <c:pt idx="46">
                  <c:v>0.39634999999999998</c:v>
                </c:pt>
                <c:pt idx="47">
                  <c:v>0.64727999999999997</c:v>
                </c:pt>
                <c:pt idx="48">
                  <c:v>8.5730000000000001E-2</c:v>
                </c:pt>
                <c:pt idx="49">
                  <c:v>0.22592999999999999</c:v>
                </c:pt>
                <c:pt idx="50">
                  <c:v>0.33961000000000002</c:v>
                </c:pt>
                <c:pt idx="51">
                  <c:v>0.61787000000000003</c:v>
                </c:pt>
                <c:pt idx="52">
                  <c:v>0.32908999999999999</c:v>
                </c:pt>
                <c:pt idx="53">
                  <c:v>0.71587000000000001</c:v>
                </c:pt>
                <c:pt idx="54">
                  <c:v>0.31089</c:v>
                </c:pt>
                <c:pt idx="55">
                  <c:v>0.26214999999999999</c:v>
                </c:pt>
                <c:pt idx="56">
                  <c:v>0.40301999999999999</c:v>
                </c:pt>
                <c:pt idx="57">
                  <c:v>0.39617000000000002</c:v>
                </c:pt>
                <c:pt idx="58">
                  <c:v>0.38231999999999999</c:v>
                </c:pt>
                <c:pt idx="59">
                  <c:v>0.35459000000000002</c:v>
                </c:pt>
                <c:pt idx="60">
                  <c:v>0.22122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C9-47BF-B04A-C1C49E2B8B44}"/>
            </c:ext>
          </c:extLst>
        </c:ser>
        <c:ser>
          <c:idx val="0"/>
          <c:order val="3"/>
          <c:tx>
            <c:strRef>
              <c:f>Sulfur!$F$5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Sulfur!$F$9:$F$69</c:f>
              <c:numCache>
                <c:formatCode>General</c:formatCode>
                <c:ptCount val="61"/>
                <c:pt idx="0">
                  <c:v>0.37353999999999998</c:v>
                </c:pt>
                <c:pt idx="1">
                  <c:v>0.43404999999999999</c:v>
                </c:pt>
                <c:pt idx="2">
                  <c:v>0.48864999999999997</c:v>
                </c:pt>
                <c:pt idx="3">
                  <c:v>0.52778000000000003</c:v>
                </c:pt>
                <c:pt idx="4">
                  <c:v>0.69969000000000003</c:v>
                </c:pt>
                <c:pt idx="5">
                  <c:v>0.18883</c:v>
                </c:pt>
                <c:pt idx="6">
                  <c:v>0.72960999999999998</c:v>
                </c:pt>
                <c:pt idx="7">
                  <c:v>0.64285999999999999</c:v>
                </c:pt>
                <c:pt idx="8">
                  <c:v>0.37547000000000003</c:v>
                </c:pt>
                <c:pt idx="9">
                  <c:v>0.36104000000000003</c:v>
                </c:pt>
                <c:pt idx="10">
                  <c:v>0.44357999999999997</c:v>
                </c:pt>
                <c:pt idx="11">
                  <c:v>0.12970000000000001</c:v>
                </c:pt>
                <c:pt idx="12">
                  <c:v>0.66830999999999996</c:v>
                </c:pt>
                <c:pt idx="13">
                  <c:v>0.48524</c:v>
                </c:pt>
                <c:pt idx="14">
                  <c:v>0.31744</c:v>
                </c:pt>
                <c:pt idx="15">
                  <c:v>0.47844999999999999</c:v>
                </c:pt>
                <c:pt idx="16">
                  <c:v>0.12266000000000001</c:v>
                </c:pt>
                <c:pt idx="17">
                  <c:v>0.50307000000000002</c:v>
                </c:pt>
                <c:pt idx="18">
                  <c:v>0.56688000000000005</c:v>
                </c:pt>
                <c:pt idx="19">
                  <c:v>0.43086000000000002</c:v>
                </c:pt>
                <c:pt idx="20">
                  <c:v>0.26532</c:v>
                </c:pt>
                <c:pt idx="21">
                  <c:v>0.27906999999999998</c:v>
                </c:pt>
                <c:pt idx="22">
                  <c:v>0.63526000000000005</c:v>
                </c:pt>
                <c:pt idx="23">
                  <c:v>0.47550999999999999</c:v>
                </c:pt>
                <c:pt idx="24">
                  <c:v>0.95037000000000005</c:v>
                </c:pt>
                <c:pt idx="25">
                  <c:v>0.44736999999999999</c:v>
                </c:pt>
                <c:pt idx="26">
                  <c:v>0.29067999999999999</c:v>
                </c:pt>
                <c:pt idx="27">
                  <c:v>0.62317999999999996</c:v>
                </c:pt>
                <c:pt idx="28">
                  <c:v>0.57077999999999995</c:v>
                </c:pt>
                <c:pt idx="29">
                  <c:v>0.31497999999999998</c:v>
                </c:pt>
                <c:pt idx="30">
                  <c:v>0.35688999999999999</c:v>
                </c:pt>
                <c:pt idx="32">
                  <c:v>0.86462000000000006</c:v>
                </c:pt>
                <c:pt idx="33">
                  <c:v>1.33328</c:v>
                </c:pt>
                <c:pt idx="34">
                  <c:v>0.53425</c:v>
                </c:pt>
                <c:pt idx="35">
                  <c:v>0.35852000000000001</c:v>
                </c:pt>
                <c:pt idx="36">
                  <c:v>0.15594</c:v>
                </c:pt>
                <c:pt idx="37">
                  <c:v>1.1792499999999999</c:v>
                </c:pt>
                <c:pt idx="38">
                  <c:v>0.66376000000000002</c:v>
                </c:pt>
                <c:pt idx="39">
                  <c:v>0.39230999999999999</c:v>
                </c:pt>
                <c:pt idx="40">
                  <c:v>0.57855999999999996</c:v>
                </c:pt>
                <c:pt idx="41">
                  <c:v>0.83965000000000001</c:v>
                </c:pt>
                <c:pt idx="42">
                  <c:v>0.40504000000000001</c:v>
                </c:pt>
                <c:pt idx="43">
                  <c:v>0.85402</c:v>
                </c:pt>
                <c:pt idx="44">
                  <c:v>1.2502899999999999</c:v>
                </c:pt>
                <c:pt idx="45">
                  <c:v>0.17552000000000001</c:v>
                </c:pt>
                <c:pt idx="46">
                  <c:v>0.25019000000000002</c:v>
                </c:pt>
                <c:pt idx="47">
                  <c:v>0.69221999999999995</c:v>
                </c:pt>
                <c:pt idx="48">
                  <c:v>0.10566</c:v>
                </c:pt>
                <c:pt idx="49">
                  <c:v>0.18683</c:v>
                </c:pt>
                <c:pt idx="50">
                  <c:v>0.26143</c:v>
                </c:pt>
                <c:pt idx="51">
                  <c:v>0.63029999999999997</c:v>
                </c:pt>
                <c:pt idx="52">
                  <c:v>0.34714</c:v>
                </c:pt>
                <c:pt idx="53">
                  <c:v>0.58526999999999996</c:v>
                </c:pt>
                <c:pt idx="54">
                  <c:v>0.26207000000000003</c:v>
                </c:pt>
                <c:pt idx="55">
                  <c:v>0.19427</c:v>
                </c:pt>
                <c:pt idx="56">
                  <c:v>0.32456000000000002</c:v>
                </c:pt>
                <c:pt idx="57">
                  <c:v>0.36270000000000002</c:v>
                </c:pt>
                <c:pt idx="58">
                  <c:v>0.59408000000000005</c:v>
                </c:pt>
                <c:pt idx="59">
                  <c:v>0.29126000000000002</c:v>
                </c:pt>
                <c:pt idx="60">
                  <c:v>0.19778999999999999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C9-47BF-B04A-C1C49E2B8B44}"/>
            </c:ext>
          </c:extLst>
        </c:ser>
        <c:ser>
          <c:idx val="6"/>
          <c:order val="4"/>
          <c:tx>
            <c:strRef>
              <c:f>Sulfur!$G$5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Sulfur!$G$9:$G$69</c:f>
              <c:numCache>
                <c:formatCode>General</c:formatCode>
                <c:ptCount val="61"/>
                <c:pt idx="0">
                  <c:v>0.53391999999999995</c:v>
                </c:pt>
                <c:pt idx="1">
                  <c:v>0.48848000000000003</c:v>
                </c:pt>
                <c:pt idx="2">
                  <c:v>0.40311000000000002</c:v>
                </c:pt>
                <c:pt idx="3">
                  <c:v>0.83167000000000002</c:v>
                </c:pt>
                <c:pt idx="4">
                  <c:v>0.64861000000000002</c:v>
                </c:pt>
                <c:pt idx="5">
                  <c:v>0.35461999999999999</c:v>
                </c:pt>
                <c:pt idx="6">
                  <c:v>0.62150000000000005</c:v>
                </c:pt>
                <c:pt idx="7">
                  <c:v>0.48068</c:v>
                </c:pt>
                <c:pt idx="8">
                  <c:v>0.41765999999999998</c:v>
                </c:pt>
                <c:pt idx="9">
                  <c:v>0.46172000000000002</c:v>
                </c:pt>
                <c:pt idx="10">
                  <c:v>0.43146000000000001</c:v>
                </c:pt>
                <c:pt idx="11">
                  <c:v>8.1030000000000005E-2</c:v>
                </c:pt>
                <c:pt idx="12">
                  <c:v>0.46879999999999999</c:v>
                </c:pt>
                <c:pt idx="13">
                  <c:v>0.60175000000000001</c:v>
                </c:pt>
                <c:pt idx="14">
                  <c:v>0.23486000000000001</c:v>
                </c:pt>
                <c:pt idx="15">
                  <c:v>0.15795000000000001</c:v>
                </c:pt>
                <c:pt idx="16">
                  <c:v>0.12456</c:v>
                </c:pt>
                <c:pt idx="17">
                  <c:v>0.56425999999999998</c:v>
                </c:pt>
                <c:pt idx="18">
                  <c:v>0.86989000000000005</c:v>
                </c:pt>
                <c:pt idx="19">
                  <c:v>0.43336000000000002</c:v>
                </c:pt>
                <c:pt idx="20">
                  <c:v>0.2792</c:v>
                </c:pt>
                <c:pt idx="21">
                  <c:v>0.21618000000000001</c:v>
                </c:pt>
                <c:pt idx="22">
                  <c:v>0.47071000000000002</c:v>
                </c:pt>
                <c:pt idx="23">
                  <c:v>0.70782</c:v>
                </c:pt>
                <c:pt idx="24">
                  <c:v>0.50531999999999999</c:v>
                </c:pt>
                <c:pt idx="25">
                  <c:v>0.1542</c:v>
                </c:pt>
                <c:pt idx="26">
                  <c:v>0.1135</c:v>
                </c:pt>
                <c:pt idx="27">
                  <c:v>0.67045999999999994</c:v>
                </c:pt>
                <c:pt idx="28">
                  <c:v>0.26783000000000001</c:v>
                </c:pt>
                <c:pt idx="29">
                  <c:v>0.21265999999999999</c:v>
                </c:pt>
                <c:pt idx="30">
                  <c:v>0.54285000000000005</c:v>
                </c:pt>
                <c:pt idx="31">
                  <c:v>0.66015999999999997</c:v>
                </c:pt>
                <c:pt idx="32">
                  <c:v>0.85462000000000005</c:v>
                </c:pt>
                <c:pt idx="33">
                  <c:v>1.44472</c:v>
                </c:pt>
                <c:pt idx="34">
                  <c:v>0.35382000000000002</c:v>
                </c:pt>
                <c:pt idx="35">
                  <c:v>0.23885999999999999</c:v>
                </c:pt>
                <c:pt idx="36">
                  <c:v>0.14555000000000001</c:v>
                </c:pt>
                <c:pt idx="37">
                  <c:v>1.16747</c:v>
                </c:pt>
                <c:pt idx="38">
                  <c:v>0.83118000000000003</c:v>
                </c:pt>
                <c:pt idx="39">
                  <c:v>0.22081000000000001</c:v>
                </c:pt>
                <c:pt idx="40">
                  <c:v>0.36863000000000001</c:v>
                </c:pt>
                <c:pt idx="41">
                  <c:v>0.63055000000000005</c:v>
                </c:pt>
                <c:pt idx="42">
                  <c:v>0.28555999999999998</c:v>
                </c:pt>
                <c:pt idx="43">
                  <c:v>1.0947</c:v>
                </c:pt>
                <c:pt idx="44">
                  <c:v>1.16011</c:v>
                </c:pt>
                <c:pt idx="45">
                  <c:v>0.13367999999999999</c:v>
                </c:pt>
                <c:pt idx="46">
                  <c:v>0.28047</c:v>
                </c:pt>
                <c:pt idx="47">
                  <c:v>0.37053000000000003</c:v>
                </c:pt>
                <c:pt idx="48">
                  <c:v>0.15633</c:v>
                </c:pt>
                <c:pt idx="49">
                  <c:v>0.21184</c:v>
                </c:pt>
                <c:pt idx="50">
                  <c:v>0.10231999999999999</c:v>
                </c:pt>
                <c:pt idx="51">
                  <c:v>0.48207</c:v>
                </c:pt>
                <c:pt idx="52">
                  <c:v>0.30914000000000003</c:v>
                </c:pt>
                <c:pt idx="54">
                  <c:v>0.19023000000000001</c:v>
                </c:pt>
                <c:pt idx="55">
                  <c:v>0.11017</c:v>
                </c:pt>
                <c:pt idx="57">
                  <c:v>0.25261</c:v>
                </c:pt>
                <c:pt idx="58">
                  <c:v>0.45234999999999997</c:v>
                </c:pt>
                <c:pt idx="59">
                  <c:v>0.25718999999999997</c:v>
                </c:pt>
                <c:pt idx="60">
                  <c:v>0.29430000000000001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C9-47BF-B04A-C1C49E2B8B44}"/>
            </c:ext>
          </c:extLst>
        </c:ser>
        <c:ser>
          <c:idx val="4"/>
          <c:order val="5"/>
          <c:tx>
            <c:strRef>
              <c:f>Sulfur!$H$5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Sulfur!$H$9:$H$69</c:f>
              <c:numCache>
                <c:formatCode>General</c:formatCode>
                <c:ptCount val="61"/>
                <c:pt idx="0">
                  <c:v>0.58762999999999999</c:v>
                </c:pt>
                <c:pt idx="1">
                  <c:v>0.45491999999999999</c:v>
                </c:pt>
                <c:pt idx="2">
                  <c:v>0.38007000000000002</c:v>
                </c:pt>
                <c:pt idx="3">
                  <c:v>1.0378099999999999</c:v>
                </c:pt>
                <c:pt idx="4">
                  <c:v>0.55401999999999996</c:v>
                </c:pt>
                <c:pt idx="5">
                  <c:v>0.37706000000000001</c:v>
                </c:pt>
                <c:pt idx="6">
                  <c:v>0.72707999999999995</c:v>
                </c:pt>
                <c:pt idx="7">
                  <c:v>0.43280999999999997</c:v>
                </c:pt>
                <c:pt idx="8">
                  <c:v>0.39418999999999998</c:v>
                </c:pt>
                <c:pt idx="9">
                  <c:v>0.52700999999999998</c:v>
                </c:pt>
                <c:pt idx="10">
                  <c:v>0.45812000000000003</c:v>
                </c:pt>
                <c:pt idx="11">
                  <c:v>0.10997999999999999</c:v>
                </c:pt>
                <c:pt idx="12">
                  <c:v>0.40756999999999999</c:v>
                </c:pt>
                <c:pt idx="13">
                  <c:v>0.56838999999999995</c:v>
                </c:pt>
                <c:pt idx="14">
                  <c:v>0.29903000000000002</c:v>
                </c:pt>
                <c:pt idx="15">
                  <c:v>0.22702</c:v>
                </c:pt>
                <c:pt idx="16">
                  <c:v>0.12329</c:v>
                </c:pt>
                <c:pt idx="17">
                  <c:v>0.53515999999999997</c:v>
                </c:pt>
                <c:pt idx="18">
                  <c:v>0.90886</c:v>
                </c:pt>
                <c:pt idx="19">
                  <c:v>0.69047000000000003</c:v>
                </c:pt>
                <c:pt idx="20">
                  <c:v>0.25023000000000001</c:v>
                </c:pt>
                <c:pt idx="21">
                  <c:v>0.22808999999999999</c:v>
                </c:pt>
                <c:pt idx="22">
                  <c:v>0.40948000000000001</c:v>
                </c:pt>
                <c:pt idx="23">
                  <c:v>0.80991000000000002</c:v>
                </c:pt>
                <c:pt idx="24">
                  <c:v>0.83899999999999997</c:v>
                </c:pt>
                <c:pt idx="25">
                  <c:v>0.21148</c:v>
                </c:pt>
                <c:pt idx="26">
                  <c:v>0.14405999999999999</c:v>
                </c:pt>
                <c:pt idx="27">
                  <c:v>0.67986999999999997</c:v>
                </c:pt>
                <c:pt idx="29">
                  <c:v>0.24224000000000001</c:v>
                </c:pt>
                <c:pt idx="30">
                  <c:v>0.51898999999999995</c:v>
                </c:pt>
                <c:pt idx="31">
                  <c:v>0.82942000000000005</c:v>
                </c:pt>
                <c:pt idx="32">
                  <c:v>0.74531999999999998</c:v>
                </c:pt>
                <c:pt idx="33">
                  <c:v>1.1616</c:v>
                </c:pt>
                <c:pt idx="34">
                  <c:v>0.32269999999999999</c:v>
                </c:pt>
                <c:pt idx="35">
                  <c:v>0.27500999999999998</c:v>
                </c:pt>
                <c:pt idx="36">
                  <c:v>0.17910999999999999</c:v>
                </c:pt>
                <c:pt idx="37">
                  <c:v>1.1972400000000001</c:v>
                </c:pt>
                <c:pt idx="38">
                  <c:v>0.79559000000000002</c:v>
                </c:pt>
                <c:pt idx="39">
                  <c:v>0.26895000000000002</c:v>
                </c:pt>
                <c:pt idx="40">
                  <c:v>0.50248999999999999</c:v>
                </c:pt>
                <c:pt idx="41">
                  <c:v>0.69057000000000002</c:v>
                </c:pt>
                <c:pt idx="42">
                  <c:v>0.28817999999999999</c:v>
                </c:pt>
                <c:pt idx="43">
                  <c:v>1.0067699999999999</c:v>
                </c:pt>
                <c:pt idx="44">
                  <c:v>1.2724599999999999</c:v>
                </c:pt>
                <c:pt idx="45">
                  <c:v>0.12044000000000001</c:v>
                </c:pt>
                <c:pt idx="46">
                  <c:v>0.32893</c:v>
                </c:pt>
                <c:pt idx="47">
                  <c:v>0.51005999999999996</c:v>
                </c:pt>
                <c:pt idx="48">
                  <c:v>0.14251</c:v>
                </c:pt>
                <c:pt idx="49">
                  <c:v>0.19891</c:v>
                </c:pt>
                <c:pt idx="50">
                  <c:v>0.12330000000000001</c:v>
                </c:pt>
                <c:pt idx="51">
                  <c:v>0.49992999999999999</c:v>
                </c:pt>
                <c:pt idx="52">
                  <c:v>0.32891999999999999</c:v>
                </c:pt>
                <c:pt idx="53">
                  <c:v>0.50971</c:v>
                </c:pt>
                <c:pt idx="54">
                  <c:v>0.29819000000000001</c:v>
                </c:pt>
                <c:pt idx="55">
                  <c:v>0.18096999999999999</c:v>
                </c:pt>
                <c:pt idx="56">
                  <c:v>0.34505000000000002</c:v>
                </c:pt>
                <c:pt idx="57">
                  <c:v>0.23436000000000001</c:v>
                </c:pt>
                <c:pt idx="58">
                  <c:v>0.40995999999999999</c:v>
                </c:pt>
                <c:pt idx="59">
                  <c:v>0.30509999999999998</c:v>
                </c:pt>
                <c:pt idx="60">
                  <c:v>0.23161999999999999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C9-47BF-B04A-C1C49E2B8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67711"/>
        <c:axId val="1"/>
      </c:scatterChart>
      <c:valAx>
        <c:axId val="253067711"/>
        <c:scaling>
          <c:orientation val="minMax"/>
          <c:max val="43100"/>
          <c:min val="4273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5142084516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1.7592687277726649E-3"/>
              <c:y val="0.27647463558580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067711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4076343426240462E-2"/>
          <c:y val="0.91915469399458816"/>
          <c:w val="0.80305490487083397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015406685763574E-2"/>
          <c:y val="9.7415910082479795E-2"/>
          <c:w val="0.93224173030151181"/>
          <c:h val="0.772813108124017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Soil!$C$6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Soil!$C$10:$C$70</c:f>
              <c:numCache>
                <c:formatCode>General</c:formatCode>
                <c:ptCount val="61"/>
                <c:pt idx="0">
                  <c:v>0.13017999999999999</c:v>
                </c:pt>
                <c:pt idx="1">
                  <c:v>0.20538000000000001</c:v>
                </c:pt>
                <c:pt idx="2">
                  <c:v>0.11388</c:v>
                </c:pt>
                <c:pt idx="3">
                  <c:v>0.36859999999999998</c:v>
                </c:pt>
                <c:pt idx="4">
                  <c:v>0.15629999999999999</c:v>
                </c:pt>
                <c:pt idx="5">
                  <c:v>0.34082000000000001</c:v>
                </c:pt>
                <c:pt idx="6">
                  <c:v>0.39756999999999998</c:v>
                </c:pt>
                <c:pt idx="7">
                  <c:v>0.27091999999999999</c:v>
                </c:pt>
                <c:pt idx="8">
                  <c:v>0.33493000000000001</c:v>
                </c:pt>
                <c:pt idx="9">
                  <c:v>0.22047</c:v>
                </c:pt>
                <c:pt idx="10">
                  <c:v>0.17779</c:v>
                </c:pt>
                <c:pt idx="11">
                  <c:v>0.56740000000000002</c:v>
                </c:pt>
                <c:pt idx="12">
                  <c:v>8.2229999999999998E-2</c:v>
                </c:pt>
                <c:pt idx="13">
                  <c:v>0.32038</c:v>
                </c:pt>
                <c:pt idx="14">
                  <c:v>0.43558999999999998</c:v>
                </c:pt>
                <c:pt idx="15">
                  <c:v>2.802E-2</c:v>
                </c:pt>
                <c:pt idx="16">
                  <c:v>0.19361999999999999</c:v>
                </c:pt>
                <c:pt idx="17">
                  <c:v>0.86468999999999996</c:v>
                </c:pt>
                <c:pt idx="18">
                  <c:v>0.49947999999999998</c:v>
                </c:pt>
                <c:pt idx="19">
                  <c:v>0.38779999999999998</c:v>
                </c:pt>
                <c:pt idx="20">
                  <c:v>0.21038999999999999</c:v>
                </c:pt>
                <c:pt idx="21">
                  <c:v>0.23644000000000001</c:v>
                </c:pt>
                <c:pt idx="22">
                  <c:v>0.52329999999999999</c:v>
                </c:pt>
                <c:pt idx="23">
                  <c:v>0.52681999999999995</c:v>
                </c:pt>
                <c:pt idx="24">
                  <c:v>0.36808999999999997</c:v>
                </c:pt>
                <c:pt idx="25">
                  <c:v>0.58094999999999997</c:v>
                </c:pt>
                <c:pt idx="26">
                  <c:v>0.92913000000000001</c:v>
                </c:pt>
                <c:pt idx="27">
                  <c:v>0.24997</c:v>
                </c:pt>
                <c:pt idx="28">
                  <c:v>0.34026000000000001</c:v>
                </c:pt>
                <c:pt idx="29">
                  <c:v>0.1958</c:v>
                </c:pt>
                <c:pt idx="30">
                  <c:v>0.37406</c:v>
                </c:pt>
                <c:pt idx="31">
                  <c:v>0.19799</c:v>
                </c:pt>
                <c:pt idx="32">
                  <c:v>0.67773000000000005</c:v>
                </c:pt>
                <c:pt idx="33">
                  <c:v>0.50895999999999997</c:v>
                </c:pt>
                <c:pt idx="34">
                  <c:v>0.37734000000000001</c:v>
                </c:pt>
                <c:pt idx="35">
                  <c:v>0.18264</c:v>
                </c:pt>
                <c:pt idx="36">
                  <c:v>0.32922000000000001</c:v>
                </c:pt>
                <c:pt idx="37">
                  <c:v>0.61087999999999998</c:v>
                </c:pt>
                <c:pt idx="38">
                  <c:v>0.52827000000000002</c:v>
                </c:pt>
                <c:pt idx="39">
                  <c:v>0.27838000000000002</c:v>
                </c:pt>
                <c:pt idx="40">
                  <c:v>0.31856000000000001</c:v>
                </c:pt>
                <c:pt idx="41">
                  <c:v>0.39069999999999999</c:v>
                </c:pt>
                <c:pt idx="42">
                  <c:v>0.21639</c:v>
                </c:pt>
                <c:pt idx="43">
                  <c:v>0.59902999999999995</c:v>
                </c:pt>
                <c:pt idx="44">
                  <c:v>0.60363</c:v>
                </c:pt>
                <c:pt idx="45">
                  <c:v>0.33956999999999998</c:v>
                </c:pt>
                <c:pt idx="46">
                  <c:v>0.44083</c:v>
                </c:pt>
                <c:pt idx="47">
                  <c:v>0.16908999999999999</c:v>
                </c:pt>
                <c:pt idx="48">
                  <c:v>0.26515</c:v>
                </c:pt>
                <c:pt idx="49">
                  <c:v>0.28943999999999998</c:v>
                </c:pt>
                <c:pt idx="50">
                  <c:v>0.31463999999999998</c:v>
                </c:pt>
                <c:pt idx="51">
                  <c:v>0.16939000000000001</c:v>
                </c:pt>
                <c:pt idx="52">
                  <c:v>0.2258</c:v>
                </c:pt>
                <c:pt idx="53">
                  <c:v>0.24698999999999999</c:v>
                </c:pt>
                <c:pt idx="54">
                  <c:v>0.31335000000000002</c:v>
                </c:pt>
                <c:pt idx="55">
                  <c:v>0.55083000000000004</c:v>
                </c:pt>
                <c:pt idx="56">
                  <c:v>0.50632999999999995</c:v>
                </c:pt>
                <c:pt idx="57">
                  <c:v>0.17952000000000001</c:v>
                </c:pt>
                <c:pt idx="58">
                  <c:v>0.22922999999999999</c:v>
                </c:pt>
                <c:pt idx="59">
                  <c:v>0.32161000000000001</c:v>
                </c:pt>
                <c:pt idx="60">
                  <c:v>0.20249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4B-41F9-9F74-D5223DC23001}"/>
            </c:ext>
          </c:extLst>
        </c:ser>
        <c:ser>
          <c:idx val="1"/>
          <c:order val="1"/>
          <c:tx>
            <c:strRef>
              <c:f>Soil!$D$6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6699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Soil!$D$10:$D$70</c:f>
              <c:numCache>
                <c:formatCode>General</c:formatCode>
                <c:ptCount val="61"/>
                <c:pt idx="0">
                  <c:v>0.82291000000000003</c:v>
                </c:pt>
                <c:pt idx="1">
                  <c:v>2.5358499999999999</c:v>
                </c:pt>
                <c:pt idx="2">
                  <c:v>0.27655000000000002</c:v>
                </c:pt>
                <c:pt idx="3">
                  <c:v>0.23350000000000001</c:v>
                </c:pt>
                <c:pt idx="4">
                  <c:v>0.23957999999999999</c:v>
                </c:pt>
                <c:pt idx="5">
                  <c:v>1.3979600000000001</c:v>
                </c:pt>
                <c:pt idx="6">
                  <c:v>1.22309</c:v>
                </c:pt>
                <c:pt idx="7">
                  <c:v>6.0830399999999996</c:v>
                </c:pt>
                <c:pt idx="8">
                  <c:v>1.9306300000000001</c:v>
                </c:pt>
                <c:pt idx="9">
                  <c:v>0.45555000000000001</c:v>
                </c:pt>
                <c:pt idx="10">
                  <c:v>1.41923</c:v>
                </c:pt>
                <c:pt idx="11">
                  <c:v>1.27138</c:v>
                </c:pt>
                <c:pt idx="12">
                  <c:v>0.99499000000000004</c:v>
                </c:pt>
                <c:pt idx="13">
                  <c:v>0.72940000000000005</c:v>
                </c:pt>
                <c:pt idx="14">
                  <c:v>0.23702000000000001</c:v>
                </c:pt>
                <c:pt idx="15">
                  <c:v>0.52393000000000001</c:v>
                </c:pt>
                <c:pt idx="16">
                  <c:v>0.58572000000000002</c:v>
                </c:pt>
                <c:pt idx="17">
                  <c:v>0.61268</c:v>
                </c:pt>
                <c:pt idx="18">
                  <c:v>0.43453000000000003</c:v>
                </c:pt>
                <c:pt idx="19">
                  <c:v>1.2860199999999999</c:v>
                </c:pt>
                <c:pt idx="20">
                  <c:v>0.37675999999999998</c:v>
                </c:pt>
                <c:pt idx="21">
                  <c:v>0.41575000000000001</c:v>
                </c:pt>
                <c:pt idx="22">
                  <c:v>3.0144299999999999</c:v>
                </c:pt>
                <c:pt idx="23">
                  <c:v>0.31308999999999998</c:v>
                </c:pt>
                <c:pt idx="24">
                  <c:v>0.41893000000000002</c:v>
                </c:pt>
                <c:pt idx="25">
                  <c:v>2.1537099999999998</c:v>
                </c:pt>
                <c:pt idx="26">
                  <c:v>0.57457999999999998</c:v>
                </c:pt>
                <c:pt idx="27">
                  <c:v>0.86380000000000001</c:v>
                </c:pt>
                <c:pt idx="28">
                  <c:v>0.49608000000000002</c:v>
                </c:pt>
                <c:pt idx="29">
                  <c:v>2.75895</c:v>
                </c:pt>
                <c:pt idx="30">
                  <c:v>0.98333000000000004</c:v>
                </c:pt>
                <c:pt idx="31">
                  <c:v>1.4479200000000001</c:v>
                </c:pt>
                <c:pt idx="32">
                  <c:v>1.06128</c:v>
                </c:pt>
                <c:pt idx="33">
                  <c:v>1.6478200000000001</c:v>
                </c:pt>
                <c:pt idx="34">
                  <c:v>0.33894999999999997</c:v>
                </c:pt>
                <c:pt idx="35">
                  <c:v>0.57791999999999999</c:v>
                </c:pt>
                <c:pt idx="36">
                  <c:v>0.94433999999999996</c:v>
                </c:pt>
                <c:pt idx="37">
                  <c:v>0.41166999999999998</c:v>
                </c:pt>
                <c:pt idx="38">
                  <c:v>0.55889</c:v>
                </c:pt>
                <c:pt idx="39">
                  <c:v>1.5130300000000001</c:v>
                </c:pt>
                <c:pt idx="40">
                  <c:v>0.50593999999999995</c:v>
                </c:pt>
                <c:pt idx="41">
                  <c:v>1.2909200000000001</c:v>
                </c:pt>
                <c:pt idx="42">
                  <c:v>0.41610999999999998</c:v>
                </c:pt>
                <c:pt idx="43">
                  <c:v>0.59274000000000004</c:v>
                </c:pt>
                <c:pt idx="44">
                  <c:v>1.2373799999999999</c:v>
                </c:pt>
                <c:pt idx="45">
                  <c:v>0.98567000000000005</c:v>
                </c:pt>
                <c:pt idx="46">
                  <c:v>0.61355000000000004</c:v>
                </c:pt>
                <c:pt idx="47">
                  <c:v>0.35976000000000002</c:v>
                </c:pt>
                <c:pt idx="48">
                  <c:v>1.79409</c:v>
                </c:pt>
                <c:pt idx="49">
                  <c:v>0.30964999999999998</c:v>
                </c:pt>
                <c:pt idx="50">
                  <c:v>0.24706</c:v>
                </c:pt>
                <c:pt idx="51">
                  <c:v>0.18171000000000001</c:v>
                </c:pt>
                <c:pt idx="52">
                  <c:v>1.08518</c:v>
                </c:pt>
                <c:pt idx="53">
                  <c:v>1.16388</c:v>
                </c:pt>
                <c:pt idx="54">
                  <c:v>1.18699</c:v>
                </c:pt>
                <c:pt idx="55">
                  <c:v>1.0610299999999999</c:v>
                </c:pt>
                <c:pt idx="56">
                  <c:v>1.21828</c:v>
                </c:pt>
                <c:pt idx="57">
                  <c:v>1.9231</c:v>
                </c:pt>
                <c:pt idx="58">
                  <c:v>1.7497</c:v>
                </c:pt>
                <c:pt idx="59">
                  <c:v>0.37767000000000001</c:v>
                </c:pt>
                <c:pt idx="60">
                  <c:v>1.3886799999999999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4B-41F9-9F74-D5223DC23001}"/>
            </c:ext>
          </c:extLst>
        </c:ser>
        <c:ser>
          <c:idx val="2"/>
          <c:order val="2"/>
          <c:tx>
            <c:strRef>
              <c:f>Soil!$E$6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Soil!$E$10:$E$70</c:f>
              <c:numCache>
                <c:formatCode>General</c:formatCode>
                <c:ptCount val="61"/>
                <c:pt idx="0">
                  <c:v>9.3909999999999993E-2</c:v>
                </c:pt>
                <c:pt idx="1">
                  <c:v>0.28739999999999999</c:v>
                </c:pt>
                <c:pt idx="3">
                  <c:v>0.16231999999999999</c:v>
                </c:pt>
                <c:pt idx="4">
                  <c:v>0.40747</c:v>
                </c:pt>
                <c:pt idx="5">
                  <c:v>0.19975000000000001</c:v>
                </c:pt>
                <c:pt idx="6">
                  <c:v>0.28619</c:v>
                </c:pt>
                <c:pt idx="7">
                  <c:v>0.24231</c:v>
                </c:pt>
                <c:pt idx="8">
                  <c:v>0.37185000000000001</c:v>
                </c:pt>
                <c:pt idx="9">
                  <c:v>0.33117999999999997</c:v>
                </c:pt>
                <c:pt idx="10">
                  <c:v>0.17265</c:v>
                </c:pt>
                <c:pt idx="11">
                  <c:v>0.32645999999999997</c:v>
                </c:pt>
                <c:pt idx="12">
                  <c:v>9.0910000000000005E-2</c:v>
                </c:pt>
                <c:pt idx="13">
                  <c:v>0.29292000000000001</c:v>
                </c:pt>
                <c:pt idx="14">
                  <c:v>0.37928000000000001</c:v>
                </c:pt>
                <c:pt idx="15">
                  <c:v>8.1199999999999994E-2</c:v>
                </c:pt>
                <c:pt idx="16">
                  <c:v>0.21609999999999999</c:v>
                </c:pt>
                <c:pt idx="17">
                  <c:v>0.76344999999999996</c:v>
                </c:pt>
                <c:pt idx="18">
                  <c:v>0.44957999999999998</c:v>
                </c:pt>
                <c:pt idx="19">
                  <c:v>0.33334999999999998</c:v>
                </c:pt>
                <c:pt idx="20">
                  <c:v>0.25152999999999998</c:v>
                </c:pt>
                <c:pt idx="21">
                  <c:v>0.25829999999999997</c:v>
                </c:pt>
                <c:pt idx="22">
                  <c:v>0.32989000000000002</c:v>
                </c:pt>
                <c:pt idx="23">
                  <c:v>0.42109000000000002</c:v>
                </c:pt>
                <c:pt idx="24">
                  <c:v>0.32524999999999998</c:v>
                </c:pt>
                <c:pt idx="25">
                  <c:v>0.80003999999999997</c:v>
                </c:pt>
                <c:pt idx="26">
                  <c:v>0.28813</c:v>
                </c:pt>
                <c:pt idx="27">
                  <c:v>0.50161999999999995</c:v>
                </c:pt>
                <c:pt idx="28">
                  <c:v>0.44863999999999998</c:v>
                </c:pt>
                <c:pt idx="29">
                  <c:v>0.31644</c:v>
                </c:pt>
                <c:pt idx="30">
                  <c:v>0.25283</c:v>
                </c:pt>
                <c:pt idx="31">
                  <c:v>0.30331000000000002</c:v>
                </c:pt>
                <c:pt idx="32">
                  <c:v>1.0564899999999999</c:v>
                </c:pt>
                <c:pt idx="33">
                  <c:v>0.47327000000000002</c:v>
                </c:pt>
                <c:pt idx="34">
                  <c:v>0.30136000000000002</c:v>
                </c:pt>
                <c:pt idx="35">
                  <c:v>0.12767000000000001</c:v>
                </c:pt>
                <c:pt idx="36">
                  <c:v>0.41371000000000002</c:v>
                </c:pt>
                <c:pt idx="37">
                  <c:v>0.46177000000000001</c:v>
                </c:pt>
                <c:pt idx="38">
                  <c:v>0.56706000000000001</c:v>
                </c:pt>
                <c:pt idx="39">
                  <c:v>0.46040999999999999</c:v>
                </c:pt>
                <c:pt idx="40">
                  <c:v>0.20621</c:v>
                </c:pt>
                <c:pt idx="41">
                  <c:v>0.45462999999999998</c:v>
                </c:pt>
                <c:pt idx="42">
                  <c:v>0.12391000000000001</c:v>
                </c:pt>
                <c:pt idx="43">
                  <c:v>0.30024000000000001</c:v>
                </c:pt>
                <c:pt idx="44">
                  <c:v>0.41893999999999998</c:v>
                </c:pt>
                <c:pt idx="45">
                  <c:v>0.23108999999999999</c:v>
                </c:pt>
                <c:pt idx="46">
                  <c:v>0.46199000000000001</c:v>
                </c:pt>
                <c:pt idx="47">
                  <c:v>0.15764</c:v>
                </c:pt>
                <c:pt idx="48">
                  <c:v>0.23343</c:v>
                </c:pt>
                <c:pt idx="49">
                  <c:v>0.27289000000000002</c:v>
                </c:pt>
                <c:pt idx="50">
                  <c:v>0.12175999999999999</c:v>
                </c:pt>
                <c:pt idx="51">
                  <c:v>0.20286999999999999</c:v>
                </c:pt>
                <c:pt idx="52">
                  <c:v>0.44296000000000002</c:v>
                </c:pt>
                <c:pt idx="53">
                  <c:v>0.27899000000000002</c:v>
                </c:pt>
                <c:pt idx="54">
                  <c:v>0.3211</c:v>
                </c:pt>
                <c:pt idx="55">
                  <c:v>0.40884999999999999</c:v>
                </c:pt>
                <c:pt idx="56">
                  <c:v>0.48588999999999999</c:v>
                </c:pt>
                <c:pt idx="57">
                  <c:v>0.28634999999999999</c:v>
                </c:pt>
                <c:pt idx="58">
                  <c:v>0.31478</c:v>
                </c:pt>
                <c:pt idx="59">
                  <c:v>0.35020000000000001</c:v>
                </c:pt>
                <c:pt idx="60">
                  <c:v>0.23716999999999999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4B-41F9-9F74-D5223DC23001}"/>
            </c:ext>
          </c:extLst>
        </c:ser>
        <c:ser>
          <c:idx val="3"/>
          <c:order val="3"/>
          <c:tx>
            <c:strRef>
              <c:f>Soil!$F$6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1270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Soil!$F$10:$F$70</c:f>
              <c:numCache>
                <c:formatCode>General</c:formatCode>
                <c:ptCount val="61"/>
                <c:pt idx="0">
                  <c:v>0.27456999999999998</c:v>
                </c:pt>
                <c:pt idx="1">
                  <c:v>8.6290000000000006E-2</c:v>
                </c:pt>
                <c:pt idx="2">
                  <c:v>0.14444000000000001</c:v>
                </c:pt>
                <c:pt idx="3">
                  <c:v>1.4233100000000001</c:v>
                </c:pt>
                <c:pt idx="4">
                  <c:v>0.33471000000000001</c:v>
                </c:pt>
                <c:pt idx="5">
                  <c:v>0.37680999999999998</c:v>
                </c:pt>
                <c:pt idx="6">
                  <c:v>0.44735999999999998</c:v>
                </c:pt>
                <c:pt idx="7">
                  <c:v>0.15003</c:v>
                </c:pt>
                <c:pt idx="8">
                  <c:v>0.59409000000000001</c:v>
                </c:pt>
                <c:pt idx="9">
                  <c:v>0.34387000000000001</c:v>
                </c:pt>
                <c:pt idx="10">
                  <c:v>0.10471999999999999</c:v>
                </c:pt>
                <c:pt idx="11">
                  <c:v>0.53661000000000003</c:v>
                </c:pt>
                <c:pt idx="12">
                  <c:v>0.20477999999999999</c:v>
                </c:pt>
                <c:pt idx="13">
                  <c:v>0.52795000000000003</c:v>
                </c:pt>
                <c:pt idx="14">
                  <c:v>0.33732000000000001</c:v>
                </c:pt>
                <c:pt idx="15">
                  <c:v>0.13148000000000001</c:v>
                </c:pt>
                <c:pt idx="16">
                  <c:v>0.24923000000000001</c:v>
                </c:pt>
                <c:pt idx="17">
                  <c:v>1.9520599999999999</c:v>
                </c:pt>
                <c:pt idx="18">
                  <c:v>0.61395999999999995</c:v>
                </c:pt>
                <c:pt idx="19">
                  <c:v>0.48966999999999999</c:v>
                </c:pt>
                <c:pt idx="20">
                  <c:v>0.34370000000000001</c:v>
                </c:pt>
                <c:pt idx="21">
                  <c:v>0.23058000000000001</c:v>
                </c:pt>
                <c:pt idx="22">
                  <c:v>0.60074000000000005</c:v>
                </c:pt>
                <c:pt idx="23">
                  <c:v>0.93218000000000001</c:v>
                </c:pt>
                <c:pt idx="24">
                  <c:v>0.495</c:v>
                </c:pt>
                <c:pt idx="25">
                  <c:v>1.61609</c:v>
                </c:pt>
                <c:pt idx="26">
                  <c:v>0.25913999999999998</c:v>
                </c:pt>
                <c:pt idx="27">
                  <c:v>0.90346000000000004</c:v>
                </c:pt>
                <c:pt idx="28">
                  <c:v>0.36187999999999998</c:v>
                </c:pt>
                <c:pt idx="29">
                  <c:v>0.25259999999999999</c:v>
                </c:pt>
                <c:pt idx="30">
                  <c:v>0.39839999999999998</c:v>
                </c:pt>
                <c:pt idx="32">
                  <c:v>1.27169</c:v>
                </c:pt>
                <c:pt idx="33">
                  <c:v>1.68631</c:v>
                </c:pt>
                <c:pt idx="34">
                  <c:v>0.31696000000000002</c:v>
                </c:pt>
                <c:pt idx="35">
                  <c:v>0.26196999999999998</c:v>
                </c:pt>
                <c:pt idx="36">
                  <c:v>0.28061000000000003</c:v>
                </c:pt>
                <c:pt idx="37">
                  <c:v>1.3281000000000001</c:v>
                </c:pt>
                <c:pt idx="38">
                  <c:v>0.8962</c:v>
                </c:pt>
                <c:pt idx="39">
                  <c:v>0.58340000000000003</c:v>
                </c:pt>
                <c:pt idx="40">
                  <c:v>0.84757000000000005</c:v>
                </c:pt>
                <c:pt idx="41">
                  <c:v>0.32323000000000002</c:v>
                </c:pt>
                <c:pt idx="42">
                  <c:v>0.18623000000000001</c:v>
                </c:pt>
                <c:pt idx="43">
                  <c:v>0.51214000000000004</c:v>
                </c:pt>
                <c:pt idx="44">
                  <c:v>1.01675</c:v>
                </c:pt>
                <c:pt idx="45">
                  <c:v>0.56225999999999998</c:v>
                </c:pt>
                <c:pt idx="46">
                  <c:v>0.59048999999999996</c:v>
                </c:pt>
                <c:pt idx="47">
                  <c:v>0.51878000000000002</c:v>
                </c:pt>
                <c:pt idx="48">
                  <c:v>0.37030000000000002</c:v>
                </c:pt>
                <c:pt idx="49">
                  <c:v>0.27977000000000002</c:v>
                </c:pt>
                <c:pt idx="50">
                  <c:v>0.14108000000000001</c:v>
                </c:pt>
                <c:pt idx="51">
                  <c:v>0.18951999999999999</c:v>
                </c:pt>
                <c:pt idx="52">
                  <c:v>0.72950999999999999</c:v>
                </c:pt>
                <c:pt idx="53">
                  <c:v>0.51078000000000001</c:v>
                </c:pt>
                <c:pt idx="54">
                  <c:v>0.33901999999999999</c:v>
                </c:pt>
                <c:pt idx="55">
                  <c:v>0.84582000000000002</c:v>
                </c:pt>
                <c:pt idx="56">
                  <c:v>0.81613000000000002</c:v>
                </c:pt>
                <c:pt idx="57">
                  <c:v>0.29620000000000002</c:v>
                </c:pt>
                <c:pt idx="58">
                  <c:v>0.28487000000000001</c:v>
                </c:pt>
                <c:pt idx="59">
                  <c:v>0.4728</c:v>
                </c:pt>
                <c:pt idx="60">
                  <c:v>0.14799000000000001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4B-41F9-9F74-D5223DC23001}"/>
            </c:ext>
          </c:extLst>
        </c:ser>
        <c:ser>
          <c:idx val="4"/>
          <c:order val="4"/>
          <c:tx>
            <c:strRef>
              <c:f>Soil!$G$6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Soil!$G$10:$G$70</c:f>
              <c:numCache>
                <c:formatCode>General</c:formatCode>
                <c:ptCount val="61"/>
                <c:pt idx="0">
                  <c:v>0.19092999999999999</c:v>
                </c:pt>
                <c:pt idx="1">
                  <c:v>9.5240000000000005E-2</c:v>
                </c:pt>
                <c:pt idx="2">
                  <c:v>0.27633999999999997</c:v>
                </c:pt>
                <c:pt idx="3">
                  <c:v>0.25680999999999998</c:v>
                </c:pt>
                <c:pt idx="4">
                  <c:v>0.24160999999999999</c:v>
                </c:pt>
                <c:pt idx="5">
                  <c:v>5.7230000000000003E-2</c:v>
                </c:pt>
                <c:pt idx="6">
                  <c:v>0.25847999999999999</c:v>
                </c:pt>
                <c:pt idx="7">
                  <c:v>0.18845000000000001</c:v>
                </c:pt>
                <c:pt idx="8">
                  <c:v>0.42283999999999999</c:v>
                </c:pt>
                <c:pt idx="9">
                  <c:v>0.70857000000000003</c:v>
                </c:pt>
                <c:pt idx="10">
                  <c:v>0.10445</c:v>
                </c:pt>
                <c:pt idx="11">
                  <c:v>0.28752</c:v>
                </c:pt>
                <c:pt idx="12">
                  <c:v>7.4139999999999998E-2</c:v>
                </c:pt>
                <c:pt idx="13">
                  <c:v>0.29916999999999999</c:v>
                </c:pt>
                <c:pt idx="14">
                  <c:v>0.32683000000000001</c:v>
                </c:pt>
                <c:pt idx="15">
                  <c:v>0.15367</c:v>
                </c:pt>
                <c:pt idx="16">
                  <c:v>0.56962999999999997</c:v>
                </c:pt>
                <c:pt idx="17">
                  <c:v>0.29393999999999998</c:v>
                </c:pt>
                <c:pt idx="18">
                  <c:v>0.40306999999999998</c:v>
                </c:pt>
                <c:pt idx="19">
                  <c:v>0.16444</c:v>
                </c:pt>
                <c:pt idx="20">
                  <c:v>0.34777999999999998</c:v>
                </c:pt>
                <c:pt idx="21">
                  <c:v>0.21647</c:v>
                </c:pt>
                <c:pt idx="22">
                  <c:v>0.29131000000000001</c:v>
                </c:pt>
                <c:pt idx="23">
                  <c:v>0.66849000000000003</c:v>
                </c:pt>
                <c:pt idx="24">
                  <c:v>0.23952999999999999</c:v>
                </c:pt>
                <c:pt idx="25">
                  <c:v>0.39368999999999998</c:v>
                </c:pt>
                <c:pt idx="26">
                  <c:v>0.20293</c:v>
                </c:pt>
                <c:pt idx="27">
                  <c:v>0.65429000000000004</c:v>
                </c:pt>
                <c:pt idx="28">
                  <c:v>0.52059999999999995</c:v>
                </c:pt>
                <c:pt idx="29">
                  <c:v>0.20971999999999999</c:v>
                </c:pt>
                <c:pt idx="30">
                  <c:v>0.33045999999999998</c:v>
                </c:pt>
                <c:pt idx="31">
                  <c:v>0.28610999999999998</c:v>
                </c:pt>
                <c:pt idx="32">
                  <c:v>0.48460999999999999</c:v>
                </c:pt>
                <c:pt idx="33">
                  <c:v>0.72836000000000001</c:v>
                </c:pt>
                <c:pt idx="34">
                  <c:v>0.15165000000000001</c:v>
                </c:pt>
                <c:pt idx="35">
                  <c:v>8.7590000000000001E-2</c:v>
                </c:pt>
                <c:pt idx="36">
                  <c:v>0.22061</c:v>
                </c:pt>
                <c:pt idx="37">
                  <c:v>0.31547999999999998</c:v>
                </c:pt>
                <c:pt idx="38">
                  <c:v>0.34921000000000002</c:v>
                </c:pt>
                <c:pt idx="39">
                  <c:v>0.30969999999999998</c:v>
                </c:pt>
                <c:pt idx="40">
                  <c:v>0.38369999999999999</c:v>
                </c:pt>
                <c:pt idx="41">
                  <c:v>0.40539999999999998</c:v>
                </c:pt>
                <c:pt idx="42">
                  <c:v>7.3849999999999999E-2</c:v>
                </c:pt>
                <c:pt idx="43">
                  <c:v>0.15948000000000001</c:v>
                </c:pt>
                <c:pt idx="44">
                  <c:v>0.30453000000000002</c:v>
                </c:pt>
                <c:pt idx="45">
                  <c:v>0.30980000000000002</c:v>
                </c:pt>
                <c:pt idx="46">
                  <c:v>0.2417</c:v>
                </c:pt>
                <c:pt idx="47">
                  <c:v>0.22636999999999999</c:v>
                </c:pt>
                <c:pt idx="48">
                  <c:v>0.14032</c:v>
                </c:pt>
                <c:pt idx="49">
                  <c:v>0.39574999999999999</c:v>
                </c:pt>
                <c:pt idx="50">
                  <c:v>0.10587000000000001</c:v>
                </c:pt>
                <c:pt idx="51">
                  <c:v>0.24904000000000001</c:v>
                </c:pt>
                <c:pt idx="52">
                  <c:v>0.11502</c:v>
                </c:pt>
                <c:pt idx="54">
                  <c:v>0.10496</c:v>
                </c:pt>
                <c:pt idx="55">
                  <c:v>1.1684300000000001</c:v>
                </c:pt>
                <c:pt idx="57">
                  <c:v>0.18540999999999999</c:v>
                </c:pt>
                <c:pt idx="58">
                  <c:v>0.12597</c:v>
                </c:pt>
                <c:pt idx="59">
                  <c:v>0.25457999999999997</c:v>
                </c:pt>
                <c:pt idx="60">
                  <c:v>0.16993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14B-41F9-9F74-D5223DC23001}"/>
            </c:ext>
          </c:extLst>
        </c:ser>
        <c:ser>
          <c:idx val="5"/>
          <c:order val="5"/>
          <c:tx>
            <c:strRef>
              <c:f>Soil!$H$6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42736</c:v>
                </c:pt>
                <c:pt idx="1">
                  <c:v>42742</c:v>
                </c:pt>
                <c:pt idx="2">
                  <c:v>42748</c:v>
                </c:pt>
                <c:pt idx="3">
                  <c:v>42754</c:v>
                </c:pt>
                <c:pt idx="4">
                  <c:v>42760</c:v>
                </c:pt>
                <c:pt idx="5">
                  <c:v>42766</c:v>
                </c:pt>
                <c:pt idx="6">
                  <c:v>42772</c:v>
                </c:pt>
                <c:pt idx="7">
                  <c:v>42778</c:v>
                </c:pt>
                <c:pt idx="8">
                  <c:v>42784</c:v>
                </c:pt>
                <c:pt idx="9">
                  <c:v>42790</c:v>
                </c:pt>
                <c:pt idx="10">
                  <c:v>42796</c:v>
                </c:pt>
                <c:pt idx="11">
                  <c:v>42802</c:v>
                </c:pt>
                <c:pt idx="12">
                  <c:v>42808</c:v>
                </c:pt>
                <c:pt idx="13">
                  <c:v>42814</c:v>
                </c:pt>
                <c:pt idx="14">
                  <c:v>42820</c:v>
                </c:pt>
                <c:pt idx="15">
                  <c:v>42826</c:v>
                </c:pt>
                <c:pt idx="16">
                  <c:v>42832</c:v>
                </c:pt>
                <c:pt idx="17">
                  <c:v>42838</c:v>
                </c:pt>
                <c:pt idx="18">
                  <c:v>42844</c:v>
                </c:pt>
                <c:pt idx="19">
                  <c:v>42850</c:v>
                </c:pt>
                <c:pt idx="20">
                  <c:v>42856</c:v>
                </c:pt>
                <c:pt idx="21">
                  <c:v>42862</c:v>
                </c:pt>
                <c:pt idx="22">
                  <c:v>42868</c:v>
                </c:pt>
                <c:pt idx="23">
                  <c:v>42874</c:v>
                </c:pt>
                <c:pt idx="24">
                  <c:v>42880</c:v>
                </c:pt>
                <c:pt idx="25">
                  <c:v>42886</c:v>
                </c:pt>
                <c:pt idx="26">
                  <c:v>42892</c:v>
                </c:pt>
                <c:pt idx="27">
                  <c:v>42898</c:v>
                </c:pt>
                <c:pt idx="28">
                  <c:v>42904</c:v>
                </c:pt>
                <c:pt idx="29">
                  <c:v>42910</c:v>
                </c:pt>
                <c:pt idx="30">
                  <c:v>42916</c:v>
                </c:pt>
                <c:pt idx="31">
                  <c:v>42922</c:v>
                </c:pt>
                <c:pt idx="32">
                  <c:v>42928</c:v>
                </c:pt>
                <c:pt idx="33">
                  <c:v>42934</c:v>
                </c:pt>
                <c:pt idx="34">
                  <c:v>42940</c:v>
                </c:pt>
                <c:pt idx="35">
                  <c:v>42946</c:v>
                </c:pt>
                <c:pt idx="36">
                  <c:v>42952</c:v>
                </c:pt>
                <c:pt idx="37">
                  <c:v>42958</c:v>
                </c:pt>
                <c:pt idx="38">
                  <c:v>42964</c:v>
                </c:pt>
                <c:pt idx="39">
                  <c:v>42970</c:v>
                </c:pt>
                <c:pt idx="40">
                  <c:v>42976</c:v>
                </c:pt>
                <c:pt idx="41">
                  <c:v>42982</c:v>
                </c:pt>
                <c:pt idx="42">
                  <c:v>42988</c:v>
                </c:pt>
                <c:pt idx="43">
                  <c:v>42994</c:v>
                </c:pt>
                <c:pt idx="44">
                  <c:v>43000</c:v>
                </c:pt>
                <c:pt idx="45">
                  <c:v>43006</c:v>
                </c:pt>
                <c:pt idx="46">
                  <c:v>43012</c:v>
                </c:pt>
                <c:pt idx="47">
                  <c:v>43018</c:v>
                </c:pt>
                <c:pt idx="48">
                  <c:v>43024</c:v>
                </c:pt>
                <c:pt idx="49">
                  <c:v>43030</c:v>
                </c:pt>
                <c:pt idx="50">
                  <c:v>43036</c:v>
                </c:pt>
                <c:pt idx="51">
                  <c:v>43042</c:v>
                </c:pt>
                <c:pt idx="52">
                  <c:v>43048</c:v>
                </c:pt>
                <c:pt idx="53">
                  <c:v>43054</c:v>
                </c:pt>
                <c:pt idx="54">
                  <c:v>43060</c:v>
                </c:pt>
                <c:pt idx="55">
                  <c:v>43066</c:v>
                </c:pt>
                <c:pt idx="56">
                  <c:v>43072</c:v>
                </c:pt>
                <c:pt idx="57">
                  <c:v>43078</c:v>
                </c:pt>
                <c:pt idx="58">
                  <c:v>43084</c:v>
                </c:pt>
                <c:pt idx="59">
                  <c:v>43090</c:v>
                </c:pt>
                <c:pt idx="60">
                  <c:v>43096</c:v>
                </c:pt>
              </c:numCache>
            </c:numRef>
          </c:xVal>
          <c:yVal>
            <c:numRef>
              <c:f>Soil!$H$10:$H$70</c:f>
              <c:numCache>
                <c:formatCode>General</c:formatCode>
                <c:ptCount val="61"/>
                <c:pt idx="0">
                  <c:v>0.31008000000000002</c:v>
                </c:pt>
                <c:pt idx="1">
                  <c:v>0.1913</c:v>
                </c:pt>
                <c:pt idx="2">
                  <c:v>0.36527999999999999</c:v>
                </c:pt>
                <c:pt idx="3">
                  <c:v>0.33406000000000002</c:v>
                </c:pt>
                <c:pt idx="4">
                  <c:v>0.27489999999999998</c:v>
                </c:pt>
                <c:pt idx="5">
                  <c:v>0.17116999999999999</c:v>
                </c:pt>
                <c:pt idx="6">
                  <c:v>0.76749000000000001</c:v>
                </c:pt>
                <c:pt idx="7">
                  <c:v>0.15275</c:v>
                </c:pt>
                <c:pt idx="8">
                  <c:v>0.46600999999999998</c:v>
                </c:pt>
                <c:pt idx="9">
                  <c:v>0.39316000000000001</c:v>
                </c:pt>
                <c:pt idx="10">
                  <c:v>0.17957999999999999</c:v>
                </c:pt>
                <c:pt idx="11">
                  <c:v>0.42591000000000001</c:v>
                </c:pt>
                <c:pt idx="12">
                  <c:v>8.1040000000000001E-2</c:v>
                </c:pt>
                <c:pt idx="13">
                  <c:v>0.25391000000000002</c:v>
                </c:pt>
                <c:pt idx="14">
                  <c:v>0.37906000000000001</c:v>
                </c:pt>
                <c:pt idx="15">
                  <c:v>0.39196999999999999</c:v>
                </c:pt>
                <c:pt idx="16">
                  <c:v>0.22006000000000001</c:v>
                </c:pt>
                <c:pt idx="17">
                  <c:v>0.80523</c:v>
                </c:pt>
                <c:pt idx="18">
                  <c:v>0.58123000000000002</c:v>
                </c:pt>
                <c:pt idx="19">
                  <c:v>0.41589999999999999</c:v>
                </c:pt>
                <c:pt idx="20">
                  <c:v>0.32125999999999999</c:v>
                </c:pt>
                <c:pt idx="21">
                  <c:v>0.17860000000000001</c:v>
                </c:pt>
                <c:pt idx="22">
                  <c:v>0.54183000000000003</c:v>
                </c:pt>
                <c:pt idx="23">
                  <c:v>0.56511999999999996</c:v>
                </c:pt>
                <c:pt idx="24">
                  <c:v>0.26790000000000003</c:v>
                </c:pt>
                <c:pt idx="25">
                  <c:v>0.73655000000000004</c:v>
                </c:pt>
                <c:pt idx="26">
                  <c:v>0.21299000000000001</c:v>
                </c:pt>
                <c:pt idx="27">
                  <c:v>0.46172000000000002</c:v>
                </c:pt>
                <c:pt idx="29">
                  <c:v>0.25305</c:v>
                </c:pt>
                <c:pt idx="30">
                  <c:v>0.45571</c:v>
                </c:pt>
                <c:pt idx="31">
                  <c:v>0.74336999999999998</c:v>
                </c:pt>
                <c:pt idx="32">
                  <c:v>0.74741000000000002</c:v>
                </c:pt>
                <c:pt idx="33">
                  <c:v>0.62438000000000005</c:v>
                </c:pt>
                <c:pt idx="34">
                  <c:v>0.19425000000000001</c:v>
                </c:pt>
                <c:pt idx="35">
                  <c:v>0.12859999999999999</c:v>
                </c:pt>
                <c:pt idx="36">
                  <c:v>0.66037999999999997</c:v>
                </c:pt>
                <c:pt idx="37">
                  <c:v>0.71586000000000005</c:v>
                </c:pt>
                <c:pt idx="38">
                  <c:v>0.51624000000000003</c:v>
                </c:pt>
                <c:pt idx="39">
                  <c:v>0.53037000000000001</c:v>
                </c:pt>
                <c:pt idx="40">
                  <c:v>0.49976999999999999</c:v>
                </c:pt>
                <c:pt idx="41">
                  <c:v>0.66202000000000005</c:v>
                </c:pt>
                <c:pt idx="42">
                  <c:v>0.21259</c:v>
                </c:pt>
                <c:pt idx="43">
                  <c:v>0.41183999999999998</c:v>
                </c:pt>
                <c:pt idx="44">
                  <c:v>0.96557999999999999</c:v>
                </c:pt>
                <c:pt idx="45">
                  <c:v>0.28382000000000002</c:v>
                </c:pt>
                <c:pt idx="46">
                  <c:v>0.50961999999999996</c:v>
                </c:pt>
                <c:pt idx="47">
                  <c:v>0.49175000000000002</c:v>
                </c:pt>
                <c:pt idx="48">
                  <c:v>0.34786</c:v>
                </c:pt>
                <c:pt idx="49">
                  <c:v>0.27596999999999999</c:v>
                </c:pt>
                <c:pt idx="50">
                  <c:v>0.15698999999999999</c:v>
                </c:pt>
                <c:pt idx="51">
                  <c:v>0.26041999999999998</c:v>
                </c:pt>
                <c:pt idx="52">
                  <c:v>0.60357000000000005</c:v>
                </c:pt>
                <c:pt idx="53">
                  <c:v>0.35016999999999998</c:v>
                </c:pt>
                <c:pt idx="54">
                  <c:v>0.24737000000000001</c:v>
                </c:pt>
                <c:pt idx="55">
                  <c:v>0.54383999999999999</c:v>
                </c:pt>
                <c:pt idx="56">
                  <c:v>0.71728999999999998</c:v>
                </c:pt>
                <c:pt idx="57">
                  <c:v>0.31269999999999998</c:v>
                </c:pt>
                <c:pt idx="58">
                  <c:v>0.32433000000000001</c:v>
                </c:pt>
                <c:pt idx="59">
                  <c:v>0.38159999999999999</c:v>
                </c:pt>
                <c:pt idx="60">
                  <c:v>0.19689999999999999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14B-41F9-9F74-D5223DC23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06367"/>
        <c:axId val="1"/>
      </c:scatterChart>
      <c:valAx>
        <c:axId val="254906367"/>
        <c:scaling>
          <c:orientation val="minMax"/>
          <c:max val="43100"/>
          <c:min val="42736"/>
        </c:scaling>
        <c:delete val="0"/>
        <c:axPos val="b"/>
        <c:numFmt formatCode="m/d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</a:t>
                </a:r>
                <a:r>
                  <a:rPr lang="en-US" baseline="0"/>
                  <a:t> One Soil Conc. (ug/m3)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54906367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214332080302472"/>
          <c:y val="0.91940070620434267"/>
          <c:w val="0.6957283845657698"/>
          <c:h val="3.7697523261225885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0</xdr:rowOff>
    </xdr:from>
    <xdr:to>
      <xdr:col>17</xdr:col>
      <xdr:colOff>1638300</xdr:colOff>
      <xdr:row>43</xdr:row>
      <xdr:rowOff>45720</xdr:rowOff>
    </xdr:to>
    <xdr:graphicFrame macro="">
      <xdr:nvGraphicFramePr>
        <xdr:cNvPr id="2911" name="Chart 1">
          <a:extLst>
            <a:ext uri="{FF2B5EF4-FFF2-40B4-BE49-F238E27FC236}">
              <a16:creationId xmlns:a16="http://schemas.microsoft.com/office/drawing/2014/main" id="{50EC3080-2525-1621-4BC2-A69C378305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99060</xdr:rowOff>
    </xdr:from>
    <xdr:to>
      <xdr:col>16</xdr:col>
      <xdr:colOff>160020</xdr:colOff>
      <xdr:row>43</xdr:row>
      <xdr:rowOff>38100</xdr:rowOff>
    </xdr:to>
    <xdr:graphicFrame macro="">
      <xdr:nvGraphicFramePr>
        <xdr:cNvPr id="3935" name="Chart 1">
          <a:extLst>
            <a:ext uri="{FF2B5EF4-FFF2-40B4-BE49-F238E27FC236}">
              <a16:creationId xmlns:a16="http://schemas.microsoft.com/office/drawing/2014/main" id="{BDE98465-87C6-B974-8A2A-7EFBDDAE4A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0</xdr:rowOff>
    </xdr:from>
    <xdr:to>
      <xdr:col>16</xdr:col>
      <xdr:colOff>2293620</xdr:colOff>
      <xdr:row>39</xdr:row>
      <xdr:rowOff>144780</xdr:rowOff>
    </xdr:to>
    <xdr:graphicFrame macro="">
      <xdr:nvGraphicFramePr>
        <xdr:cNvPr id="7007" name="Chart 1">
          <a:extLst>
            <a:ext uri="{FF2B5EF4-FFF2-40B4-BE49-F238E27FC236}">
              <a16:creationId xmlns:a16="http://schemas.microsoft.com/office/drawing/2014/main" id="{B371DEB5-908A-8760-0AE6-B07796AFE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83820</xdr:colOff>
      <xdr:row>43</xdr:row>
      <xdr:rowOff>7620</xdr:rowOff>
    </xdr:to>
    <xdr:graphicFrame macro="">
      <xdr:nvGraphicFramePr>
        <xdr:cNvPr id="8031" name="Chart 1">
          <a:extLst>
            <a:ext uri="{FF2B5EF4-FFF2-40B4-BE49-F238E27FC236}">
              <a16:creationId xmlns:a16="http://schemas.microsoft.com/office/drawing/2014/main" id="{4547259E-F47A-7591-8E39-2CF4A01E6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0</xdr:rowOff>
    </xdr:from>
    <xdr:to>
      <xdr:col>14</xdr:col>
      <xdr:colOff>2499360</xdr:colOff>
      <xdr:row>41</xdr:row>
      <xdr:rowOff>76200</xdr:rowOff>
    </xdr:to>
    <xdr:graphicFrame macro="">
      <xdr:nvGraphicFramePr>
        <xdr:cNvPr id="9055" name="Chart 1">
          <a:extLst>
            <a:ext uri="{FF2B5EF4-FFF2-40B4-BE49-F238E27FC236}">
              <a16:creationId xmlns:a16="http://schemas.microsoft.com/office/drawing/2014/main" id="{8602C5C8-F426-4292-1727-6A4810FF9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815340</xdr:colOff>
      <xdr:row>41</xdr:row>
      <xdr:rowOff>76200</xdr:rowOff>
    </xdr:to>
    <xdr:graphicFrame macro="">
      <xdr:nvGraphicFramePr>
        <xdr:cNvPr id="780021" name="Chart 1">
          <a:extLst>
            <a:ext uri="{FF2B5EF4-FFF2-40B4-BE49-F238E27FC236}">
              <a16:creationId xmlns:a16="http://schemas.microsoft.com/office/drawing/2014/main" id="{276CB249-22B2-677C-D62B-4700B58A2C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45720</xdr:colOff>
      <xdr:row>0</xdr:row>
      <xdr:rowOff>60960</xdr:rowOff>
    </xdr:from>
    <xdr:to>
      <xdr:col>29</xdr:col>
      <xdr:colOff>30480</xdr:colOff>
      <xdr:row>43</xdr:row>
      <xdr:rowOff>129540</xdr:rowOff>
    </xdr:to>
    <xdr:graphicFrame macro="">
      <xdr:nvGraphicFramePr>
        <xdr:cNvPr id="6410305" name="Chart 2">
          <a:extLst>
            <a:ext uri="{FF2B5EF4-FFF2-40B4-BE49-F238E27FC236}">
              <a16:creationId xmlns:a16="http://schemas.microsoft.com/office/drawing/2014/main" id="{2C033E52-4563-23E8-F122-77AF9C69133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0.36271</cdr:x>
      <cdr:y>0.01055</cdr:y>
    </cdr:from>
    <cdr:to>
      <cdr:x>0.724</cdr:x>
      <cdr:y>0.08443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00800" y="76201"/>
          <a:ext cx="630555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Indiana</a:t>
          </a:r>
          <a:r>
            <a:rPr lang="en-US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Met One Speciation Soil Conc. Time Series</a:t>
          </a:r>
        </a:p>
        <a:p xmlns:a="http://schemas.openxmlformats.org/drawingml/2006/main">
          <a:pPr algn="ctr"/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2017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workbookViewId="0">
      <selection activeCell="J45" sqref="J45"/>
    </sheetView>
  </sheetViews>
  <sheetFormatPr defaultRowHeight="13.2" x14ac:dyDescent="0.25"/>
  <cols>
    <col min="1" max="1" width="12" customWidth="1"/>
    <col min="2" max="2" width="8.33203125" customWidth="1"/>
    <col min="3" max="3" width="9.6640625" customWidth="1"/>
    <col min="4" max="4" width="8.88671875" customWidth="1"/>
    <col min="5" max="5" width="9.33203125" customWidth="1"/>
    <col min="8" max="8" width="11.44140625" customWidth="1"/>
    <col min="9" max="9" width="9.109375" hidden="1" customWidth="1"/>
    <col min="10" max="10" width="8.6640625" customWidth="1"/>
    <col min="11" max="11" width="11.33203125" customWidth="1"/>
    <col min="12" max="12" width="9.6640625" customWidth="1"/>
    <col min="13" max="13" width="9.44140625" customWidth="1"/>
    <col min="14" max="14" width="7.33203125" customWidth="1"/>
    <col min="15" max="15" width="7.6640625" customWidth="1"/>
    <col min="16" max="16" width="24.109375" customWidth="1"/>
    <col min="17" max="17" width="85.109375" customWidth="1"/>
    <col min="18" max="18" width="82.5546875" customWidth="1"/>
    <col min="19" max="19" width="15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7"/>
  <sheetViews>
    <sheetView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H42" sqref="H42:H69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3" customWidth="1"/>
  </cols>
  <sheetData>
    <row r="2" spans="1:8" ht="13.8" x14ac:dyDescent="0.25">
      <c r="A2" s="32" t="s">
        <v>10</v>
      </c>
      <c r="B2" s="32"/>
      <c r="C2" s="32"/>
      <c r="D2" s="32"/>
      <c r="E2" s="32"/>
    </row>
    <row r="3" spans="1:8" ht="13.8" x14ac:dyDescent="0.25">
      <c r="A3" s="4"/>
      <c r="B3" s="32" t="s">
        <v>28</v>
      </c>
      <c r="C3" s="32"/>
      <c r="D3" s="32"/>
      <c r="E3" s="33"/>
      <c r="F3" s="33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42736</v>
      </c>
      <c r="C9">
        <v>0.49271999999999999</v>
      </c>
      <c r="D9">
        <v>1.4887600000000001</v>
      </c>
      <c r="E9">
        <v>0.94377</v>
      </c>
      <c r="F9">
        <v>0.13885</v>
      </c>
      <c r="G9">
        <v>1.12412</v>
      </c>
      <c r="H9">
        <v>0.99880999999999998</v>
      </c>
    </row>
    <row r="10" spans="1:8" x14ac:dyDescent="0.25">
      <c r="B10" s="10">
        <v>42742</v>
      </c>
      <c r="C10">
        <v>1.2171700000000001</v>
      </c>
      <c r="D10">
        <v>0.89912000000000003</v>
      </c>
      <c r="E10">
        <v>0.83584000000000003</v>
      </c>
      <c r="F10">
        <v>0.99902000000000002</v>
      </c>
      <c r="G10">
        <v>1.3114600000000001</v>
      </c>
      <c r="H10">
        <v>0.84667000000000003</v>
      </c>
    </row>
    <row r="11" spans="1:8" x14ac:dyDescent="0.25">
      <c r="B11" s="9">
        <v>42748</v>
      </c>
      <c r="C11">
        <v>1.8047200000000001</v>
      </c>
      <c r="D11">
        <v>0.33187</v>
      </c>
      <c r="F11">
        <v>1.4454899999999999</v>
      </c>
      <c r="G11">
        <v>1.2866599999999999</v>
      </c>
      <c r="H11">
        <v>1.5629</v>
      </c>
    </row>
    <row r="12" spans="1:8" x14ac:dyDescent="0.25">
      <c r="B12" s="10">
        <v>42754</v>
      </c>
      <c r="C12">
        <v>0.40590999999999999</v>
      </c>
      <c r="D12">
        <v>2.1918600000000001</v>
      </c>
      <c r="E12">
        <v>0.19370999999999999</v>
      </c>
      <c r="F12">
        <v>0.20627000000000001</v>
      </c>
      <c r="G12">
        <v>1.00674</v>
      </c>
      <c r="H12">
        <v>1.2944</v>
      </c>
    </row>
    <row r="13" spans="1:8" x14ac:dyDescent="0.25">
      <c r="B13" s="9">
        <v>42760</v>
      </c>
      <c r="C13">
        <v>0.35448000000000002</v>
      </c>
      <c r="D13">
        <v>1.1529100000000001</v>
      </c>
      <c r="E13">
        <v>0.57865</v>
      </c>
      <c r="F13">
        <v>0.61416999999999999</v>
      </c>
      <c r="G13">
        <v>0.78680000000000005</v>
      </c>
      <c r="H13">
        <v>0.67229000000000005</v>
      </c>
    </row>
    <row r="14" spans="1:8" x14ac:dyDescent="0.25">
      <c r="B14" s="10">
        <v>42766</v>
      </c>
      <c r="C14">
        <v>1.8030000000000001E-2</v>
      </c>
      <c r="D14">
        <v>0.46012999999999998</v>
      </c>
      <c r="E14">
        <v>6.5670000000000006E-2</v>
      </c>
      <c r="F14">
        <v>2.4240000000000001E-2</v>
      </c>
      <c r="G14">
        <v>0.37041000000000002</v>
      </c>
      <c r="H14">
        <v>0.31857999999999997</v>
      </c>
    </row>
    <row r="15" spans="1:8" x14ac:dyDescent="0.25">
      <c r="B15" s="9">
        <v>42772</v>
      </c>
      <c r="C15">
        <v>0.98834</v>
      </c>
      <c r="D15">
        <v>1.7175</v>
      </c>
      <c r="E15">
        <v>1.4414899999999999</v>
      </c>
      <c r="F15">
        <v>1.1061399999999999</v>
      </c>
      <c r="G15">
        <v>0.89298</v>
      </c>
      <c r="H15">
        <v>1.15158</v>
      </c>
    </row>
    <row r="16" spans="1:8" x14ac:dyDescent="0.25">
      <c r="B16" s="10">
        <v>42778</v>
      </c>
      <c r="C16">
        <v>1.1049599999999999</v>
      </c>
      <c r="D16">
        <v>1.3787799999999999</v>
      </c>
      <c r="E16">
        <v>1.1406000000000001</v>
      </c>
      <c r="F16">
        <v>0.53208999999999995</v>
      </c>
      <c r="G16">
        <v>1.2637700000000001</v>
      </c>
      <c r="H16">
        <v>1.1148499999999999</v>
      </c>
    </row>
    <row r="17" spans="2:8" x14ac:dyDescent="0.25">
      <c r="B17" s="9">
        <v>42784</v>
      </c>
      <c r="C17">
        <v>0.35991000000000001</v>
      </c>
      <c r="D17">
        <v>0.23694999999999999</v>
      </c>
      <c r="E17">
        <v>0.53266999999999998</v>
      </c>
      <c r="F17">
        <v>0.48126000000000002</v>
      </c>
      <c r="G17">
        <v>0.55106999999999995</v>
      </c>
      <c r="H17">
        <v>0.41832000000000003</v>
      </c>
    </row>
    <row r="18" spans="2:8" x14ac:dyDescent="0.25">
      <c r="B18" s="10">
        <v>42790</v>
      </c>
      <c r="C18">
        <v>0.46429999999999999</v>
      </c>
      <c r="D18">
        <v>0.31297999999999998</v>
      </c>
      <c r="E18">
        <v>0.40747</v>
      </c>
      <c r="F18">
        <v>0.17458000000000001</v>
      </c>
      <c r="G18">
        <v>0.42621999999999999</v>
      </c>
      <c r="H18">
        <v>0.45913999999999999</v>
      </c>
    </row>
    <row r="19" spans="2:8" x14ac:dyDescent="0.25">
      <c r="B19" s="9">
        <v>42796</v>
      </c>
      <c r="C19">
        <v>0.29681000000000002</v>
      </c>
      <c r="D19">
        <v>0.36779000000000001</v>
      </c>
      <c r="E19">
        <v>0.57811999999999997</v>
      </c>
      <c r="F19">
        <v>0.50387000000000004</v>
      </c>
      <c r="G19">
        <v>0.65432000000000001</v>
      </c>
      <c r="H19">
        <v>0.69359000000000004</v>
      </c>
    </row>
    <row r="20" spans="2:8" x14ac:dyDescent="0.25">
      <c r="B20" s="10">
        <v>42802</v>
      </c>
      <c r="C20">
        <v>1.0300000000000001E-3</v>
      </c>
      <c r="D20">
        <v>3.5100000000000001E-3</v>
      </c>
      <c r="E20">
        <v>0</v>
      </c>
      <c r="F20">
        <v>0</v>
      </c>
      <c r="G20">
        <v>0</v>
      </c>
      <c r="H20">
        <v>3.5100000000000001E-3</v>
      </c>
    </row>
    <row r="21" spans="2:8" x14ac:dyDescent="0.25">
      <c r="B21" s="9">
        <v>42808</v>
      </c>
      <c r="C21">
        <v>0.63124999999999998</v>
      </c>
      <c r="D21">
        <v>0.33976000000000001</v>
      </c>
      <c r="E21">
        <v>0.82874999999999999</v>
      </c>
      <c r="F21">
        <v>0.79839000000000004</v>
      </c>
      <c r="G21">
        <v>0.32546000000000003</v>
      </c>
      <c r="H21">
        <v>0.35882999999999998</v>
      </c>
    </row>
    <row r="22" spans="2:8" x14ac:dyDescent="0.25">
      <c r="B22" s="10">
        <v>42814</v>
      </c>
      <c r="C22">
        <v>0.59611999999999998</v>
      </c>
      <c r="D22">
        <v>1.39124</v>
      </c>
      <c r="E22">
        <v>0.5101</v>
      </c>
      <c r="F22">
        <v>0.44052000000000002</v>
      </c>
      <c r="G22">
        <v>0.78744000000000003</v>
      </c>
      <c r="H22">
        <v>0.97199999999999998</v>
      </c>
    </row>
    <row r="23" spans="2:8" x14ac:dyDescent="0.25">
      <c r="B23" s="9">
        <v>42820</v>
      </c>
      <c r="C23">
        <v>0.12281</v>
      </c>
      <c r="D23">
        <v>0.49551000000000001</v>
      </c>
      <c r="E23">
        <v>0.23705000000000001</v>
      </c>
      <c r="F23">
        <v>0.14141000000000001</v>
      </c>
      <c r="G23">
        <v>8.8880000000000001E-2</v>
      </c>
      <c r="H23">
        <v>0.10852000000000001</v>
      </c>
    </row>
    <row r="24" spans="2:8" x14ac:dyDescent="0.25">
      <c r="B24" s="10">
        <v>42826</v>
      </c>
      <c r="C24">
        <v>0.55733999999999995</v>
      </c>
      <c r="D24">
        <v>0.21809000000000001</v>
      </c>
      <c r="E24">
        <v>0.78810999999999998</v>
      </c>
      <c r="F24">
        <v>0.57081999999999999</v>
      </c>
      <c r="G24">
        <v>0.22741</v>
      </c>
      <c r="H24">
        <v>0.17319999999999999</v>
      </c>
    </row>
    <row r="25" spans="2:8" x14ac:dyDescent="0.25">
      <c r="B25" s="9">
        <v>42832</v>
      </c>
      <c r="C25">
        <v>4.6499999999999996E-3</v>
      </c>
      <c r="D25">
        <v>0</v>
      </c>
      <c r="E25">
        <v>5.8799999999999998E-3</v>
      </c>
      <c r="F25">
        <v>1.259E-2</v>
      </c>
      <c r="G25">
        <v>1.0300000000000001E-3</v>
      </c>
      <c r="H25">
        <v>3.3959999999999997E-2</v>
      </c>
    </row>
    <row r="26" spans="2:8" x14ac:dyDescent="0.25">
      <c r="B26" s="10">
        <v>42838</v>
      </c>
      <c r="C26">
        <v>0.50541999999999998</v>
      </c>
      <c r="D26">
        <v>0.92937999999999998</v>
      </c>
      <c r="E26">
        <v>0.42382999999999998</v>
      </c>
      <c r="F26">
        <v>0.40106999999999998</v>
      </c>
      <c r="G26">
        <v>1.0057700000000001</v>
      </c>
      <c r="H26">
        <v>0.75200999999999996</v>
      </c>
    </row>
    <row r="27" spans="2:8" x14ac:dyDescent="0.25">
      <c r="B27" s="9">
        <v>42844</v>
      </c>
      <c r="C27">
        <v>0.74805999999999995</v>
      </c>
      <c r="D27">
        <v>0.40811999999999998</v>
      </c>
      <c r="E27">
        <v>0.81876000000000004</v>
      </c>
      <c r="F27">
        <v>0.3674</v>
      </c>
      <c r="G27">
        <v>0.99433000000000005</v>
      </c>
      <c r="H27">
        <v>0.83896999999999999</v>
      </c>
    </row>
    <row r="28" spans="2:8" x14ac:dyDescent="0.25">
      <c r="B28" s="10">
        <v>42850</v>
      </c>
      <c r="C28">
        <v>0.36757000000000001</v>
      </c>
      <c r="D28">
        <v>0.52607999999999999</v>
      </c>
      <c r="E28">
        <v>0.50082000000000004</v>
      </c>
      <c r="F28">
        <v>0.26705000000000001</v>
      </c>
      <c r="G28">
        <v>0.33842</v>
      </c>
      <c r="H28">
        <v>0.66498000000000002</v>
      </c>
    </row>
    <row r="29" spans="2:8" x14ac:dyDescent="0.25">
      <c r="B29" s="9">
        <v>42856</v>
      </c>
      <c r="C29">
        <v>1.9599999999999999E-3</v>
      </c>
      <c r="D29" s="31">
        <v>9.3000000000000005E-4</v>
      </c>
      <c r="E29">
        <v>3.2489999999999998E-2</v>
      </c>
      <c r="F29">
        <v>2.281E-2</v>
      </c>
      <c r="G29">
        <v>4.2619999999999998E-2</v>
      </c>
      <c r="H29">
        <v>2.9340000000000001E-2</v>
      </c>
    </row>
    <row r="30" spans="2:8" x14ac:dyDescent="0.25">
      <c r="B30" s="10">
        <v>42862</v>
      </c>
      <c r="C30">
        <v>0.17515</v>
      </c>
      <c r="D30">
        <v>9.1679999999999998E-2</v>
      </c>
      <c r="E30">
        <v>0.18307999999999999</v>
      </c>
      <c r="F30">
        <v>0.13558999999999999</v>
      </c>
      <c r="G30">
        <v>6.497E-2</v>
      </c>
      <c r="H30">
        <v>0.12037</v>
      </c>
    </row>
    <row r="31" spans="2:8" x14ac:dyDescent="0.25">
      <c r="B31" s="9">
        <v>42868</v>
      </c>
      <c r="C31">
        <v>0.53583000000000003</v>
      </c>
      <c r="D31">
        <v>0.72970000000000002</v>
      </c>
      <c r="E31">
        <v>0.64344999999999997</v>
      </c>
      <c r="F31">
        <v>0.55686000000000002</v>
      </c>
      <c r="G31">
        <v>0.49608000000000002</v>
      </c>
      <c r="H31">
        <v>0.49175000000000002</v>
      </c>
    </row>
    <row r="32" spans="2:8" x14ac:dyDescent="0.25">
      <c r="B32" s="10">
        <v>42874</v>
      </c>
      <c r="C32">
        <v>0.48592000000000002</v>
      </c>
      <c r="D32">
        <v>3.363E-2</v>
      </c>
      <c r="E32">
        <v>0.49531999999999998</v>
      </c>
      <c r="F32">
        <v>0.13882</v>
      </c>
      <c r="G32">
        <v>0.77573999999999999</v>
      </c>
      <c r="H32">
        <v>0.92784999999999995</v>
      </c>
    </row>
    <row r="33" spans="2:8" x14ac:dyDescent="0.25">
      <c r="B33" s="9">
        <v>42880</v>
      </c>
      <c r="C33">
        <v>0.86329999999999996</v>
      </c>
      <c r="D33">
        <v>0.42203000000000002</v>
      </c>
      <c r="E33">
        <v>1.53285</v>
      </c>
      <c r="F33">
        <v>0.88995000000000002</v>
      </c>
      <c r="G33">
        <v>0.63017999999999996</v>
      </c>
      <c r="H33">
        <v>1.1295500000000001</v>
      </c>
    </row>
    <row r="34" spans="2:8" x14ac:dyDescent="0.25">
      <c r="B34" s="10">
        <v>42886</v>
      </c>
      <c r="C34">
        <v>0.21693000000000001</v>
      </c>
      <c r="D34" s="31">
        <v>-4.0999999999999999E-4</v>
      </c>
      <c r="E34">
        <v>0.16294</v>
      </c>
      <c r="F34">
        <v>0.23902999999999999</v>
      </c>
      <c r="G34">
        <v>1.7729999999999999E-2</v>
      </c>
      <c r="H34">
        <v>4.8489999999999998E-2</v>
      </c>
    </row>
    <row r="35" spans="2:8" x14ac:dyDescent="0.25">
      <c r="B35" s="9">
        <v>42892</v>
      </c>
      <c r="C35">
        <v>0.29354999999999998</v>
      </c>
      <c r="D35">
        <v>0</v>
      </c>
      <c r="E35">
        <v>0.16328000000000001</v>
      </c>
      <c r="F35">
        <v>0.16677</v>
      </c>
      <c r="G35">
        <v>2.1270000000000001E-2</v>
      </c>
      <c r="H35">
        <v>1.1639999999999999E-2</v>
      </c>
    </row>
    <row r="36" spans="2:8" x14ac:dyDescent="0.25">
      <c r="B36" s="10">
        <v>42898</v>
      </c>
      <c r="C36">
        <v>0.20609</v>
      </c>
      <c r="D36">
        <v>0.58242000000000005</v>
      </c>
      <c r="E36">
        <v>0.34952</v>
      </c>
      <c r="F36">
        <v>0.25386999999999998</v>
      </c>
      <c r="G36">
        <v>0.46156000000000003</v>
      </c>
      <c r="H36">
        <v>0.36913000000000001</v>
      </c>
    </row>
    <row r="37" spans="2:8" x14ac:dyDescent="0.25">
      <c r="B37" s="9">
        <v>42904</v>
      </c>
      <c r="C37">
        <v>0.18948999999999999</v>
      </c>
      <c r="D37">
        <v>3.3910000000000003E-2</v>
      </c>
      <c r="E37">
        <v>0.30134</v>
      </c>
      <c r="F37">
        <v>0.25409999999999999</v>
      </c>
      <c r="G37">
        <v>6.9309999999999997E-2</v>
      </c>
    </row>
    <row r="38" spans="2:8" x14ac:dyDescent="0.25">
      <c r="B38" s="10">
        <v>42910</v>
      </c>
      <c r="C38">
        <v>2.8670000000000001E-2</v>
      </c>
      <c r="D38">
        <v>4.181E-2</v>
      </c>
      <c r="E38">
        <v>0.10389</v>
      </c>
      <c r="F38">
        <v>7.2139999999999996E-2</v>
      </c>
      <c r="G38">
        <v>2.8879999999999999E-2</v>
      </c>
      <c r="H38">
        <v>1.8859999999999998E-2</v>
      </c>
    </row>
    <row r="39" spans="2:8" x14ac:dyDescent="0.25">
      <c r="B39" s="9">
        <v>42916</v>
      </c>
      <c r="C39">
        <v>9.0209999999999999E-2</v>
      </c>
      <c r="D39">
        <v>0.29314000000000001</v>
      </c>
      <c r="E39">
        <v>0.14668999999999999</v>
      </c>
      <c r="F39">
        <v>8.3470000000000003E-2</v>
      </c>
      <c r="G39">
        <v>8.6249999999999993E-2</v>
      </c>
      <c r="H39">
        <v>7.2760000000000005E-2</v>
      </c>
    </row>
    <row r="40" spans="2:8" x14ac:dyDescent="0.25">
      <c r="B40" s="10">
        <v>42922</v>
      </c>
      <c r="C40">
        <v>0.39889000000000002</v>
      </c>
      <c r="D40">
        <v>0.51651000000000002</v>
      </c>
      <c r="E40">
        <v>0.28311999999999998</v>
      </c>
      <c r="G40">
        <v>0.46905000000000002</v>
      </c>
      <c r="H40">
        <v>0.55852999999999997</v>
      </c>
    </row>
    <row r="41" spans="2:8" x14ac:dyDescent="0.25">
      <c r="B41" s="9">
        <v>42928</v>
      </c>
      <c r="C41">
        <v>0.49603000000000003</v>
      </c>
      <c r="D41">
        <v>0.11040999999999999</v>
      </c>
      <c r="E41">
        <v>0.71111000000000002</v>
      </c>
      <c r="F41">
        <v>0.45238</v>
      </c>
      <c r="G41">
        <v>0.54925000000000002</v>
      </c>
      <c r="H41">
        <v>0.36917</v>
      </c>
    </row>
    <row r="42" spans="2:8" x14ac:dyDescent="0.25">
      <c r="B42" s="10">
        <v>42934</v>
      </c>
      <c r="C42">
        <v>0.93879999999999997</v>
      </c>
      <c r="D42">
        <v>0.60038999999999998</v>
      </c>
      <c r="E42">
        <v>1.06338</v>
      </c>
      <c r="F42">
        <v>0.95057000000000003</v>
      </c>
      <c r="G42">
        <v>1.2366699999999999</v>
      </c>
      <c r="H42">
        <v>1.0846</v>
      </c>
    </row>
    <row r="43" spans="2:8" x14ac:dyDescent="0.25">
      <c r="B43" s="9">
        <v>42940</v>
      </c>
      <c r="C43">
        <v>0.41119</v>
      </c>
      <c r="D43">
        <v>2.4559999999999998E-2</v>
      </c>
      <c r="E43">
        <v>0.31974000000000002</v>
      </c>
      <c r="F43">
        <v>0.26679999999999998</v>
      </c>
      <c r="G43">
        <v>0.21065999999999999</v>
      </c>
      <c r="H43">
        <v>0.20258999999999999</v>
      </c>
    </row>
    <row r="44" spans="2:8" x14ac:dyDescent="0.25">
      <c r="B44" s="10">
        <v>42946</v>
      </c>
      <c r="C44">
        <v>3.5630000000000002E-2</v>
      </c>
      <c r="D44">
        <v>0.17082</v>
      </c>
      <c r="E44">
        <v>0.12347</v>
      </c>
      <c r="F44">
        <v>0.15806000000000001</v>
      </c>
      <c r="G44" s="31"/>
      <c r="H44">
        <v>0.13102</v>
      </c>
    </row>
    <row r="45" spans="2:8" x14ac:dyDescent="0.25">
      <c r="B45" s="9">
        <v>42952</v>
      </c>
      <c r="C45">
        <v>6.2039999999999998E-2</v>
      </c>
      <c r="D45">
        <v>5.0600000000000003E-3</v>
      </c>
      <c r="E45">
        <v>9.1599999999999997E-3</v>
      </c>
      <c r="F45">
        <v>1.031E-2</v>
      </c>
      <c r="G45">
        <v>6.4000000000000003E-3</v>
      </c>
      <c r="H45">
        <v>8.6700000000000006E-3</v>
      </c>
    </row>
    <row r="46" spans="2:8" x14ac:dyDescent="0.25">
      <c r="B46" s="10">
        <v>42958</v>
      </c>
      <c r="C46">
        <v>0.72336</v>
      </c>
      <c r="D46">
        <v>0.13261000000000001</v>
      </c>
      <c r="E46">
        <v>1.2588900000000001</v>
      </c>
      <c r="F46">
        <v>0.88241000000000003</v>
      </c>
      <c r="G46">
        <v>0.96994999999999998</v>
      </c>
      <c r="H46">
        <v>0.89217000000000002</v>
      </c>
    </row>
    <row r="47" spans="2:8" x14ac:dyDescent="0.25">
      <c r="B47" s="9">
        <v>42964</v>
      </c>
      <c r="C47">
        <v>7.2800000000000004E-2</v>
      </c>
      <c r="D47">
        <v>0.16886000000000001</v>
      </c>
      <c r="E47">
        <v>0.29216999999999999</v>
      </c>
      <c r="F47">
        <v>0.12469</v>
      </c>
      <c r="G47">
        <v>0.48823</v>
      </c>
      <c r="H47">
        <v>0.42941000000000001</v>
      </c>
    </row>
    <row r="48" spans="2:8" x14ac:dyDescent="0.25">
      <c r="B48" s="10">
        <v>42970</v>
      </c>
      <c r="C48">
        <v>0.12619</v>
      </c>
      <c r="D48">
        <v>3.9329999999999997E-2</v>
      </c>
      <c r="E48">
        <v>0.16228000000000001</v>
      </c>
      <c r="F48">
        <v>0.14946000000000001</v>
      </c>
      <c r="G48">
        <v>4.7410000000000001E-2</v>
      </c>
      <c r="H48">
        <v>7.5920000000000001E-2</v>
      </c>
    </row>
    <row r="49" spans="2:8" x14ac:dyDescent="0.25">
      <c r="B49" s="9">
        <v>42976</v>
      </c>
      <c r="C49">
        <v>0.79171999999999998</v>
      </c>
      <c r="D49">
        <v>0.53032000000000001</v>
      </c>
      <c r="E49">
        <v>1.0115400000000001</v>
      </c>
      <c r="F49">
        <v>0.21507999999999999</v>
      </c>
      <c r="G49">
        <v>0.11033</v>
      </c>
      <c r="H49">
        <v>0.38077</v>
      </c>
    </row>
    <row r="50" spans="2:8" x14ac:dyDescent="0.25">
      <c r="B50" s="10">
        <v>42982</v>
      </c>
      <c r="C50">
        <v>0.78861000000000003</v>
      </c>
      <c r="D50">
        <v>0.37348999999999999</v>
      </c>
      <c r="E50">
        <v>0.93113000000000001</v>
      </c>
      <c r="F50">
        <v>0.38322000000000001</v>
      </c>
      <c r="G50">
        <v>0.44786999999999999</v>
      </c>
      <c r="H50">
        <v>0.63519000000000003</v>
      </c>
    </row>
    <row r="51" spans="2:8" x14ac:dyDescent="0.25">
      <c r="B51" s="9">
        <v>42988</v>
      </c>
      <c r="C51">
        <v>8.4720000000000004E-2</v>
      </c>
      <c r="D51">
        <v>5.6219999999999999E-2</v>
      </c>
      <c r="E51">
        <v>8.3489999999999995E-2</v>
      </c>
      <c r="F51">
        <v>6.198E-2</v>
      </c>
      <c r="G51">
        <v>1.384E-2</v>
      </c>
      <c r="H51">
        <v>0.15656</v>
      </c>
    </row>
    <row r="52" spans="2:8" x14ac:dyDescent="0.25">
      <c r="B52" s="10">
        <v>42994</v>
      </c>
      <c r="C52">
        <v>1.0824100000000001</v>
      </c>
      <c r="D52">
        <v>0.82509999999999994</v>
      </c>
      <c r="E52">
        <v>0.75800000000000001</v>
      </c>
      <c r="F52">
        <v>0.65234000000000003</v>
      </c>
      <c r="G52">
        <v>0.93720000000000003</v>
      </c>
      <c r="H52">
        <v>0.82277999999999996</v>
      </c>
    </row>
    <row r="53" spans="2:8" x14ac:dyDescent="0.25">
      <c r="B53" s="9">
        <v>43000</v>
      </c>
      <c r="C53">
        <v>1.0906499999999999</v>
      </c>
      <c r="D53">
        <v>1.07155</v>
      </c>
      <c r="E53">
        <v>1.0705499999999999</v>
      </c>
      <c r="F53">
        <v>0.96741999999999995</v>
      </c>
      <c r="G53">
        <v>0.85292000000000001</v>
      </c>
      <c r="H53">
        <v>1.01247</v>
      </c>
    </row>
    <row r="54" spans="2:8" x14ac:dyDescent="0.25">
      <c r="B54" s="10">
        <v>43006</v>
      </c>
      <c r="C54">
        <v>1.14E-3</v>
      </c>
      <c r="D54">
        <v>2.2689999999999998E-2</v>
      </c>
      <c r="E54">
        <v>0</v>
      </c>
      <c r="F54" s="31">
        <v>4.0999999999999999E-4</v>
      </c>
      <c r="G54">
        <v>2.7899999999999999E-3</v>
      </c>
      <c r="H54">
        <v>2.3619999999999999E-2</v>
      </c>
    </row>
    <row r="55" spans="2:8" x14ac:dyDescent="0.25">
      <c r="B55" s="9">
        <v>43012</v>
      </c>
      <c r="C55">
        <v>2.47E-3</v>
      </c>
      <c r="D55">
        <v>0</v>
      </c>
      <c r="E55">
        <v>3.4509999999999999E-2</v>
      </c>
      <c r="F55">
        <v>2.0600000000000002E-3</v>
      </c>
      <c r="G55" s="31">
        <v>9.3000000000000005E-4</v>
      </c>
      <c r="H55">
        <v>5.2200000000000003E-2</v>
      </c>
    </row>
    <row r="56" spans="2:8" x14ac:dyDescent="0.25">
      <c r="B56" s="10">
        <v>43018</v>
      </c>
      <c r="C56">
        <v>0.10650999999999999</v>
      </c>
      <c r="D56">
        <v>0.16661999999999999</v>
      </c>
      <c r="E56">
        <v>0.28186</v>
      </c>
      <c r="F56">
        <v>0.23463999999999999</v>
      </c>
      <c r="G56">
        <v>6.4409999999999995E-2</v>
      </c>
      <c r="H56">
        <v>0.17541000000000001</v>
      </c>
    </row>
    <row r="57" spans="2:8" x14ac:dyDescent="0.25">
      <c r="B57" s="9">
        <v>43024</v>
      </c>
      <c r="C57">
        <v>0</v>
      </c>
      <c r="D57">
        <v>4.4400000000000004E-3</v>
      </c>
      <c r="E57">
        <v>0</v>
      </c>
      <c r="F57">
        <v>0</v>
      </c>
      <c r="G57">
        <v>3.2000000000000002E-3</v>
      </c>
      <c r="H57">
        <v>0</v>
      </c>
    </row>
    <row r="58" spans="2:8" x14ac:dyDescent="0.25">
      <c r="B58" s="10">
        <v>43030</v>
      </c>
      <c r="C58" s="31">
        <v>9.3000000000000005E-4</v>
      </c>
      <c r="D58" s="31">
        <v>3.1E-4</v>
      </c>
      <c r="E58">
        <v>0</v>
      </c>
      <c r="F58" s="31">
        <v>4.0999999999999999E-4</v>
      </c>
      <c r="G58" s="31">
        <v>4.0999999999999999E-4</v>
      </c>
      <c r="H58">
        <v>1.6379999999999999E-2</v>
      </c>
    </row>
    <row r="59" spans="2:8" x14ac:dyDescent="0.25">
      <c r="B59" s="9">
        <v>43036</v>
      </c>
      <c r="C59">
        <v>0</v>
      </c>
      <c r="D59">
        <v>0</v>
      </c>
      <c r="E59">
        <v>9.1689999999999994E-2</v>
      </c>
      <c r="F59">
        <v>5.459E-2</v>
      </c>
      <c r="G59" s="31">
        <v>9.3000000000000005E-4</v>
      </c>
      <c r="H59">
        <v>0</v>
      </c>
    </row>
    <row r="60" spans="2:8" x14ac:dyDescent="0.25">
      <c r="B60" s="10">
        <v>43042</v>
      </c>
      <c r="C60">
        <v>0.61836000000000002</v>
      </c>
      <c r="D60">
        <v>0.10781</v>
      </c>
      <c r="E60">
        <v>0.22412000000000001</v>
      </c>
      <c r="F60">
        <v>0.29893999999999998</v>
      </c>
      <c r="G60">
        <v>0.55350999999999995</v>
      </c>
      <c r="H60">
        <v>0.61167000000000005</v>
      </c>
    </row>
    <row r="61" spans="2:8" x14ac:dyDescent="0.25">
      <c r="B61" s="9">
        <v>43048</v>
      </c>
      <c r="C61">
        <v>0.17338999999999999</v>
      </c>
      <c r="D61">
        <v>0.23363</v>
      </c>
      <c r="E61">
        <v>0.22191</v>
      </c>
      <c r="F61">
        <v>0.16433</v>
      </c>
      <c r="G61">
        <v>0.60899000000000003</v>
      </c>
      <c r="H61">
        <v>0.22811000000000001</v>
      </c>
    </row>
    <row r="62" spans="2:8" x14ac:dyDescent="0.25">
      <c r="B62" s="10">
        <v>43054</v>
      </c>
      <c r="C62">
        <v>0.19847000000000001</v>
      </c>
      <c r="D62">
        <v>0.45989999999999998</v>
      </c>
      <c r="F62">
        <v>0.29798000000000002</v>
      </c>
      <c r="H62">
        <v>0.31308999999999998</v>
      </c>
    </row>
    <row r="63" spans="2:8" x14ac:dyDescent="0.25">
      <c r="B63" s="9">
        <v>43060</v>
      </c>
      <c r="C63">
        <v>0.15926000000000001</v>
      </c>
      <c r="D63">
        <v>0.19028</v>
      </c>
      <c r="E63">
        <v>0.16458999999999999</v>
      </c>
      <c r="F63">
        <v>0.11453000000000001</v>
      </c>
      <c r="G63">
        <v>0.18612000000000001</v>
      </c>
      <c r="H63">
        <v>0.22151999999999999</v>
      </c>
    </row>
    <row r="64" spans="2:8" x14ac:dyDescent="0.25">
      <c r="B64" s="10">
        <v>43066</v>
      </c>
      <c r="C64">
        <v>5.5300000000000002E-2</v>
      </c>
      <c r="D64">
        <v>1.16208</v>
      </c>
      <c r="E64">
        <v>0.18723999999999999</v>
      </c>
      <c r="F64">
        <v>9.5460000000000003E-2</v>
      </c>
      <c r="G64">
        <v>0.10296</v>
      </c>
      <c r="H64">
        <v>0.18456</v>
      </c>
    </row>
    <row r="65" spans="2:9" x14ac:dyDescent="0.25">
      <c r="B65" s="9">
        <v>43072</v>
      </c>
      <c r="C65">
        <v>0.82106999999999997</v>
      </c>
      <c r="D65">
        <v>1.3515699999999999</v>
      </c>
      <c r="E65">
        <v>0.72328999999999999</v>
      </c>
      <c r="F65">
        <v>0.86975000000000002</v>
      </c>
      <c r="H65">
        <v>1.6014699999999999</v>
      </c>
    </row>
    <row r="66" spans="2:9" x14ac:dyDescent="0.25">
      <c r="B66" s="10">
        <v>43078</v>
      </c>
      <c r="C66">
        <v>0.33202999999999999</v>
      </c>
      <c r="D66">
        <v>0.45439000000000002</v>
      </c>
      <c r="E66">
        <v>0.63056999999999996</v>
      </c>
      <c r="F66">
        <v>0.52656000000000003</v>
      </c>
      <c r="G66">
        <v>0.38879999999999998</v>
      </c>
      <c r="H66">
        <v>0.24093999999999999</v>
      </c>
    </row>
    <row r="67" spans="2:9" x14ac:dyDescent="0.25">
      <c r="B67" s="9">
        <v>43084</v>
      </c>
      <c r="C67">
        <v>0.62219000000000002</v>
      </c>
      <c r="D67">
        <v>0.13033</v>
      </c>
      <c r="E67">
        <v>0.71887999999999996</v>
      </c>
      <c r="F67">
        <v>1.5547299999999999</v>
      </c>
      <c r="G67">
        <v>0.92252000000000001</v>
      </c>
      <c r="H67">
        <v>0.65386999999999995</v>
      </c>
    </row>
    <row r="68" spans="2:9" x14ac:dyDescent="0.25">
      <c r="B68" s="10">
        <v>43090</v>
      </c>
      <c r="C68">
        <v>0.76214000000000004</v>
      </c>
      <c r="D68">
        <v>0.93677999999999995</v>
      </c>
      <c r="E68">
        <v>0.43840000000000001</v>
      </c>
      <c r="F68">
        <v>0.35680000000000001</v>
      </c>
      <c r="G68">
        <v>0.50673999999999997</v>
      </c>
      <c r="H68">
        <v>0.39432</v>
      </c>
    </row>
    <row r="69" spans="2:9" x14ac:dyDescent="0.25">
      <c r="B69" s="9">
        <v>43096</v>
      </c>
      <c r="C69">
        <v>0.27237</v>
      </c>
      <c r="D69">
        <v>1.25996</v>
      </c>
      <c r="E69">
        <v>0.34342</v>
      </c>
      <c r="F69">
        <v>0.30980999999999997</v>
      </c>
      <c r="G69">
        <v>0.91510000000000002</v>
      </c>
      <c r="H69">
        <v>0.35041</v>
      </c>
    </row>
    <row r="70" spans="2:9" ht="26.4" x14ac:dyDescent="0.25">
      <c r="B70" s="8" t="s">
        <v>8</v>
      </c>
      <c r="C70" s="6">
        <f t="shared" ref="C70:H70" si="0">AVERAGE(C9:C69)</f>
        <v>0.4156945901639344</v>
      </c>
      <c r="D70" s="6">
        <f t="shared" si="0"/>
        <v>0.46205245901639347</v>
      </c>
      <c r="E70" s="6">
        <f t="shared" si="0"/>
        <v>0.45906186440677954</v>
      </c>
      <c r="F70" s="6">
        <f t="shared" si="0"/>
        <v>0.3699059999999999</v>
      </c>
      <c r="G70" s="6">
        <f t="shared" si="0"/>
        <v>0.46094948275862063</v>
      </c>
      <c r="H70" s="6">
        <f t="shared" si="0"/>
        <v>0.47473783333333341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  <row r="87" spans="2:9" ht="11.25" customHeight="1" x14ac:dyDescent="0.25"/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I45" sqref="I45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3.33203125" customWidth="1"/>
    <col min="13" max="13" width="20.5546875" customWidth="1"/>
    <col min="14" max="14" width="102.44140625" customWidth="1"/>
    <col min="15" max="15" width="45.33203125" customWidth="1"/>
    <col min="16" max="16" width="59" customWidth="1"/>
    <col min="17" max="17" width="23.5546875" customWidth="1"/>
  </cols>
  <sheetData>
    <row r="2" ht="15" customHeight="1" x14ac:dyDescent="0.25"/>
  </sheetData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7"/>
  <sheetViews>
    <sheetView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G69" sqref="G69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3.33203125" customWidth="1"/>
  </cols>
  <sheetData>
    <row r="2" spans="1:8" ht="13.8" x14ac:dyDescent="0.25">
      <c r="A2" s="32" t="s">
        <v>16</v>
      </c>
      <c r="B2" s="32"/>
      <c r="C2" s="32"/>
      <c r="D2" s="32"/>
      <c r="E2" s="32"/>
    </row>
    <row r="3" spans="1:8" ht="13.8" x14ac:dyDescent="0.25">
      <c r="A3" s="4"/>
      <c r="B3" s="32" t="s">
        <v>28</v>
      </c>
      <c r="C3" s="32"/>
      <c r="D3" s="32"/>
      <c r="E3" s="33"/>
      <c r="F3" s="33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42736</v>
      </c>
      <c r="C9">
        <v>0.56991999999999998</v>
      </c>
      <c r="D9">
        <v>0.65483000000000002</v>
      </c>
      <c r="E9">
        <v>0.77912999999999999</v>
      </c>
      <c r="F9">
        <v>0.37353999999999998</v>
      </c>
      <c r="G9">
        <v>0.53391999999999995</v>
      </c>
      <c r="H9">
        <v>0.58762999999999999</v>
      </c>
    </row>
    <row r="10" spans="1:8" x14ac:dyDescent="0.25">
      <c r="B10" s="10">
        <v>42742</v>
      </c>
      <c r="C10">
        <v>0.51051999999999997</v>
      </c>
      <c r="D10">
        <v>0.61243999999999998</v>
      </c>
      <c r="E10">
        <v>0.56084000000000001</v>
      </c>
      <c r="F10">
        <v>0.43404999999999999</v>
      </c>
      <c r="G10">
        <v>0.48848000000000003</v>
      </c>
      <c r="H10">
        <v>0.45491999999999999</v>
      </c>
    </row>
    <row r="11" spans="1:8" x14ac:dyDescent="0.25">
      <c r="B11" s="9">
        <v>42748</v>
      </c>
      <c r="C11">
        <v>0.65573999999999999</v>
      </c>
      <c r="D11">
        <v>0.31622</v>
      </c>
      <c r="F11">
        <v>0.48864999999999997</v>
      </c>
      <c r="G11">
        <v>0.40311000000000002</v>
      </c>
      <c r="H11">
        <v>0.38007000000000002</v>
      </c>
    </row>
    <row r="12" spans="1:8" x14ac:dyDescent="0.25">
      <c r="B12" s="10">
        <v>42754</v>
      </c>
      <c r="C12">
        <v>0.86382000000000003</v>
      </c>
      <c r="D12">
        <v>1.18079</v>
      </c>
      <c r="E12">
        <v>0.57062000000000002</v>
      </c>
      <c r="F12">
        <v>0.52778000000000003</v>
      </c>
      <c r="G12">
        <v>0.83167000000000002</v>
      </c>
      <c r="H12">
        <v>1.0378099999999999</v>
      </c>
    </row>
    <row r="13" spans="1:8" x14ac:dyDescent="0.25">
      <c r="B13" s="9">
        <v>42760</v>
      </c>
      <c r="C13">
        <v>0.14052999999999999</v>
      </c>
      <c r="D13">
        <v>0.67613999999999996</v>
      </c>
      <c r="E13">
        <v>0.51500999999999997</v>
      </c>
      <c r="F13">
        <v>0.69969000000000003</v>
      </c>
      <c r="G13">
        <v>0.64861000000000002</v>
      </c>
      <c r="H13">
        <v>0.55401999999999996</v>
      </c>
    </row>
    <row r="14" spans="1:8" x14ac:dyDescent="0.25">
      <c r="B14" s="10">
        <v>42766</v>
      </c>
      <c r="C14">
        <v>0.13269</v>
      </c>
      <c r="D14">
        <v>0.43742999999999999</v>
      </c>
      <c r="E14">
        <v>0.18762999999999999</v>
      </c>
      <c r="F14">
        <v>0.18883</v>
      </c>
      <c r="G14">
        <v>0.35461999999999999</v>
      </c>
      <c r="H14">
        <v>0.37706000000000001</v>
      </c>
    </row>
    <row r="15" spans="1:8" x14ac:dyDescent="0.25">
      <c r="B15" s="9">
        <v>42772</v>
      </c>
      <c r="C15">
        <v>1.03081</v>
      </c>
      <c r="D15">
        <v>1.0269299999999999</v>
      </c>
      <c r="E15">
        <v>1.1117600000000001</v>
      </c>
      <c r="F15">
        <v>0.72960999999999998</v>
      </c>
      <c r="G15">
        <v>0.62150000000000005</v>
      </c>
      <c r="H15">
        <v>0.72707999999999995</v>
      </c>
    </row>
    <row r="16" spans="1:8" x14ac:dyDescent="0.25">
      <c r="B16" s="10">
        <v>42778</v>
      </c>
      <c r="C16">
        <v>0.67954000000000003</v>
      </c>
      <c r="D16">
        <v>1.06654</v>
      </c>
      <c r="E16">
        <v>0.63409000000000004</v>
      </c>
      <c r="F16">
        <v>0.64285999999999999</v>
      </c>
      <c r="G16">
        <v>0.48068</v>
      </c>
      <c r="H16">
        <v>0.43280999999999997</v>
      </c>
    </row>
    <row r="17" spans="2:8" x14ac:dyDescent="0.25">
      <c r="B17" s="9">
        <v>42784</v>
      </c>
      <c r="C17">
        <v>0.40206999999999998</v>
      </c>
      <c r="D17">
        <v>0.25008000000000002</v>
      </c>
      <c r="E17">
        <v>0.47409000000000001</v>
      </c>
      <c r="F17">
        <v>0.37547000000000003</v>
      </c>
      <c r="G17">
        <v>0.41765999999999998</v>
      </c>
      <c r="H17">
        <v>0.39418999999999998</v>
      </c>
    </row>
    <row r="18" spans="2:8" x14ac:dyDescent="0.25">
      <c r="B18" s="10">
        <v>42790</v>
      </c>
      <c r="C18">
        <v>0.56398000000000004</v>
      </c>
      <c r="D18">
        <v>0.25035000000000002</v>
      </c>
      <c r="E18">
        <v>0.49669000000000002</v>
      </c>
      <c r="F18">
        <v>0.36104000000000003</v>
      </c>
      <c r="G18">
        <v>0.46172000000000002</v>
      </c>
      <c r="H18">
        <v>0.52700999999999998</v>
      </c>
    </row>
    <row r="19" spans="2:8" x14ac:dyDescent="0.25">
      <c r="B19" s="9">
        <v>42796</v>
      </c>
      <c r="C19">
        <v>0.35536000000000001</v>
      </c>
      <c r="D19">
        <v>0.45628000000000002</v>
      </c>
      <c r="E19">
        <v>0.35302</v>
      </c>
      <c r="F19">
        <v>0.44357999999999997</v>
      </c>
      <c r="G19">
        <v>0.43146000000000001</v>
      </c>
      <c r="H19">
        <v>0.45812000000000003</v>
      </c>
    </row>
    <row r="20" spans="2:8" x14ac:dyDescent="0.25">
      <c r="B20" s="10">
        <v>42802</v>
      </c>
      <c r="C20">
        <v>0.10088</v>
      </c>
      <c r="D20">
        <v>0.10959000000000001</v>
      </c>
      <c r="E20">
        <v>0.1434</v>
      </c>
      <c r="F20">
        <v>0.12970000000000001</v>
      </c>
      <c r="G20">
        <v>8.1030000000000005E-2</v>
      </c>
      <c r="H20">
        <v>0.10997999999999999</v>
      </c>
    </row>
    <row r="21" spans="2:8" x14ac:dyDescent="0.25">
      <c r="B21" s="9">
        <v>42808</v>
      </c>
      <c r="C21">
        <v>0.69615000000000005</v>
      </c>
      <c r="D21">
        <v>0.80112000000000005</v>
      </c>
      <c r="E21">
        <v>0.62285999999999997</v>
      </c>
      <c r="F21">
        <v>0.66830999999999996</v>
      </c>
      <c r="G21">
        <v>0.46879999999999999</v>
      </c>
      <c r="H21">
        <v>0.40756999999999999</v>
      </c>
    </row>
    <row r="22" spans="2:8" x14ac:dyDescent="0.25">
      <c r="B22" s="10">
        <v>42814</v>
      </c>
      <c r="C22">
        <v>0.60816999999999999</v>
      </c>
      <c r="D22">
        <v>0.93020999999999998</v>
      </c>
      <c r="E22">
        <v>0.55837999999999999</v>
      </c>
      <c r="F22">
        <v>0.48524</v>
      </c>
      <c r="G22">
        <v>0.60175000000000001</v>
      </c>
      <c r="H22">
        <v>0.56838999999999995</v>
      </c>
    </row>
    <row r="23" spans="2:8" x14ac:dyDescent="0.25">
      <c r="B23" s="9">
        <v>42820</v>
      </c>
      <c r="C23">
        <v>0.33145999999999998</v>
      </c>
      <c r="D23">
        <v>0.42956</v>
      </c>
      <c r="E23">
        <v>0.42380000000000001</v>
      </c>
      <c r="F23">
        <v>0.31744</v>
      </c>
      <c r="G23">
        <v>0.23486000000000001</v>
      </c>
      <c r="H23">
        <v>0.29903000000000002</v>
      </c>
    </row>
    <row r="24" spans="2:8" x14ac:dyDescent="0.25">
      <c r="B24" s="10">
        <v>42826</v>
      </c>
      <c r="C24">
        <v>0.42075000000000001</v>
      </c>
      <c r="D24">
        <v>0.32428000000000001</v>
      </c>
      <c r="E24">
        <v>0.29722999999999999</v>
      </c>
      <c r="F24">
        <v>0.47844999999999999</v>
      </c>
      <c r="G24">
        <v>0.15795000000000001</v>
      </c>
      <c r="H24">
        <v>0.22702</v>
      </c>
    </row>
    <row r="25" spans="2:8" x14ac:dyDescent="0.25">
      <c r="B25" s="9">
        <v>42832</v>
      </c>
      <c r="C25">
        <v>0.14143</v>
      </c>
      <c r="D25">
        <v>0.10274</v>
      </c>
      <c r="E25">
        <v>0.12525</v>
      </c>
      <c r="F25">
        <v>0.12266000000000001</v>
      </c>
      <c r="G25">
        <v>0.12456</v>
      </c>
      <c r="H25">
        <v>0.12329</v>
      </c>
    </row>
    <row r="26" spans="2:8" x14ac:dyDescent="0.25">
      <c r="B26" s="10">
        <v>42838</v>
      </c>
      <c r="C26">
        <v>0.56047999999999998</v>
      </c>
      <c r="D26">
        <v>0.37574000000000002</v>
      </c>
      <c r="E26">
        <v>0.48593999999999998</v>
      </c>
      <c r="F26">
        <v>0.50307000000000002</v>
      </c>
      <c r="G26">
        <v>0.56425999999999998</v>
      </c>
      <c r="H26">
        <v>0.53515999999999997</v>
      </c>
    </row>
    <row r="27" spans="2:8" x14ac:dyDescent="0.25">
      <c r="B27" s="9">
        <v>42844</v>
      </c>
      <c r="C27">
        <v>0.80742000000000003</v>
      </c>
      <c r="D27">
        <v>0.46499000000000001</v>
      </c>
      <c r="E27">
        <v>0.92010999999999998</v>
      </c>
      <c r="F27">
        <v>0.56688000000000005</v>
      </c>
      <c r="G27">
        <v>0.86989000000000005</v>
      </c>
      <c r="H27">
        <v>0.90886</v>
      </c>
    </row>
    <row r="28" spans="2:8" x14ac:dyDescent="0.25">
      <c r="B28" s="10">
        <v>42850</v>
      </c>
      <c r="C28">
        <v>0.50170999999999999</v>
      </c>
      <c r="D28">
        <v>0.55635999999999997</v>
      </c>
      <c r="E28">
        <v>0.66134000000000004</v>
      </c>
      <c r="F28">
        <v>0.43086000000000002</v>
      </c>
      <c r="G28">
        <v>0.43336000000000002</v>
      </c>
      <c r="H28">
        <v>0.69047000000000003</v>
      </c>
    </row>
    <row r="29" spans="2:8" x14ac:dyDescent="0.25">
      <c r="B29" s="9">
        <v>42856</v>
      </c>
      <c r="C29">
        <v>0.21263000000000001</v>
      </c>
      <c r="D29">
        <v>0.17463000000000001</v>
      </c>
      <c r="E29">
        <v>0.21875</v>
      </c>
      <c r="F29">
        <v>0.26532</v>
      </c>
      <c r="G29">
        <v>0.2792</v>
      </c>
      <c r="H29">
        <v>0.25023000000000001</v>
      </c>
    </row>
    <row r="30" spans="2:8" x14ac:dyDescent="0.25">
      <c r="B30" s="10">
        <v>42862</v>
      </c>
      <c r="C30">
        <v>0.30076000000000003</v>
      </c>
      <c r="D30">
        <v>0.25990999999999997</v>
      </c>
      <c r="E30">
        <v>0.32701999999999998</v>
      </c>
      <c r="F30">
        <v>0.27906999999999998</v>
      </c>
      <c r="G30">
        <v>0.21618000000000001</v>
      </c>
      <c r="H30">
        <v>0.22808999999999999</v>
      </c>
    </row>
    <row r="31" spans="2:8" x14ac:dyDescent="0.25">
      <c r="B31" s="9">
        <v>42868</v>
      </c>
      <c r="C31">
        <v>0.57581000000000004</v>
      </c>
      <c r="D31">
        <v>0.54357</v>
      </c>
      <c r="E31">
        <v>0.55632999999999999</v>
      </c>
      <c r="F31">
        <v>0.63526000000000005</v>
      </c>
      <c r="G31">
        <v>0.47071000000000002</v>
      </c>
      <c r="H31">
        <v>0.40948000000000001</v>
      </c>
    </row>
    <row r="32" spans="2:8" x14ac:dyDescent="0.25">
      <c r="B32" s="10">
        <v>42874</v>
      </c>
      <c r="C32">
        <v>0.73165000000000002</v>
      </c>
      <c r="D32">
        <v>0.12848000000000001</v>
      </c>
      <c r="E32">
        <v>0.73868</v>
      </c>
      <c r="F32">
        <v>0.47550999999999999</v>
      </c>
      <c r="G32">
        <v>0.70782</v>
      </c>
      <c r="H32">
        <v>0.80991000000000002</v>
      </c>
    </row>
    <row r="33" spans="2:8" x14ac:dyDescent="0.25">
      <c r="B33" s="9">
        <v>42880</v>
      </c>
      <c r="C33">
        <v>0.77849999999999997</v>
      </c>
      <c r="D33">
        <v>0.54483999999999999</v>
      </c>
      <c r="E33">
        <v>1.10084</v>
      </c>
      <c r="F33">
        <v>0.95037000000000005</v>
      </c>
      <c r="G33">
        <v>0.50531999999999999</v>
      </c>
      <c r="H33">
        <v>0.83899999999999997</v>
      </c>
    </row>
    <row r="34" spans="2:8" x14ac:dyDescent="0.25">
      <c r="B34" s="10">
        <v>42886</v>
      </c>
      <c r="C34">
        <v>0.43669999999999998</v>
      </c>
      <c r="D34">
        <v>0.27534999999999998</v>
      </c>
      <c r="E34">
        <v>0.36237999999999998</v>
      </c>
      <c r="F34">
        <v>0.44736999999999999</v>
      </c>
      <c r="G34">
        <v>0.1542</v>
      </c>
      <c r="H34">
        <v>0.21148</v>
      </c>
    </row>
    <row r="35" spans="2:8" x14ac:dyDescent="0.25">
      <c r="B35" s="9">
        <v>42892</v>
      </c>
      <c r="C35">
        <v>0.46977000000000002</v>
      </c>
      <c r="D35">
        <v>7.9250000000000001E-2</v>
      </c>
      <c r="E35">
        <v>0.37587999999999999</v>
      </c>
      <c r="F35">
        <v>0.29067999999999999</v>
      </c>
      <c r="G35">
        <v>0.1135</v>
      </c>
      <c r="H35">
        <v>0.14405999999999999</v>
      </c>
    </row>
    <row r="36" spans="2:8" x14ac:dyDescent="0.25">
      <c r="B36" s="10">
        <v>42898</v>
      </c>
      <c r="C36">
        <v>0.43908000000000003</v>
      </c>
      <c r="D36">
        <v>0.86690999999999996</v>
      </c>
      <c r="E36">
        <v>0.60358000000000001</v>
      </c>
      <c r="F36">
        <v>0.62317999999999996</v>
      </c>
      <c r="G36">
        <v>0.67045999999999994</v>
      </c>
      <c r="H36">
        <v>0.67986999999999997</v>
      </c>
    </row>
    <row r="37" spans="2:8" x14ac:dyDescent="0.25">
      <c r="B37" s="9">
        <v>42904</v>
      </c>
      <c r="C37">
        <v>0.50563000000000002</v>
      </c>
      <c r="D37">
        <v>0.20730999999999999</v>
      </c>
      <c r="E37">
        <v>0.56925000000000003</v>
      </c>
      <c r="F37">
        <v>0.57077999999999995</v>
      </c>
      <c r="G37">
        <v>0.26783000000000001</v>
      </c>
    </row>
    <row r="38" spans="2:8" x14ac:dyDescent="0.25">
      <c r="B38" s="10">
        <v>42910</v>
      </c>
      <c r="C38">
        <v>0.23194000000000001</v>
      </c>
      <c r="D38">
        <v>0.37253999999999998</v>
      </c>
      <c r="E38">
        <v>0.29707</v>
      </c>
      <c r="F38">
        <v>0.31497999999999998</v>
      </c>
      <c r="G38">
        <v>0.21265999999999999</v>
      </c>
      <c r="H38">
        <v>0.24224000000000001</v>
      </c>
    </row>
    <row r="39" spans="2:8" x14ac:dyDescent="0.25">
      <c r="B39" s="9">
        <v>42916</v>
      </c>
      <c r="C39">
        <v>0.35010000000000002</v>
      </c>
      <c r="D39">
        <v>0.39274999999999999</v>
      </c>
      <c r="E39">
        <v>0.55335000000000001</v>
      </c>
      <c r="F39">
        <v>0.35688999999999999</v>
      </c>
      <c r="G39">
        <v>0.54285000000000005</v>
      </c>
      <c r="H39">
        <v>0.51898999999999995</v>
      </c>
    </row>
    <row r="40" spans="2:8" x14ac:dyDescent="0.25">
      <c r="B40" s="10">
        <v>42922</v>
      </c>
      <c r="C40">
        <v>0.72626999999999997</v>
      </c>
      <c r="D40">
        <v>0.73204000000000002</v>
      </c>
      <c r="E40">
        <v>0.64576999999999996</v>
      </c>
      <c r="G40">
        <v>0.66015999999999997</v>
      </c>
      <c r="H40">
        <v>0.82942000000000005</v>
      </c>
    </row>
    <row r="41" spans="2:8" x14ac:dyDescent="0.25">
      <c r="B41" s="9">
        <v>42928</v>
      </c>
      <c r="C41">
        <v>0.89066000000000001</v>
      </c>
      <c r="D41">
        <v>0.50234000000000001</v>
      </c>
      <c r="E41">
        <v>0.98312999999999995</v>
      </c>
      <c r="F41">
        <v>0.86462000000000006</v>
      </c>
      <c r="G41">
        <v>0.85462000000000005</v>
      </c>
      <c r="H41">
        <v>0.74531999999999998</v>
      </c>
    </row>
    <row r="42" spans="2:8" x14ac:dyDescent="0.25">
      <c r="B42" s="10">
        <v>42934</v>
      </c>
      <c r="C42">
        <v>1.2464200000000001</v>
      </c>
      <c r="D42">
        <v>0.72343999999999997</v>
      </c>
      <c r="E42">
        <v>1.45977</v>
      </c>
      <c r="F42">
        <v>1.33328</v>
      </c>
      <c r="G42">
        <v>1.44472</v>
      </c>
      <c r="H42">
        <v>1.1616</v>
      </c>
    </row>
    <row r="43" spans="2:8" x14ac:dyDescent="0.25">
      <c r="B43" s="9">
        <v>42940</v>
      </c>
      <c r="C43">
        <v>0.64661999999999997</v>
      </c>
      <c r="D43">
        <v>0.24271000000000001</v>
      </c>
      <c r="E43">
        <v>0.45587</v>
      </c>
      <c r="F43">
        <v>0.53425</v>
      </c>
      <c r="G43">
        <v>0.35382000000000002</v>
      </c>
      <c r="H43">
        <v>0.32269999999999999</v>
      </c>
    </row>
    <row r="44" spans="2:8" x14ac:dyDescent="0.25">
      <c r="B44" s="10">
        <v>42946</v>
      </c>
      <c r="C44">
        <v>0.25914999999999999</v>
      </c>
      <c r="D44">
        <v>0.43583</v>
      </c>
      <c r="E44">
        <v>0.34992000000000001</v>
      </c>
      <c r="F44">
        <v>0.35852000000000001</v>
      </c>
      <c r="G44">
        <v>0.23885999999999999</v>
      </c>
      <c r="H44">
        <v>0.27500999999999998</v>
      </c>
    </row>
    <row r="45" spans="2:8" x14ac:dyDescent="0.25">
      <c r="B45" s="9">
        <v>42952</v>
      </c>
      <c r="C45">
        <v>0.25007000000000001</v>
      </c>
      <c r="D45">
        <v>0.19600999999999999</v>
      </c>
      <c r="E45">
        <v>0.21637999999999999</v>
      </c>
      <c r="F45">
        <v>0.15594</v>
      </c>
      <c r="G45">
        <v>0.14555000000000001</v>
      </c>
      <c r="H45">
        <v>0.17910999999999999</v>
      </c>
    </row>
    <row r="46" spans="2:8" x14ac:dyDescent="0.25">
      <c r="B46" s="10">
        <v>42958</v>
      </c>
      <c r="C46">
        <v>1.10944</v>
      </c>
      <c r="D46">
        <v>0.38129000000000002</v>
      </c>
      <c r="E46">
        <v>1.3925799999999999</v>
      </c>
      <c r="F46">
        <v>1.1792499999999999</v>
      </c>
      <c r="G46">
        <v>1.16747</v>
      </c>
      <c r="H46">
        <v>1.1972400000000001</v>
      </c>
    </row>
    <row r="47" spans="2:8" x14ac:dyDescent="0.25">
      <c r="B47" s="9">
        <v>42964</v>
      </c>
      <c r="C47">
        <v>0.54637000000000002</v>
      </c>
      <c r="D47">
        <v>0.54103999999999997</v>
      </c>
      <c r="E47">
        <v>0.64551999999999998</v>
      </c>
      <c r="F47">
        <v>0.66376000000000002</v>
      </c>
      <c r="G47">
        <v>0.83118000000000003</v>
      </c>
      <c r="H47">
        <v>0.79559000000000002</v>
      </c>
    </row>
    <row r="48" spans="2:8" x14ac:dyDescent="0.25">
      <c r="B48" s="10">
        <v>42970</v>
      </c>
      <c r="C48">
        <v>0.33089000000000002</v>
      </c>
      <c r="D48">
        <v>0.25262000000000001</v>
      </c>
      <c r="E48">
        <v>0.31789000000000001</v>
      </c>
      <c r="F48">
        <v>0.39230999999999999</v>
      </c>
      <c r="G48">
        <v>0.22081000000000001</v>
      </c>
      <c r="H48">
        <v>0.26895000000000002</v>
      </c>
    </row>
    <row r="49" spans="2:8" x14ac:dyDescent="0.25">
      <c r="B49" s="9">
        <v>42976</v>
      </c>
      <c r="C49">
        <v>1.00291</v>
      </c>
      <c r="D49">
        <v>0.59184000000000003</v>
      </c>
      <c r="E49">
        <v>1.1608000000000001</v>
      </c>
      <c r="F49">
        <v>0.57855999999999996</v>
      </c>
      <c r="G49">
        <v>0.36863000000000001</v>
      </c>
      <c r="H49">
        <v>0.50248999999999999</v>
      </c>
    </row>
    <row r="50" spans="2:8" x14ac:dyDescent="0.25">
      <c r="B50" s="10">
        <v>42982</v>
      </c>
      <c r="C50">
        <v>1.2119800000000001</v>
      </c>
      <c r="D50">
        <v>0.56549000000000005</v>
      </c>
      <c r="E50">
        <v>1.2862</v>
      </c>
      <c r="F50">
        <v>0.83965000000000001</v>
      </c>
      <c r="G50">
        <v>0.63055000000000005</v>
      </c>
      <c r="H50">
        <v>0.69057000000000002</v>
      </c>
    </row>
    <row r="51" spans="2:8" x14ac:dyDescent="0.25">
      <c r="B51" s="9">
        <v>42988</v>
      </c>
      <c r="C51">
        <v>0.39974999999999999</v>
      </c>
      <c r="D51">
        <v>0.34844000000000003</v>
      </c>
      <c r="E51">
        <v>0.48015000000000002</v>
      </c>
      <c r="F51">
        <v>0.40504000000000001</v>
      </c>
      <c r="G51">
        <v>0.28555999999999998</v>
      </c>
      <c r="H51">
        <v>0.28817999999999999</v>
      </c>
    </row>
    <row r="52" spans="2:8" x14ac:dyDescent="0.25">
      <c r="B52" s="10">
        <v>42994</v>
      </c>
      <c r="C52">
        <v>1.2870600000000001</v>
      </c>
      <c r="D52">
        <v>0.98409000000000002</v>
      </c>
      <c r="E52">
        <v>1.0300199999999999</v>
      </c>
      <c r="F52">
        <v>0.85402</v>
      </c>
      <c r="G52">
        <v>1.0947</v>
      </c>
      <c r="H52">
        <v>1.0067699999999999</v>
      </c>
    </row>
    <row r="53" spans="2:8" x14ac:dyDescent="0.25">
      <c r="B53" s="9">
        <v>43000</v>
      </c>
      <c r="C53">
        <v>1.52088</v>
      </c>
      <c r="D53">
        <v>1.3963699999999999</v>
      </c>
      <c r="E53">
        <v>1.4858100000000001</v>
      </c>
      <c r="F53">
        <v>1.2502899999999999</v>
      </c>
      <c r="G53">
        <v>1.16011</v>
      </c>
      <c r="H53">
        <v>1.2724599999999999</v>
      </c>
    </row>
    <row r="54" spans="2:8" x14ac:dyDescent="0.25">
      <c r="B54" s="10">
        <v>43006</v>
      </c>
      <c r="C54">
        <v>0.17746999999999999</v>
      </c>
      <c r="D54">
        <v>0.28835</v>
      </c>
      <c r="E54">
        <v>0.11848</v>
      </c>
      <c r="F54">
        <v>0.17552000000000001</v>
      </c>
      <c r="G54">
        <v>0.13367999999999999</v>
      </c>
      <c r="H54">
        <v>0.12044000000000001</v>
      </c>
    </row>
    <row r="55" spans="2:8" x14ac:dyDescent="0.25">
      <c r="B55" s="9">
        <v>43012</v>
      </c>
      <c r="C55">
        <v>0.34234999999999999</v>
      </c>
      <c r="D55">
        <v>0.25322</v>
      </c>
      <c r="E55">
        <v>0.39634999999999998</v>
      </c>
      <c r="F55">
        <v>0.25019000000000002</v>
      </c>
      <c r="G55">
        <v>0.28047</v>
      </c>
      <c r="H55">
        <v>0.32893</v>
      </c>
    </row>
    <row r="56" spans="2:8" x14ac:dyDescent="0.25">
      <c r="B56" s="10">
        <v>43018</v>
      </c>
      <c r="C56">
        <v>0.50760000000000005</v>
      </c>
      <c r="D56">
        <v>0.33926000000000001</v>
      </c>
      <c r="E56">
        <v>0.64727999999999997</v>
      </c>
      <c r="F56">
        <v>0.69221999999999995</v>
      </c>
      <c r="G56">
        <v>0.37053000000000003</v>
      </c>
      <c r="H56">
        <v>0.51005999999999996</v>
      </c>
    </row>
    <row r="57" spans="2:8" x14ac:dyDescent="0.25">
      <c r="B57" s="9">
        <v>43024</v>
      </c>
      <c r="C57">
        <v>0.13575999999999999</v>
      </c>
      <c r="D57">
        <v>0.28774</v>
      </c>
      <c r="E57">
        <v>8.5730000000000001E-2</v>
      </c>
      <c r="F57">
        <v>0.10566</v>
      </c>
      <c r="G57">
        <v>0.15633</v>
      </c>
      <c r="H57">
        <v>0.14251</v>
      </c>
    </row>
    <row r="58" spans="2:8" x14ac:dyDescent="0.25">
      <c r="B58" s="10">
        <v>43030</v>
      </c>
      <c r="C58">
        <v>0.23085</v>
      </c>
      <c r="D58">
        <v>0.16031999999999999</v>
      </c>
      <c r="E58">
        <v>0.22592999999999999</v>
      </c>
      <c r="F58">
        <v>0.18683</v>
      </c>
      <c r="G58">
        <v>0.21184</v>
      </c>
      <c r="H58">
        <v>0.19891</v>
      </c>
    </row>
    <row r="59" spans="2:8" x14ac:dyDescent="0.25">
      <c r="B59" s="9">
        <v>43036</v>
      </c>
      <c r="C59">
        <v>8.7230000000000002E-2</v>
      </c>
      <c r="D59">
        <v>8.6790000000000006E-2</v>
      </c>
      <c r="E59">
        <v>0.33961000000000002</v>
      </c>
      <c r="F59">
        <v>0.26143</v>
      </c>
      <c r="G59">
        <v>0.10231999999999999</v>
      </c>
      <c r="H59">
        <v>0.12330000000000001</v>
      </c>
    </row>
    <row r="60" spans="2:8" x14ac:dyDescent="0.25">
      <c r="B60" s="10">
        <v>43042</v>
      </c>
      <c r="C60">
        <v>0.86611000000000005</v>
      </c>
      <c r="D60">
        <v>0.30525999999999998</v>
      </c>
      <c r="E60">
        <v>0.61787000000000003</v>
      </c>
      <c r="F60">
        <v>0.63029999999999997</v>
      </c>
      <c r="G60">
        <v>0.48207</v>
      </c>
      <c r="H60">
        <v>0.49992999999999999</v>
      </c>
    </row>
    <row r="61" spans="2:8" x14ac:dyDescent="0.25">
      <c r="B61" s="9">
        <v>43048</v>
      </c>
      <c r="C61">
        <v>0.25208000000000003</v>
      </c>
      <c r="D61">
        <v>0.37613000000000002</v>
      </c>
      <c r="E61">
        <v>0.32908999999999999</v>
      </c>
      <c r="F61">
        <v>0.34714</v>
      </c>
      <c r="G61">
        <v>0.30914000000000003</v>
      </c>
      <c r="H61">
        <v>0.32891999999999999</v>
      </c>
    </row>
    <row r="62" spans="2:8" x14ac:dyDescent="0.25">
      <c r="B62" s="10">
        <v>43054</v>
      </c>
      <c r="C62">
        <v>0.56584000000000001</v>
      </c>
      <c r="D62">
        <v>0.54732999999999998</v>
      </c>
      <c r="E62">
        <v>0.71587000000000001</v>
      </c>
      <c r="F62">
        <v>0.58526999999999996</v>
      </c>
      <c r="H62">
        <v>0.50971</v>
      </c>
    </row>
    <row r="63" spans="2:8" x14ac:dyDescent="0.25">
      <c r="B63" s="9">
        <v>43060</v>
      </c>
      <c r="C63">
        <v>0.32407000000000002</v>
      </c>
      <c r="D63">
        <v>0.33207999999999999</v>
      </c>
      <c r="E63">
        <v>0.31089</v>
      </c>
      <c r="F63">
        <v>0.26207000000000003</v>
      </c>
      <c r="G63">
        <v>0.19023000000000001</v>
      </c>
      <c r="H63">
        <v>0.29819000000000001</v>
      </c>
    </row>
    <row r="64" spans="2:8" x14ac:dyDescent="0.25">
      <c r="B64" s="10">
        <v>43066</v>
      </c>
      <c r="C64">
        <v>0.16597000000000001</v>
      </c>
      <c r="D64">
        <v>0.53234999999999999</v>
      </c>
      <c r="E64">
        <v>0.26214999999999999</v>
      </c>
      <c r="F64">
        <v>0.19427</v>
      </c>
      <c r="G64">
        <v>0.11017</v>
      </c>
      <c r="H64">
        <v>0.18096999999999999</v>
      </c>
    </row>
    <row r="65" spans="2:9" x14ac:dyDescent="0.25">
      <c r="B65" s="9">
        <v>43072</v>
      </c>
      <c r="C65">
        <v>0.44607000000000002</v>
      </c>
      <c r="D65">
        <v>0.24290999999999999</v>
      </c>
      <c r="E65">
        <v>0.40301999999999999</v>
      </c>
      <c r="F65">
        <v>0.32456000000000002</v>
      </c>
      <c r="H65">
        <v>0.34505000000000002</v>
      </c>
    </row>
    <row r="66" spans="2:9" x14ac:dyDescent="0.25">
      <c r="B66" s="10">
        <v>43078</v>
      </c>
      <c r="C66">
        <v>0.28874</v>
      </c>
      <c r="D66">
        <v>0.51212000000000002</v>
      </c>
      <c r="E66">
        <v>0.39617000000000002</v>
      </c>
      <c r="F66">
        <v>0.36270000000000002</v>
      </c>
      <c r="G66">
        <v>0.25261</v>
      </c>
      <c r="H66">
        <v>0.23436000000000001</v>
      </c>
    </row>
    <row r="67" spans="2:9" x14ac:dyDescent="0.25">
      <c r="B67" s="9">
        <v>43084</v>
      </c>
      <c r="C67">
        <v>0.37988</v>
      </c>
      <c r="D67">
        <v>0.22534999999999999</v>
      </c>
      <c r="E67">
        <v>0.38231999999999999</v>
      </c>
      <c r="F67">
        <v>0.59408000000000005</v>
      </c>
      <c r="G67">
        <v>0.45234999999999997</v>
      </c>
      <c r="H67">
        <v>0.40995999999999999</v>
      </c>
    </row>
    <row r="68" spans="2:9" x14ac:dyDescent="0.25">
      <c r="B68" s="10">
        <v>43090</v>
      </c>
      <c r="C68">
        <v>0.49957000000000001</v>
      </c>
      <c r="D68">
        <v>0.26229000000000002</v>
      </c>
      <c r="E68">
        <v>0.35459000000000002</v>
      </c>
      <c r="F68">
        <v>0.29126000000000002</v>
      </c>
      <c r="G68">
        <v>0.25718999999999997</v>
      </c>
      <c r="H68">
        <v>0.30509999999999998</v>
      </c>
    </row>
    <row r="69" spans="2:9" x14ac:dyDescent="0.25">
      <c r="B69" s="9">
        <v>43096</v>
      </c>
      <c r="C69">
        <v>0.18028</v>
      </c>
      <c r="D69">
        <v>0.58230000000000004</v>
      </c>
      <c r="E69">
        <v>0.22122</v>
      </c>
      <c r="F69">
        <v>0.19778999999999999</v>
      </c>
      <c r="G69">
        <v>0.29430000000000001</v>
      </c>
      <c r="H69">
        <v>0.23161999999999999</v>
      </c>
    </row>
    <row r="70" spans="2:9" ht="26.4" x14ac:dyDescent="0.25">
      <c r="B70" s="8" t="s">
        <v>8</v>
      </c>
      <c r="C70" s="6">
        <f t="shared" ref="C70:H70" si="0">AVERAGE(C9:C69)</f>
        <v>0.5243334426229509</v>
      </c>
      <c r="D70" s="6">
        <f t="shared" si="0"/>
        <v>0.46058213114754093</v>
      </c>
      <c r="E70" s="6">
        <f t="shared" si="0"/>
        <v>0.55567833333333339</v>
      </c>
      <c r="F70" s="6">
        <f t="shared" si="0"/>
        <v>0.48413166666666663</v>
      </c>
      <c r="G70" s="6">
        <f t="shared" si="0"/>
        <v>0.44763711864406769</v>
      </c>
      <c r="H70" s="6">
        <f t="shared" si="0"/>
        <v>0.47395350000000014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ht="11.25" customHeight="1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  <row r="87" spans="2:9" ht="11.25" customHeight="1" x14ac:dyDescent="0.25"/>
  </sheetData>
  <mergeCells count="2">
    <mergeCell ref="A2:E2"/>
    <mergeCell ref="B3:F3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48" sqref="D48"/>
    </sheetView>
  </sheetViews>
  <sheetFormatPr defaultColWidth="9.109375" defaultRowHeight="13.2" x14ac:dyDescent="0.25"/>
  <cols>
    <col min="1" max="16384" width="9.109375" style="17"/>
  </cols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88"/>
  <sheetViews>
    <sheetView workbookViewId="0">
      <pane xSplit="1" ySplit="9" topLeftCell="B52" activePane="bottomRight" state="frozen"/>
      <selection pane="topRight" activeCell="B1" sqref="B1"/>
      <selection pane="bottomLeft" activeCell="A9" sqref="A9"/>
      <selection pane="bottomRight" activeCell="G70" sqref="G70"/>
    </sheetView>
  </sheetViews>
  <sheetFormatPr defaultColWidth="9.109375" defaultRowHeight="13.2" x14ac:dyDescent="0.25"/>
  <cols>
    <col min="1" max="1" width="2.33203125" style="17" customWidth="1"/>
    <col min="2" max="2" width="12.6640625" style="21" customWidth="1"/>
    <col min="3" max="3" width="27.44140625" style="21" bestFit="1" customWidth="1"/>
    <col min="4" max="4" width="12" style="21" bestFit="1" customWidth="1"/>
    <col min="5" max="5" width="17.5546875" style="17" bestFit="1" customWidth="1"/>
    <col min="6" max="6" width="26.6640625" style="17" bestFit="1" customWidth="1"/>
    <col min="7" max="7" width="14.88671875" style="17" bestFit="1" customWidth="1"/>
    <col min="8" max="8" width="23.44140625" style="17" bestFit="1" customWidth="1"/>
    <col min="9" max="9" width="9.6640625" style="18" customWidth="1"/>
    <col min="10" max="10" width="27.44140625" style="17" bestFit="1" customWidth="1"/>
    <col min="11" max="11" width="10.6640625" style="17" bestFit="1" customWidth="1"/>
    <col min="12" max="12" width="17.5546875" style="17" bestFit="1" customWidth="1"/>
    <col min="13" max="13" width="26.6640625" style="17" bestFit="1" customWidth="1"/>
    <col min="14" max="14" width="14.88671875" style="17" bestFit="1" customWidth="1"/>
    <col min="15" max="15" width="23.44140625" style="17" bestFit="1" customWidth="1"/>
    <col min="16" max="16" width="9.109375" style="18"/>
    <col min="17" max="17" width="27.44140625" style="17" bestFit="1" customWidth="1"/>
    <col min="18" max="18" width="10.6640625" style="17" bestFit="1" customWidth="1"/>
    <col min="19" max="19" width="17.5546875" style="17" bestFit="1" customWidth="1"/>
    <col min="20" max="20" width="26.6640625" style="17" bestFit="1" customWidth="1"/>
    <col min="21" max="21" width="14.88671875" style="17" bestFit="1" customWidth="1"/>
    <col min="22" max="22" width="23.44140625" style="17" bestFit="1" customWidth="1"/>
    <col min="23" max="23" width="9.109375" style="18"/>
    <col min="24" max="24" width="27.44140625" style="17" bestFit="1" customWidth="1"/>
    <col min="25" max="25" width="10.6640625" style="17" bestFit="1" customWidth="1"/>
    <col min="26" max="26" width="17.5546875" style="17" bestFit="1" customWidth="1"/>
    <col min="27" max="27" width="26.6640625" style="17" bestFit="1" customWidth="1"/>
    <col min="28" max="28" width="14.88671875" style="17" bestFit="1" customWidth="1"/>
    <col min="29" max="29" width="23.44140625" style="17" bestFit="1" customWidth="1"/>
    <col min="30" max="30" width="9.109375" style="18"/>
    <col min="31" max="31" width="27.44140625" style="17" bestFit="1" customWidth="1"/>
    <col min="32" max="32" width="10.6640625" style="17" bestFit="1" customWidth="1"/>
    <col min="33" max="33" width="17.5546875" style="17" bestFit="1" customWidth="1"/>
    <col min="34" max="34" width="26.6640625" style="17" bestFit="1" customWidth="1"/>
    <col min="35" max="35" width="14.88671875" style="17" bestFit="1" customWidth="1"/>
    <col min="36" max="36" width="23.44140625" style="17" bestFit="1" customWidth="1"/>
    <col min="37" max="37" width="9.109375" style="18"/>
    <col min="38" max="38" width="27.44140625" style="17" bestFit="1" customWidth="1"/>
    <col min="39" max="39" width="10.6640625" style="17" bestFit="1" customWidth="1"/>
    <col min="40" max="40" width="17.5546875" style="17" bestFit="1" customWidth="1"/>
    <col min="41" max="41" width="26.6640625" style="17" bestFit="1" customWidth="1"/>
    <col min="42" max="42" width="14.88671875" style="17" bestFit="1" customWidth="1"/>
    <col min="43" max="43" width="23.44140625" style="17" bestFit="1" customWidth="1"/>
    <col min="44" max="16384" width="9.109375" style="17"/>
  </cols>
  <sheetData>
    <row r="2" spans="1:43" ht="13.8" x14ac:dyDescent="0.25">
      <c r="A2" s="34" t="s">
        <v>26</v>
      </c>
      <c r="B2" s="34"/>
      <c r="C2" s="34"/>
      <c r="D2" s="34"/>
      <c r="E2" s="34"/>
      <c r="J2" s="19"/>
      <c r="Q2" s="19"/>
      <c r="X2" s="19"/>
      <c r="AE2" s="19"/>
      <c r="AL2" s="19"/>
    </row>
    <row r="3" spans="1:43" ht="13.8" x14ac:dyDescent="0.25">
      <c r="A3" s="16"/>
      <c r="B3" s="32" t="s">
        <v>28</v>
      </c>
      <c r="C3" s="32"/>
      <c r="D3" s="32"/>
      <c r="E3" s="33"/>
      <c r="F3" s="33"/>
    </row>
    <row r="4" spans="1:43" ht="32.25" customHeight="1" x14ac:dyDescent="0.25">
      <c r="A4" s="16"/>
      <c r="B4" s="16"/>
      <c r="C4" s="35" t="s">
        <v>27</v>
      </c>
      <c r="D4" s="35"/>
      <c r="E4" s="35"/>
      <c r="F4" s="35"/>
      <c r="G4" s="35"/>
      <c r="H4" s="35"/>
    </row>
    <row r="5" spans="1:43" ht="13.8" x14ac:dyDescent="0.25">
      <c r="A5" s="16"/>
      <c r="B5" s="16"/>
      <c r="C5" s="16"/>
      <c r="D5" s="20"/>
      <c r="E5" s="16"/>
    </row>
    <row r="6" spans="1:43" x14ac:dyDescent="0.25">
      <c r="C6" s="22" t="s">
        <v>13</v>
      </c>
      <c r="D6" s="23" t="s">
        <v>3</v>
      </c>
      <c r="E6" s="23" t="s">
        <v>7</v>
      </c>
      <c r="F6" s="23" t="s">
        <v>11</v>
      </c>
      <c r="G6" s="23" t="s">
        <v>4</v>
      </c>
      <c r="H6" s="23" t="s">
        <v>17</v>
      </c>
      <c r="J6" s="22"/>
      <c r="K6" s="23"/>
      <c r="L6" s="23"/>
      <c r="M6" s="23"/>
      <c r="N6" s="23"/>
      <c r="O6" s="23"/>
      <c r="Q6" s="22"/>
      <c r="R6" s="23"/>
      <c r="S6" s="23"/>
      <c r="T6" s="23"/>
      <c r="U6" s="23"/>
      <c r="V6" s="23"/>
      <c r="X6" s="22"/>
      <c r="Y6" s="23"/>
      <c r="Z6" s="23"/>
      <c r="AA6" s="23"/>
      <c r="AB6" s="23"/>
      <c r="AC6" s="23"/>
      <c r="AE6" s="22"/>
      <c r="AF6" s="23"/>
      <c r="AG6" s="23"/>
      <c r="AH6" s="23"/>
      <c r="AI6" s="23"/>
      <c r="AJ6" s="23"/>
      <c r="AL6" s="22"/>
      <c r="AM6" s="23"/>
      <c r="AN6" s="23"/>
      <c r="AO6" s="23"/>
      <c r="AP6" s="23"/>
      <c r="AQ6" s="23"/>
    </row>
    <row r="7" spans="1:43" ht="15.6" x14ac:dyDescent="0.25">
      <c r="C7" s="22" t="s">
        <v>2</v>
      </c>
      <c r="D7" s="22" t="s">
        <v>2</v>
      </c>
      <c r="E7" s="22" t="s">
        <v>2</v>
      </c>
      <c r="F7" s="22" t="s">
        <v>2</v>
      </c>
      <c r="G7" s="22" t="s">
        <v>2</v>
      </c>
      <c r="H7" s="22" t="s">
        <v>2</v>
      </c>
      <c r="J7" s="22"/>
      <c r="K7" s="22"/>
      <c r="L7" s="22"/>
      <c r="M7" s="22"/>
      <c r="N7" s="22"/>
      <c r="O7" s="22"/>
      <c r="Q7" s="22"/>
      <c r="R7" s="22"/>
      <c r="S7" s="22"/>
      <c r="T7" s="22"/>
      <c r="U7" s="22"/>
      <c r="V7" s="22"/>
      <c r="X7" s="22"/>
      <c r="Y7" s="22"/>
      <c r="Z7" s="22"/>
      <c r="AA7" s="22"/>
      <c r="AB7" s="22"/>
      <c r="AC7" s="22"/>
      <c r="AE7" s="22"/>
      <c r="AF7" s="22"/>
      <c r="AG7" s="22"/>
      <c r="AH7" s="22"/>
      <c r="AI7" s="22"/>
      <c r="AJ7" s="22"/>
      <c r="AL7" s="22"/>
      <c r="AM7" s="22"/>
      <c r="AN7" s="22"/>
      <c r="AO7" s="22"/>
      <c r="AP7" s="22"/>
      <c r="AQ7" s="22"/>
    </row>
    <row r="8" spans="1:43" x14ac:dyDescent="0.25">
      <c r="B8" s="22"/>
      <c r="C8" s="22" t="s">
        <v>1</v>
      </c>
      <c r="D8" s="22" t="s">
        <v>1</v>
      </c>
      <c r="E8" s="22" t="s">
        <v>1</v>
      </c>
      <c r="F8" s="22" t="s">
        <v>1</v>
      </c>
      <c r="G8" s="22" t="s">
        <v>1</v>
      </c>
      <c r="H8" s="22" t="s">
        <v>1</v>
      </c>
      <c r="J8" s="22"/>
      <c r="K8" s="22"/>
      <c r="L8" s="22"/>
      <c r="M8" s="22"/>
      <c r="N8" s="22"/>
      <c r="O8" s="22"/>
      <c r="Q8" s="22"/>
      <c r="R8" s="22"/>
      <c r="S8" s="22"/>
      <c r="T8" s="22"/>
      <c r="U8" s="22"/>
      <c r="V8" s="22"/>
      <c r="X8" s="22"/>
      <c r="Y8" s="22"/>
      <c r="Z8" s="22"/>
      <c r="AA8" s="22"/>
      <c r="AB8" s="22"/>
      <c r="AC8" s="22"/>
      <c r="AE8" s="22"/>
      <c r="AF8" s="22"/>
      <c r="AG8" s="22"/>
      <c r="AH8" s="22"/>
      <c r="AI8" s="22"/>
      <c r="AJ8" s="22"/>
      <c r="AL8" s="22"/>
      <c r="AM8" s="22"/>
      <c r="AN8" s="22"/>
      <c r="AO8" s="22"/>
      <c r="AP8" s="22"/>
      <c r="AQ8" s="22"/>
    </row>
    <row r="9" spans="1:43" x14ac:dyDescent="0.25">
      <c r="B9" s="22" t="s">
        <v>9</v>
      </c>
      <c r="C9" s="22" t="s">
        <v>0</v>
      </c>
      <c r="D9" s="22" t="s">
        <v>0</v>
      </c>
      <c r="E9" s="22" t="s">
        <v>0</v>
      </c>
      <c r="F9" s="22" t="s">
        <v>0</v>
      </c>
      <c r="G9" s="22" t="s">
        <v>0</v>
      </c>
      <c r="H9" s="22" t="s">
        <v>0</v>
      </c>
      <c r="J9" s="22"/>
      <c r="K9" s="22"/>
      <c r="L9" s="22"/>
      <c r="M9" s="22"/>
      <c r="N9" s="22"/>
      <c r="O9" s="22"/>
      <c r="Q9" s="22"/>
      <c r="R9" s="22"/>
      <c r="S9" s="22"/>
      <c r="T9" s="22"/>
      <c r="U9" s="22"/>
      <c r="V9" s="22"/>
      <c r="X9" s="22"/>
      <c r="Y9" s="22"/>
      <c r="Z9" s="22"/>
      <c r="AA9" s="22"/>
      <c r="AB9" s="22"/>
      <c r="AC9" s="22"/>
      <c r="AE9" s="22"/>
      <c r="AF9" s="22"/>
      <c r="AG9" s="22"/>
      <c r="AH9" s="22"/>
      <c r="AI9" s="22"/>
      <c r="AJ9" s="22"/>
      <c r="AL9" s="22"/>
      <c r="AM9" s="22"/>
      <c r="AN9" s="22"/>
      <c r="AO9" s="22"/>
      <c r="AP9" s="22"/>
      <c r="AQ9" s="22"/>
    </row>
    <row r="10" spans="1:43" ht="14.4" x14ac:dyDescent="0.25">
      <c r="B10" s="9">
        <v>42736</v>
      </c>
      <c r="C10">
        <v>0.13017999999999999</v>
      </c>
      <c r="D10">
        <v>0.82291000000000003</v>
      </c>
      <c r="E10">
        <v>9.3909999999999993E-2</v>
      </c>
      <c r="F10">
        <v>0.27456999999999998</v>
      </c>
      <c r="G10">
        <v>0.19092999999999999</v>
      </c>
      <c r="H10">
        <v>0.31008000000000002</v>
      </c>
      <c r="J10" s="12"/>
      <c r="K10" s="12"/>
      <c r="L10" s="12"/>
      <c r="M10" s="12"/>
      <c r="N10" s="12"/>
      <c r="O10" s="12"/>
      <c r="Q10" s="12"/>
      <c r="R10" s="12"/>
      <c r="S10" s="12"/>
      <c r="T10" s="12"/>
      <c r="U10" s="12"/>
      <c r="V10" s="12"/>
      <c r="X10" s="12"/>
      <c r="Y10" s="12"/>
      <c r="Z10" s="12"/>
      <c r="AA10" s="12"/>
      <c r="AB10" s="12"/>
      <c r="AC10" s="12"/>
      <c r="AE10" s="12"/>
      <c r="AF10" s="12"/>
      <c r="AG10" s="12"/>
      <c r="AH10" s="12"/>
      <c r="AI10" s="12"/>
      <c r="AJ10" s="12"/>
      <c r="AL10" s="12"/>
      <c r="AM10" s="12"/>
      <c r="AN10" s="12"/>
      <c r="AO10" s="12"/>
      <c r="AP10" s="12"/>
      <c r="AQ10" s="12"/>
    </row>
    <row r="11" spans="1:43" ht="14.4" x14ac:dyDescent="0.25">
      <c r="B11" s="10">
        <v>42742</v>
      </c>
      <c r="C11">
        <v>0.20538000000000001</v>
      </c>
      <c r="D11">
        <v>2.5358499999999999</v>
      </c>
      <c r="E11">
        <v>0.28739999999999999</v>
      </c>
      <c r="F11">
        <v>8.6290000000000006E-2</v>
      </c>
      <c r="G11">
        <v>9.5240000000000005E-2</v>
      </c>
      <c r="H11">
        <v>0.1913</v>
      </c>
      <c r="J11" s="12"/>
      <c r="K11" s="12"/>
      <c r="L11" s="12"/>
      <c r="M11" s="12"/>
      <c r="N11" s="12"/>
      <c r="O11" s="12"/>
      <c r="Q11" s="12"/>
      <c r="R11" s="12"/>
      <c r="S11" s="12"/>
      <c r="T11" s="12"/>
      <c r="U11" s="12"/>
      <c r="V11" s="12"/>
      <c r="X11" s="12"/>
      <c r="Y11" s="12"/>
      <c r="Z11" s="12"/>
      <c r="AA11" s="12"/>
      <c r="AB11" s="12"/>
      <c r="AC11" s="12"/>
      <c r="AE11" s="12"/>
      <c r="AF11" s="12"/>
      <c r="AG11" s="12"/>
      <c r="AH11" s="12"/>
      <c r="AI11" s="12"/>
      <c r="AJ11" s="12"/>
      <c r="AL11" s="12"/>
      <c r="AM11" s="12"/>
      <c r="AN11" s="12"/>
      <c r="AO11" s="12"/>
      <c r="AP11" s="12"/>
      <c r="AQ11" s="12"/>
    </row>
    <row r="12" spans="1:43" ht="14.4" x14ac:dyDescent="0.25">
      <c r="B12" s="9">
        <v>42748</v>
      </c>
      <c r="C12">
        <v>0.11388</v>
      </c>
      <c r="D12">
        <v>0.27655000000000002</v>
      </c>
      <c r="E12"/>
      <c r="F12">
        <v>0.14444000000000001</v>
      </c>
      <c r="G12">
        <v>0.27633999999999997</v>
      </c>
      <c r="H12">
        <v>0.36527999999999999</v>
      </c>
      <c r="J12" s="12"/>
      <c r="K12" s="12"/>
      <c r="L12" s="12"/>
      <c r="M12" s="12"/>
      <c r="N12" s="12"/>
      <c r="O12" s="12"/>
      <c r="Q12" s="12"/>
      <c r="R12" s="12"/>
      <c r="S12" s="12"/>
      <c r="T12" s="12"/>
      <c r="U12" s="12"/>
      <c r="V12" s="12"/>
      <c r="X12" s="12"/>
      <c r="Y12" s="12"/>
      <c r="Z12" s="12"/>
      <c r="AA12" s="12"/>
      <c r="AB12" s="12"/>
      <c r="AC12" s="12"/>
      <c r="AE12" s="12"/>
      <c r="AF12" s="12"/>
      <c r="AG12" s="12"/>
      <c r="AH12" s="12"/>
      <c r="AI12" s="12"/>
      <c r="AJ12" s="12"/>
      <c r="AL12" s="12"/>
      <c r="AM12" s="12"/>
      <c r="AN12" s="12"/>
      <c r="AO12" s="12"/>
      <c r="AP12" s="12"/>
      <c r="AQ12" s="12"/>
    </row>
    <row r="13" spans="1:43" ht="14.4" x14ac:dyDescent="0.25">
      <c r="B13" s="10">
        <v>42754</v>
      </c>
      <c r="C13">
        <v>0.36859999999999998</v>
      </c>
      <c r="D13">
        <v>0.23350000000000001</v>
      </c>
      <c r="E13">
        <v>0.16231999999999999</v>
      </c>
      <c r="F13">
        <v>1.4233100000000001</v>
      </c>
      <c r="G13">
        <v>0.25680999999999998</v>
      </c>
      <c r="H13">
        <v>0.33406000000000002</v>
      </c>
      <c r="J13" s="12"/>
      <c r="K13" s="12"/>
      <c r="L13" s="12"/>
      <c r="M13" s="12"/>
      <c r="N13" s="12"/>
      <c r="O13" s="12"/>
      <c r="Q13" s="12"/>
      <c r="R13" s="12"/>
      <c r="S13" s="12"/>
      <c r="T13" s="12"/>
      <c r="U13" s="12"/>
      <c r="V13" s="12"/>
      <c r="X13" s="12"/>
      <c r="Y13" s="12"/>
      <c r="Z13" s="12"/>
      <c r="AA13" s="12"/>
      <c r="AB13" s="12"/>
      <c r="AC13" s="12"/>
      <c r="AE13" s="12"/>
      <c r="AF13" s="12"/>
      <c r="AG13" s="12"/>
      <c r="AH13" s="12"/>
      <c r="AI13" s="12"/>
      <c r="AJ13" s="12"/>
      <c r="AL13" s="12"/>
      <c r="AM13" s="12"/>
      <c r="AN13" s="12"/>
      <c r="AO13" s="12"/>
      <c r="AP13" s="12"/>
      <c r="AQ13" s="12"/>
    </row>
    <row r="14" spans="1:43" ht="14.4" x14ac:dyDescent="0.25">
      <c r="B14" s="9">
        <v>42760</v>
      </c>
      <c r="C14">
        <v>0.15629999999999999</v>
      </c>
      <c r="D14">
        <v>0.23957999999999999</v>
      </c>
      <c r="E14">
        <v>0.40747</v>
      </c>
      <c r="F14">
        <v>0.33471000000000001</v>
      </c>
      <c r="G14">
        <v>0.24160999999999999</v>
      </c>
      <c r="H14">
        <v>0.27489999999999998</v>
      </c>
      <c r="J14" s="12"/>
      <c r="K14" s="12"/>
      <c r="L14" s="12"/>
      <c r="M14" s="12"/>
      <c r="N14" s="12"/>
      <c r="O14" s="12"/>
      <c r="Q14" s="12"/>
      <c r="R14" s="12"/>
      <c r="S14" s="12"/>
      <c r="T14" s="12"/>
      <c r="U14" s="12"/>
      <c r="V14" s="12"/>
      <c r="X14" s="12"/>
      <c r="Y14" s="12"/>
      <c r="Z14" s="12"/>
      <c r="AA14" s="12"/>
      <c r="AB14" s="12"/>
      <c r="AC14" s="12"/>
      <c r="AE14" s="12"/>
      <c r="AF14" s="12"/>
      <c r="AG14" s="12"/>
      <c r="AH14" s="12"/>
      <c r="AI14" s="12"/>
      <c r="AJ14" s="12"/>
      <c r="AL14" s="12"/>
      <c r="AM14" s="12"/>
      <c r="AN14" s="12"/>
      <c r="AO14" s="12"/>
      <c r="AP14" s="12"/>
      <c r="AQ14" s="12"/>
    </row>
    <row r="15" spans="1:43" ht="14.4" x14ac:dyDescent="0.25">
      <c r="B15" s="10">
        <v>42766</v>
      </c>
      <c r="C15">
        <v>0.34082000000000001</v>
      </c>
      <c r="D15">
        <v>1.3979600000000001</v>
      </c>
      <c r="E15">
        <v>0.19975000000000001</v>
      </c>
      <c r="F15">
        <v>0.37680999999999998</v>
      </c>
      <c r="G15">
        <v>5.7230000000000003E-2</v>
      </c>
      <c r="H15">
        <v>0.17116999999999999</v>
      </c>
      <c r="J15" s="12"/>
      <c r="K15" s="12"/>
      <c r="L15" s="12"/>
      <c r="M15" s="12"/>
      <c r="N15" s="12"/>
      <c r="O15" s="12"/>
      <c r="Q15" s="12"/>
      <c r="R15" s="12"/>
      <c r="S15" s="12"/>
      <c r="T15" s="12"/>
      <c r="U15" s="12"/>
      <c r="V15" s="12"/>
      <c r="X15" s="12"/>
      <c r="Y15" s="12"/>
      <c r="Z15" s="12"/>
      <c r="AA15" s="12"/>
      <c r="AB15" s="12"/>
      <c r="AC15" s="12"/>
      <c r="AE15" s="12"/>
      <c r="AF15" s="12"/>
      <c r="AG15" s="12"/>
      <c r="AH15" s="12"/>
      <c r="AI15" s="12"/>
      <c r="AJ15" s="12"/>
      <c r="AL15" s="12"/>
      <c r="AM15" s="12"/>
      <c r="AN15" s="12"/>
      <c r="AO15" s="12"/>
      <c r="AP15" s="12"/>
      <c r="AQ15" s="12"/>
    </row>
    <row r="16" spans="1:43" ht="14.4" x14ac:dyDescent="0.25">
      <c r="B16" s="9">
        <v>42772</v>
      </c>
      <c r="C16">
        <v>0.39756999999999998</v>
      </c>
      <c r="D16">
        <v>1.22309</v>
      </c>
      <c r="E16">
        <v>0.28619</v>
      </c>
      <c r="F16">
        <v>0.44735999999999998</v>
      </c>
      <c r="G16">
        <v>0.25847999999999999</v>
      </c>
      <c r="H16">
        <v>0.76749000000000001</v>
      </c>
      <c r="J16" s="12"/>
      <c r="K16" s="12"/>
      <c r="L16" s="12"/>
      <c r="M16" s="12"/>
      <c r="N16" s="24"/>
      <c r="O16" s="12"/>
      <c r="Q16" s="12"/>
      <c r="R16" s="12"/>
      <c r="S16" s="12"/>
      <c r="T16" s="12"/>
      <c r="U16" s="24"/>
      <c r="V16" s="12"/>
      <c r="X16" s="12"/>
      <c r="Y16" s="12"/>
      <c r="Z16" s="12"/>
      <c r="AA16" s="12"/>
      <c r="AB16" s="24"/>
      <c r="AC16" s="12"/>
      <c r="AE16" s="12"/>
      <c r="AF16" s="12"/>
      <c r="AG16" s="12"/>
      <c r="AH16" s="12"/>
      <c r="AI16" s="24"/>
      <c r="AJ16" s="12"/>
      <c r="AL16" s="12"/>
      <c r="AM16" s="12"/>
      <c r="AN16" s="12"/>
      <c r="AO16" s="12"/>
      <c r="AP16" s="24"/>
      <c r="AQ16" s="12"/>
    </row>
    <row r="17" spans="2:43" ht="14.4" x14ac:dyDescent="0.25">
      <c r="B17" s="10">
        <v>42778</v>
      </c>
      <c r="C17">
        <v>0.27091999999999999</v>
      </c>
      <c r="D17">
        <v>6.0830399999999996</v>
      </c>
      <c r="E17">
        <v>0.24231</v>
      </c>
      <c r="F17">
        <v>0.15003</v>
      </c>
      <c r="G17">
        <v>0.18845000000000001</v>
      </c>
      <c r="H17">
        <v>0.15275</v>
      </c>
      <c r="J17" s="12"/>
      <c r="K17" s="12"/>
      <c r="L17" s="12"/>
      <c r="M17" s="12"/>
      <c r="N17" s="24"/>
      <c r="O17" s="12"/>
      <c r="Q17" s="12"/>
      <c r="R17" s="12"/>
      <c r="S17" s="12"/>
      <c r="T17" s="12"/>
      <c r="U17" s="24"/>
      <c r="V17" s="12"/>
      <c r="X17" s="12"/>
      <c r="Y17" s="12"/>
      <c r="Z17" s="12"/>
      <c r="AA17" s="12"/>
      <c r="AB17" s="24"/>
      <c r="AC17" s="12"/>
      <c r="AE17" s="12"/>
      <c r="AF17" s="12"/>
      <c r="AG17" s="12"/>
      <c r="AH17" s="12"/>
      <c r="AI17" s="24"/>
      <c r="AJ17" s="12"/>
      <c r="AL17" s="12"/>
      <c r="AM17" s="12"/>
      <c r="AN17" s="12"/>
      <c r="AO17" s="12"/>
      <c r="AP17" s="24"/>
      <c r="AQ17" s="12"/>
    </row>
    <row r="18" spans="2:43" ht="14.4" x14ac:dyDescent="0.25">
      <c r="B18" s="9">
        <v>42784</v>
      </c>
      <c r="C18">
        <v>0.33493000000000001</v>
      </c>
      <c r="D18">
        <v>1.9306300000000001</v>
      </c>
      <c r="E18">
        <v>0.37185000000000001</v>
      </c>
      <c r="F18">
        <v>0.59409000000000001</v>
      </c>
      <c r="G18">
        <v>0.42283999999999999</v>
      </c>
      <c r="H18">
        <v>0.46600999999999998</v>
      </c>
      <c r="J18" s="12"/>
      <c r="K18" s="12"/>
      <c r="L18" s="12"/>
      <c r="M18" s="12"/>
      <c r="N18" s="24"/>
      <c r="O18" s="12"/>
      <c r="Q18" s="12"/>
      <c r="R18" s="12"/>
      <c r="S18" s="12"/>
      <c r="T18" s="12"/>
      <c r="U18" s="24"/>
      <c r="V18" s="12"/>
      <c r="X18" s="12"/>
      <c r="Y18" s="12"/>
      <c r="Z18" s="12"/>
      <c r="AA18" s="12"/>
      <c r="AB18" s="24"/>
      <c r="AC18" s="12"/>
      <c r="AE18" s="12"/>
      <c r="AF18" s="12"/>
      <c r="AG18" s="12"/>
      <c r="AH18" s="12"/>
      <c r="AI18" s="24"/>
      <c r="AJ18" s="12"/>
      <c r="AL18" s="12"/>
      <c r="AM18" s="12"/>
      <c r="AN18" s="12"/>
      <c r="AO18" s="12"/>
      <c r="AP18" s="24"/>
      <c r="AQ18" s="12"/>
    </row>
    <row r="19" spans="2:43" ht="14.4" x14ac:dyDescent="0.25">
      <c r="B19" s="10">
        <v>42790</v>
      </c>
      <c r="C19">
        <v>0.22047</v>
      </c>
      <c r="D19">
        <v>0.45555000000000001</v>
      </c>
      <c r="E19">
        <v>0.33117999999999997</v>
      </c>
      <c r="F19">
        <v>0.34387000000000001</v>
      </c>
      <c r="G19">
        <v>0.70857000000000003</v>
      </c>
      <c r="H19">
        <v>0.39316000000000001</v>
      </c>
      <c r="J19" s="13"/>
      <c r="K19" s="12"/>
      <c r="L19" s="12"/>
      <c r="M19" s="12"/>
      <c r="O19" s="12"/>
      <c r="Q19" s="13"/>
      <c r="R19" s="12"/>
      <c r="S19" s="12"/>
      <c r="T19" s="12"/>
      <c r="V19" s="12"/>
      <c r="X19" s="13"/>
      <c r="Y19" s="12"/>
      <c r="Z19" s="12"/>
      <c r="AA19" s="12"/>
      <c r="AC19" s="12"/>
      <c r="AE19" s="13"/>
      <c r="AF19" s="12"/>
      <c r="AG19" s="12"/>
      <c r="AH19" s="12"/>
      <c r="AJ19" s="12"/>
      <c r="AL19" s="13"/>
      <c r="AM19" s="12"/>
      <c r="AN19" s="12"/>
      <c r="AO19" s="12"/>
      <c r="AQ19" s="12"/>
    </row>
    <row r="20" spans="2:43" ht="14.4" x14ac:dyDescent="0.25">
      <c r="B20" s="9">
        <v>42796</v>
      </c>
      <c r="C20">
        <v>0.17779</v>
      </c>
      <c r="D20">
        <v>1.41923</v>
      </c>
      <c r="E20">
        <v>0.17265</v>
      </c>
      <c r="F20">
        <v>0.10471999999999999</v>
      </c>
      <c r="G20">
        <v>0.10445</v>
      </c>
      <c r="H20">
        <v>0.17957999999999999</v>
      </c>
      <c r="J20" s="12"/>
      <c r="K20" s="12"/>
      <c r="L20" s="12"/>
      <c r="M20" s="12"/>
      <c r="N20" s="24"/>
      <c r="O20" s="12"/>
      <c r="Q20" s="12"/>
      <c r="R20" s="12"/>
      <c r="S20" s="12"/>
      <c r="T20" s="12"/>
      <c r="U20" s="24"/>
      <c r="V20" s="12"/>
      <c r="X20" s="12"/>
      <c r="Y20" s="12"/>
      <c r="Z20" s="12"/>
      <c r="AA20" s="12"/>
      <c r="AB20" s="24"/>
      <c r="AC20" s="12"/>
      <c r="AE20" s="12"/>
      <c r="AF20" s="12"/>
      <c r="AG20" s="12"/>
      <c r="AH20" s="12"/>
      <c r="AI20" s="24"/>
      <c r="AJ20" s="12"/>
      <c r="AL20" s="12"/>
      <c r="AM20" s="12"/>
      <c r="AN20" s="12"/>
      <c r="AO20" s="12"/>
      <c r="AP20" s="24"/>
      <c r="AQ20" s="12"/>
    </row>
    <row r="21" spans="2:43" ht="14.4" x14ac:dyDescent="0.25">
      <c r="B21" s="10">
        <v>42802</v>
      </c>
      <c r="C21">
        <v>0.56740000000000002</v>
      </c>
      <c r="D21">
        <v>1.27138</v>
      </c>
      <c r="E21">
        <v>0.32645999999999997</v>
      </c>
      <c r="F21">
        <v>0.53661000000000003</v>
      </c>
      <c r="G21">
        <v>0.28752</v>
      </c>
      <c r="H21">
        <v>0.42591000000000001</v>
      </c>
      <c r="J21" s="14"/>
      <c r="K21" s="14"/>
      <c r="L21" s="14"/>
      <c r="M21" s="14"/>
      <c r="N21" s="12"/>
      <c r="O21" s="14"/>
      <c r="Q21" s="14"/>
      <c r="R21" s="14"/>
      <c r="S21" s="14"/>
      <c r="T21" s="14"/>
      <c r="U21" s="12"/>
      <c r="V21" s="14"/>
      <c r="X21" s="14"/>
      <c r="Y21" s="14"/>
      <c r="Z21" s="14"/>
      <c r="AA21" s="14"/>
      <c r="AB21" s="12"/>
      <c r="AC21" s="14"/>
      <c r="AE21" s="14"/>
      <c r="AF21" s="14"/>
      <c r="AG21" s="14"/>
      <c r="AH21" s="14"/>
      <c r="AI21" s="12"/>
      <c r="AJ21" s="14"/>
      <c r="AL21" s="14"/>
      <c r="AM21" s="14"/>
      <c r="AN21" s="14"/>
      <c r="AO21" s="14"/>
      <c r="AP21" s="12"/>
      <c r="AQ21" s="14"/>
    </row>
    <row r="22" spans="2:43" ht="14.4" x14ac:dyDescent="0.25">
      <c r="B22" s="9">
        <v>42808</v>
      </c>
      <c r="C22">
        <v>8.2229999999999998E-2</v>
      </c>
      <c r="D22">
        <v>0.99499000000000004</v>
      </c>
      <c r="E22">
        <v>9.0910000000000005E-2</v>
      </c>
      <c r="F22">
        <v>0.20477999999999999</v>
      </c>
      <c r="G22">
        <v>7.4139999999999998E-2</v>
      </c>
      <c r="H22">
        <v>8.1040000000000001E-2</v>
      </c>
      <c r="J22" s="14"/>
      <c r="K22" s="14"/>
      <c r="L22" s="14"/>
      <c r="M22" s="14"/>
      <c r="N22" s="12"/>
      <c r="O22" s="14"/>
      <c r="Q22" s="14"/>
      <c r="R22" s="14"/>
      <c r="S22" s="14"/>
      <c r="T22" s="14"/>
      <c r="U22" s="12"/>
      <c r="V22" s="14"/>
      <c r="X22" s="14"/>
      <c r="Y22" s="14"/>
      <c r="Z22" s="14"/>
      <c r="AA22" s="14"/>
      <c r="AB22" s="12"/>
      <c r="AC22" s="14"/>
      <c r="AE22" s="14"/>
      <c r="AF22" s="14"/>
      <c r="AG22" s="14"/>
      <c r="AH22" s="14"/>
      <c r="AI22" s="12"/>
      <c r="AJ22" s="14"/>
      <c r="AL22" s="14"/>
      <c r="AM22" s="14"/>
      <c r="AN22" s="14"/>
      <c r="AO22" s="14"/>
      <c r="AP22" s="12"/>
      <c r="AQ22" s="14"/>
    </row>
    <row r="23" spans="2:43" ht="14.4" x14ac:dyDescent="0.25">
      <c r="B23" s="10">
        <v>42814</v>
      </c>
      <c r="C23">
        <v>0.32038</v>
      </c>
      <c r="D23">
        <v>0.72940000000000005</v>
      </c>
      <c r="E23">
        <v>0.29292000000000001</v>
      </c>
      <c r="F23">
        <v>0.52795000000000003</v>
      </c>
      <c r="G23">
        <v>0.29916999999999999</v>
      </c>
      <c r="H23">
        <v>0.25391000000000002</v>
      </c>
      <c r="J23" s="14"/>
      <c r="K23" s="14"/>
      <c r="L23" s="14"/>
      <c r="M23" s="14"/>
      <c r="N23" s="12"/>
      <c r="O23" s="14"/>
      <c r="Q23" s="14"/>
      <c r="R23" s="14"/>
      <c r="S23" s="14"/>
      <c r="T23" s="14"/>
      <c r="U23" s="12"/>
      <c r="V23" s="14"/>
      <c r="X23" s="14"/>
      <c r="Y23" s="14"/>
      <c r="Z23" s="14"/>
      <c r="AA23" s="14"/>
      <c r="AB23" s="12"/>
      <c r="AC23" s="14"/>
      <c r="AE23" s="14"/>
      <c r="AF23" s="14"/>
      <c r="AG23" s="14"/>
      <c r="AH23" s="14"/>
      <c r="AI23" s="12"/>
      <c r="AJ23" s="14"/>
      <c r="AL23" s="14"/>
      <c r="AM23" s="14"/>
      <c r="AN23" s="14"/>
      <c r="AO23" s="14"/>
      <c r="AP23" s="12"/>
      <c r="AQ23" s="14"/>
    </row>
    <row r="24" spans="2:43" ht="14.4" x14ac:dyDescent="0.25">
      <c r="B24" s="9">
        <v>42820</v>
      </c>
      <c r="C24">
        <v>0.43558999999999998</v>
      </c>
      <c r="D24">
        <v>0.23702000000000001</v>
      </c>
      <c r="E24">
        <v>0.37928000000000001</v>
      </c>
      <c r="F24">
        <v>0.33732000000000001</v>
      </c>
      <c r="G24">
        <v>0.32683000000000001</v>
      </c>
      <c r="H24">
        <v>0.37906000000000001</v>
      </c>
      <c r="J24" s="14"/>
      <c r="K24" s="14"/>
      <c r="L24" s="14"/>
      <c r="M24" s="14"/>
      <c r="N24" s="12"/>
      <c r="O24" s="14"/>
      <c r="Q24" s="14"/>
      <c r="R24" s="14"/>
      <c r="S24" s="14"/>
      <c r="T24" s="14"/>
      <c r="U24" s="12"/>
      <c r="V24" s="14"/>
      <c r="X24" s="14"/>
      <c r="Y24" s="14"/>
      <c r="Z24" s="14"/>
      <c r="AA24" s="14"/>
      <c r="AB24" s="12"/>
      <c r="AC24" s="14"/>
      <c r="AE24" s="14"/>
      <c r="AF24" s="14"/>
      <c r="AG24" s="14"/>
      <c r="AH24" s="14"/>
      <c r="AI24" s="12"/>
      <c r="AJ24" s="14"/>
      <c r="AL24" s="14"/>
      <c r="AM24" s="14"/>
      <c r="AN24" s="14"/>
      <c r="AO24" s="14"/>
      <c r="AP24" s="12"/>
      <c r="AQ24" s="14"/>
    </row>
    <row r="25" spans="2:43" ht="14.4" x14ac:dyDescent="0.25">
      <c r="B25" s="10">
        <v>42826</v>
      </c>
      <c r="C25">
        <v>2.802E-2</v>
      </c>
      <c r="D25">
        <v>0.52393000000000001</v>
      </c>
      <c r="E25">
        <v>8.1199999999999994E-2</v>
      </c>
      <c r="F25">
        <v>0.13148000000000001</v>
      </c>
      <c r="G25">
        <v>0.15367</v>
      </c>
      <c r="H25">
        <v>0.39196999999999999</v>
      </c>
      <c r="J25" s="14"/>
      <c r="K25" s="14"/>
      <c r="L25" s="14"/>
      <c r="M25" s="14"/>
      <c r="N25" s="12"/>
      <c r="O25" s="14"/>
      <c r="Q25" s="14"/>
      <c r="R25" s="14"/>
      <c r="S25" s="14"/>
      <c r="T25" s="14"/>
      <c r="U25" s="12"/>
      <c r="V25" s="14"/>
      <c r="X25" s="14"/>
      <c r="Y25" s="14"/>
      <c r="Z25" s="14"/>
      <c r="AA25" s="14"/>
      <c r="AB25" s="12"/>
      <c r="AC25" s="14"/>
      <c r="AE25" s="14"/>
      <c r="AF25" s="14"/>
      <c r="AG25" s="14"/>
      <c r="AH25" s="14"/>
      <c r="AI25" s="12"/>
      <c r="AJ25" s="14"/>
      <c r="AL25" s="14"/>
      <c r="AM25" s="14"/>
      <c r="AN25" s="14"/>
      <c r="AO25" s="14"/>
      <c r="AP25" s="12"/>
      <c r="AQ25" s="14"/>
    </row>
    <row r="26" spans="2:43" ht="14.4" x14ac:dyDescent="0.25">
      <c r="B26" s="9">
        <v>42832</v>
      </c>
      <c r="C26">
        <v>0.19361999999999999</v>
      </c>
      <c r="D26">
        <v>0.58572000000000002</v>
      </c>
      <c r="E26">
        <v>0.21609999999999999</v>
      </c>
      <c r="F26">
        <v>0.24923000000000001</v>
      </c>
      <c r="G26">
        <v>0.56962999999999997</v>
      </c>
      <c r="H26">
        <v>0.22006000000000001</v>
      </c>
      <c r="J26" s="25"/>
      <c r="K26" s="25"/>
      <c r="L26" s="25"/>
      <c r="M26" s="25"/>
      <c r="N26" s="25"/>
      <c r="O26" s="25"/>
      <c r="Q26" s="25"/>
      <c r="R26" s="25"/>
      <c r="S26" s="25"/>
      <c r="T26" s="25"/>
      <c r="U26" s="25"/>
      <c r="V26" s="25"/>
      <c r="X26" s="25"/>
      <c r="Y26" s="25"/>
      <c r="Z26" s="25"/>
      <c r="AA26" s="25"/>
      <c r="AB26" s="25"/>
      <c r="AC26" s="25"/>
      <c r="AE26" s="25"/>
      <c r="AF26" s="25"/>
      <c r="AG26" s="25"/>
      <c r="AH26" s="25"/>
      <c r="AI26" s="25"/>
      <c r="AJ26" s="25"/>
      <c r="AL26" s="25"/>
      <c r="AM26" s="25"/>
      <c r="AN26" s="25"/>
      <c r="AO26" s="25"/>
      <c r="AP26" s="25"/>
      <c r="AQ26" s="25"/>
    </row>
    <row r="27" spans="2:43" ht="14.4" x14ac:dyDescent="0.25">
      <c r="B27" s="10">
        <v>42838</v>
      </c>
      <c r="C27">
        <v>0.86468999999999996</v>
      </c>
      <c r="D27">
        <v>0.61268</v>
      </c>
      <c r="E27">
        <v>0.76344999999999996</v>
      </c>
      <c r="F27">
        <v>1.9520599999999999</v>
      </c>
      <c r="G27">
        <v>0.29393999999999998</v>
      </c>
      <c r="H27">
        <v>0.80523</v>
      </c>
      <c r="J27" s="25"/>
      <c r="K27" s="25"/>
      <c r="L27" s="25"/>
      <c r="M27" s="25"/>
      <c r="N27" s="25"/>
      <c r="O27" s="25"/>
      <c r="Q27" s="25"/>
      <c r="R27" s="25"/>
      <c r="S27" s="25"/>
      <c r="T27" s="25"/>
      <c r="U27" s="25"/>
      <c r="V27" s="25"/>
      <c r="X27" s="25"/>
      <c r="Y27" s="25"/>
      <c r="Z27" s="25"/>
      <c r="AA27" s="25"/>
      <c r="AB27" s="25"/>
      <c r="AC27" s="25"/>
      <c r="AE27" s="25"/>
      <c r="AF27" s="25"/>
      <c r="AG27" s="25"/>
      <c r="AH27" s="25"/>
      <c r="AI27" s="25"/>
      <c r="AJ27" s="25"/>
      <c r="AL27" s="25"/>
      <c r="AM27" s="25"/>
      <c r="AN27" s="25"/>
      <c r="AO27" s="25"/>
      <c r="AP27" s="25"/>
      <c r="AQ27" s="25"/>
    </row>
    <row r="28" spans="2:43" ht="14.4" x14ac:dyDescent="0.25">
      <c r="B28" s="9">
        <v>42844</v>
      </c>
      <c r="C28">
        <v>0.49947999999999998</v>
      </c>
      <c r="D28">
        <v>0.43453000000000003</v>
      </c>
      <c r="E28">
        <v>0.44957999999999998</v>
      </c>
      <c r="F28">
        <v>0.61395999999999995</v>
      </c>
      <c r="G28">
        <v>0.40306999999999998</v>
      </c>
      <c r="H28">
        <v>0.58123000000000002</v>
      </c>
      <c r="J28" s="25"/>
      <c r="K28" s="25"/>
      <c r="L28" s="25"/>
      <c r="M28" s="25"/>
      <c r="N28" s="25"/>
      <c r="O28" s="25"/>
      <c r="Q28" s="25"/>
      <c r="R28" s="25"/>
      <c r="S28" s="25"/>
      <c r="T28" s="25"/>
      <c r="U28" s="25"/>
      <c r="V28" s="25"/>
      <c r="X28" s="25"/>
      <c r="Y28" s="25"/>
      <c r="Z28" s="25"/>
      <c r="AA28" s="25"/>
      <c r="AB28" s="25"/>
      <c r="AC28" s="25"/>
      <c r="AE28" s="25"/>
      <c r="AF28" s="25"/>
      <c r="AG28" s="25"/>
      <c r="AH28" s="25"/>
      <c r="AI28" s="25"/>
      <c r="AJ28" s="25"/>
      <c r="AL28" s="25"/>
      <c r="AM28" s="25"/>
      <c r="AN28" s="25"/>
      <c r="AO28" s="25"/>
      <c r="AP28" s="25"/>
      <c r="AQ28" s="25"/>
    </row>
    <row r="29" spans="2:43" ht="14.4" x14ac:dyDescent="0.25">
      <c r="B29" s="10">
        <v>42850</v>
      </c>
      <c r="C29">
        <v>0.38779999999999998</v>
      </c>
      <c r="D29">
        <v>1.2860199999999999</v>
      </c>
      <c r="E29">
        <v>0.33334999999999998</v>
      </c>
      <c r="F29">
        <v>0.48966999999999999</v>
      </c>
      <c r="G29">
        <v>0.16444</v>
      </c>
      <c r="H29">
        <v>0.41589999999999999</v>
      </c>
      <c r="J29" s="25"/>
      <c r="K29" s="25"/>
      <c r="L29" s="25"/>
      <c r="M29" s="25"/>
      <c r="N29" s="25"/>
      <c r="O29" s="25"/>
      <c r="Q29" s="25"/>
      <c r="R29" s="25"/>
      <c r="S29" s="25"/>
      <c r="T29" s="25"/>
      <c r="U29" s="25"/>
      <c r="V29" s="25"/>
      <c r="X29" s="25"/>
      <c r="Y29" s="25"/>
      <c r="Z29" s="25"/>
      <c r="AA29" s="25"/>
      <c r="AB29" s="25"/>
      <c r="AC29" s="25"/>
      <c r="AE29" s="25"/>
      <c r="AF29" s="25"/>
      <c r="AG29" s="25"/>
      <c r="AH29" s="25"/>
      <c r="AI29" s="25"/>
      <c r="AJ29" s="25"/>
      <c r="AL29" s="25"/>
      <c r="AM29" s="25"/>
      <c r="AN29" s="25"/>
      <c r="AO29" s="25"/>
      <c r="AP29" s="25"/>
      <c r="AQ29" s="25"/>
    </row>
    <row r="30" spans="2:43" ht="14.4" x14ac:dyDescent="0.25">
      <c r="B30" s="9">
        <v>42856</v>
      </c>
      <c r="C30">
        <v>0.21038999999999999</v>
      </c>
      <c r="D30">
        <v>0.37675999999999998</v>
      </c>
      <c r="E30">
        <v>0.25152999999999998</v>
      </c>
      <c r="F30">
        <v>0.34370000000000001</v>
      </c>
      <c r="G30">
        <v>0.34777999999999998</v>
      </c>
      <c r="H30">
        <v>0.32125999999999999</v>
      </c>
      <c r="J30" s="25"/>
      <c r="K30" s="25"/>
      <c r="L30" s="25"/>
      <c r="M30" s="25"/>
      <c r="N30" s="25"/>
      <c r="O30" s="25"/>
      <c r="Q30" s="25"/>
      <c r="R30" s="25"/>
      <c r="S30" s="25"/>
      <c r="T30" s="25"/>
      <c r="U30" s="25"/>
      <c r="V30" s="25"/>
      <c r="X30" s="25"/>
      <c r="Y30" s="25"/>
      <c r="Z30" s="25"/>
      <c r="AA30" s="25"/>
      <c r="AB30" s="25"/>
      <c r="AC30" s="25"/>
      <c r="AE30" s="25"/>
      <c r="AF30" s="25"/>
      <c r="AG30" s="25"/>
      <c r="AH30" s="25"/>
      <c r="AI30" s="25"/>
      <c r="AJ30" s="25"/>
      <c r="AL30" s="25"/>
      <c r="AM30" s="25"/>
      <c r="AN30" s="25"/>
      <c r="AO30" s="25"/>
      <c r="AP30" s="25"/>
      <c r="AQ30" s="25"/>
    </row>
    <row r="31" spans="2:43" ht="14.4" x14ac:dyDescent="0.25">
      <c r="B31" s="10">
        <v>42862</v>
      </c>
      <c r="C31">
        <v>0.23644000000000001</v>
      </c>
      <c r="D31">
        <v>0.41575000000000001</v>
      </c>
      <c r="E31">
        <v>0.25829999999999997</v>
      </c>
      <c r="F31">
        <v>0.23058000000000001</v>
      </c>
      <c r="G31">
        <v>0.21647</v>
      </c>
      <c r="H31">
        <v>0.17860000000000001</v>
      </c>
      <c r="J31" s="25"/>
      <c r="K31" s="25"/>
      <c r="L31" s="25"/>
      <c r="M31" s="25"/>
      <c r="N31" s="25"/>
      <c r="O31" s="25"/>
      <c r="Q31" s="25"/>
      <c r="R31" s="25"/>
      <c r="S31" s="25"/>
      <c r="T31" s="25"/>
      <c r="U31" s="25"/>
      <c r="V31" s="25"/>
      <c r="X31" s="25"/>
      <c r="Y31" s="25"/>
      <c r="Z31" s="25"/>
      <c r="AA31" s="25"/>
      <c r="AB31" s="25"/>
      <c r="AC31" s="25"/>
      <c r="AE31" s="25"/>
      <c r="AF31" s="25"/>
      <c r="AG31" s="25"/>
      <c r="AH31" s="25"/>
      <c r="AI31" s="25"/>
      <c r="AJ31" s="25"/>
      <c r="AL31" s="25"/>
      <c r="AM31" s="25"/>
      <c r="AN31" s="25"/>
      <c r="AO31" s="25"/>
      <c r="AP31" s="25"/>
      <c r="AQ31" s="25"/>
    </row>
    <row r="32" spans="2:43" ht="14.4" x14ac:dyDescent="0.25">
      <c r="B32" s="9">
        <v>42868</v>
      </c>
      <c r="C32">
        <v>0.52329999999999999</v>
      </c>
      <c r="D32">
        <v>3.0144299999999999</v>
      </c>
      <c r="E32">
        <v>0.32989000000000002</v>
      </c>
      <c r="F32">
        <v>0.60074000000000005</v>
      </c>
      <c r="G32">
        <v>0.29131000000000001</v>
      </c>
      <c r="H32">
        <v>0.54183000000000003</v>
      </c>
      <c r="J32" s="26"/>
      <c r="K32" s="26"/>
      <c r="L32" s="26"/>
      <c r="M32" s="26"/>
      <c r="N32" s="12"/>
      <c r="O32" s="26"/>
      <c r="Q32" s="26"/>
      <c r="R32" s="26"/>
      <c r="S32" s="26"/>
      <c r="T32" s="26"/>
      <c r="U32" s="12"/>
      <c r="V32" s="26"/>
      <c r="X32" s="26"/>
      <c r="Y32" s="26"/>
      <c r="Z32" s="26"/>
      <c r="AA32" s="26"/>
      <c r="AB32" s="12"/>
      <c r="AC32" s="26"/>
      <c r="AE32" s="26"/>
      <c r="AF32" s="26"/>
      <c r="AG32" s="26"/>
      <c r="AH32" s="26"/>
      <c r="AI32" s="12"/>
      <c r="AJ32" s="26"/>
      <c r="AL32" s="26"/>
      <c r="AM32" s="26"/>
      <c r="AN32" s="26"/>
      <c r="AO32" s="26"/>
      <c r="AP32" s="12"/>
      <c r="AQ32" s="26"/>
    </row>
    <row r="33" spans="2:43" ht="14.4" x14ac:dyDescent="0.25">
      <c r="B33" s="10">
        <v>42874</v>
      </c>
      <c r="C33">
        <v>0.52681999999999995</v>
      </c>
      <c r="D33">
        <v>0.31308999999999998</v>
      </c>
      <c r="E33">
        <v>0.42109000000000002</v>
      </c>
      <c r="F33">
        <v>0.93218000000000001</v>
      </c>
      <c r="G33">
        <v>0.66849000000000003</v>
      </c>
      <c r="H33">
        <v>0.56511999999999996</v>
      </c>
      <c r="J33" s="26"/>
      <c r="K33" s="26"/>
      <c r="L33" s="26"/>
      <c r="M33" s="26"/>
      <c r="N33" s="12"/>
      <c r="O33" s="26"/>
      <c r="Q33" s="26"/>
      <c r="R33" s="26"/>
      <c r="S33" s="26"/>
      <c r="T33" s="26"/>
      <c r="U33" s="12"/>
      <c r="V33" s="26"/>
      <c r="X33" s="26"/>
      <c r="Y33" s="26"/>
      <c r="Z33" s="26"/>
      <c r="AA33" s="26"/>
      <c r="AB33" s="12"/>
      <c r="AC33" s="26"/>
      <c r="AE33" s="26"/>
      <c r="AF33" s="26"/>
      <c r="AG33" s="26"/>
      <c r="AH33" s="26"/>
      <c r="AI33" s="12"/>
      <c r="AJ33" s="26"/>
      <c r="AL33" s="26"/>
      <c r="AM33" s="26"/>
      <c r="AN33" s="26"/>
      <c r="AO33" s="26"/>
      <c r="AP33" s="12"/>
      <c r="AQ33" s="26"/>
    </row>
    <row r="34" spans="2:43" ht="14.4" x14ac:dyDescent="0.25">
      <c r="B34" s="9">
        <v>42880</v>
      </c>
      <c r="C34">
        <v>0.36808999999999997</v>
      </c>
      <c r="D34">
        <v>0.41893000000000002</v>
      </c>
      <c r="E34">
        <v>0.32524999999999998</v>
      </c>
      <c r="F34">
        <v>0.495</v>
      </c>
      <c r="G34">
        <v>0.23952999999999999</v>
      </c>
      <c r="H34">
        <v>0.26790000000000003</v>
      </c>
      <c r="J34" s="26"/>
      <c r="K34" s="26"/>
      <c r="L34" s="26"/>
      <c r="M34" s="26"/>
      <c r="N34" s="12"/>
      <c r="O34" s="26"/>
      <c r="Q34" s="26"/>
      <c r="R34" s="26"/>
      <c r="S34" s="26"/>
      <c r="T34" s="26"/>
      <c r="U34" s="12"/>
      <c r="V34" s="26"/>
      <c r="X34" s="26"/>
      <c r="Y34" s="26"/>
      <c r="Z34" s="26"/>
      <c r="AA34" s="26"/>
      <c r="AB34" s="12"/>
      <c r="AC34" s="26"/>
      <c r="AE34" s="26"/>
      <c r="AF34" s="26"/>
      <c r="AG34" s="26"/>
      <c r="AH34" s="26"/>
      <c r="AI34" s="12"/>
      <c r="AJ34" s="26"/>
      <c r="AL34" s="26"/>
      <c r="AM34" s="26"/>
      <c r="AN34" s="26"/>
      <c r="AO34" s="26"/>
      <c r="AP34" s="12"/>
      <c r="AQ34" s="26"/>
    </row>
    <row r="35" spans="2:43" ht="14.4" x14ac:dyDescent="0.25">
      <c r="B35" s="10">
        <v>42886</v>
      </c>
      <c r="C35">
        <v>0.58094999999999997</v>
      </c>
      <c r="D35">
        <v>2.1537099999999998</v>
      </c>
      <c r="E35">
        <v>0.80003999999999997</v>
      </c>
      <c r="F35">
        <v>1.61609</v>
      </c>
      <c r="G35">
        <v>0.39368999999999998</v>
      </c>
      <c r="H35">
        <v>0.73655000000000004</v>
      </c>
      <c r="J35" s="26"/>
      <c r="K35" s="26"/>
      <c r="L35" s="26"/>
      <c r="M35" s="26"/>
      <c r="N35" s="12"/>
      <c r="O35" s="26"/>
      <c r="Q35" s="26"/>
      <c r="R35" s="26"/>
      <c r="S35" s="26"/>
      <c r="T35" s="26"/>
      <c r="U35" s="12"/>
      <c r="V35" s="26"/>
      <c r="X35" s="26"/>
      <c r="Y35" s="26"/>
      <c r="Z35" s="26"/>
      <c r="AA35" s="26"/>
      <c r="AB35" s="12"/>
      <c r="AC35" s="26"/>
      <c r="AE35" s="26"/>
      <c r="AF35" s="26"/>
      <c r="AG35" s="26"/>
      <c r="AH35" s="26"/>
      <c r="AI35" s="12"/>
      <c r="AJ35" s="26"/>
      <c r="AL35" s="26"/>
      <c r="AM35" s="26"/>
      <c r="AN35" s="26"/>
      <c r="AO35" s="26"/>
      <c r="AP35" s="12"/>
      <c r="AQ35" s="26"/>
    </row>
    <row r="36" spans="2:43" ht="14.4" x14ac:dyDescent="0.25">
      <c r="B36" s="9">
        <v>42892</v>
      </c>
      <c r="C36">
        <v>0.92913000000000001</v>
      </c>
      <c r="D36">
        <v>0.57457999999999998</v>
      </c>
      <c r="E36">
        <v>0.28813</v>
      </c>
      <c r="F36">
        <v>0.25913999999999998</v>
      </c>
      <c r="G36">
        <v>0.20293</v>
      </c>
      <c r="H36">
        <v>0.21299000000000001</v>
      </c>
      <c r="J36" s="26"/>
      <c r="K36" s="26"/>
      <c r="L36" s="26"/>
      <c r="M36" s="26"/>
      <c r="N36" s="12"/>
      <c r="O36" s="26"/>
      <c r="Q36" s="26"/>
      <c r="R36" s="26"/>
      <c r="S36" s="26"/>
      <c r="T36" s="26"/>
      <c r="U36" s="12"/>
      <c r="V36" s="26"/>
      <c r="X36" s="26"/>
      <c r="Y36" s="26"/>
      <c r="Z36" s="26"/>
      <c r="AA36" s="26"/>
      <c r="AB36" s="12"/>
      <c r="AC36" s="26"/>
      <c r="AE36" s="26"/>
      <c r="AF36" s="26"/>
      <c r="AG36" s="26"/>
      <c r="AH36" s="26"/>
      <c r="AI36" s="12"/>
      <c r="AJ36" s="26"/>
      <c r="AL36" s="26"/>
      <c r="AM36" s="26"/>
      <c r="AN36" s="26"/>
      <c r="AO36" s="26"/>
      <c r="AP36" s="12"/>
      <c r="AQ36" s="26"/>
    </row>
    <row r="37" spans="2:43" ht="14.4" x14ac:dyDescent="0.25">
      <c r="B37" s="10">
        <v>42898</v>
      </c>
      <c r="C37">
        <v>0.24997</v>
      </c>
      <c r="D37">
        <v>0.86380000000000001</v>
      </c>
      <c r="E37">
        <v>0.50161999999999995</v>
      </c>
      <c r="F37">
        <v>0.90346000000000004</v>
      </c>
      <c r="G37">
        <v>0.65429000000000004</v>
      </c>
      <c r="H37">
        <v>0.46172000000000002</v>
      </c>
      <c r="J37" s="26"/>
      <c r="K37" s="26"/>
      <c r="L37" s="26"/>
      <c r="M37" s="26"/>
      <c r="N37" s="12"/>
      <c r="O37" s="26"/>
      <c r="Q37" s="26"/>
      <c r="R37" s="26"/>
      <c r="S37" s="26"/>
      <c r="T37" s="26"/>
      <c r="U37" s="12"/>
      <c r="V37" s="26"/>
      <c r="X37" s="26"/>
      <c r="Y37" s="26"/>
      <c r="Z37" s="26"/>
      <c r="AA37" s="26"/>
      <c r="AB37" s="12"/>
      <c r="AC37" s="26"/>
      <c r="AE37" s="26"/>
      <c r="AF37" s="26"/>
      <c r="AG37" s="26"/>
      <c r="AH37" s="26"/>
      <c r="AI37" s="12"/>
      <c r="AJ37" s="26"/>
      <c r="AL37" s="26"/>
      <c r="AM37" s="26"/>
      <c r="AN37" s="26"/>
      <c r="AO37" s="26"/>
      <c r="AP37" s="12"/>
      <c r="AQ37" s="26"/>
    </row>
    <row r="38" spans="2:43" ht="14.4" x14ac:dyDescent="0.25">
      <c r="B38" s="9">
        <v>42904</v>
      </c>
      <c r="C38">
        <v>0.34026000000000001</v>
      </c>
      <c r="D38">
        <v>0.49608000000000002</v>
      </c>
      <c r="E38">
        <v>0.44863999999999998</v>
      </c>
      <c r="F38">
        <v>0.36187999999999998</v>
      </c>
      <c r="G38">
        <v>0.52059999999999995</v>
      </c>
      <c r="H38"/>
      <c r="J38" s="26"/>
      <c r="K38" s="26"/>
      <c r="L38" s="26"/>
      <c r="M38" s="26"/>
      <c r="N38" s="12"/>
      <c r="O38" s="26"/>
      <c r="Q38" s="26"/>
      <c r="R38" s="26"/>
      <c r="S38" s="26"/>
      <c r="T38" s="26"/>
      <c r="U38" s="12"/>
      <c r="V38" s="26"/>
      <c r="X38" s="26"/>
      <c r="Y38" s="26"/>
      <c r="Z38" s="26"/>
      <c r="AA38" s="26"/>
      <c r="AB38" s="12"/>
      <c r="AC38" s="26"/>
      <c r="AE38" s="26"/>
      <c r="AF38" s="26"/>
      <c r="AG38" s="26"/>
      <c r="AH38" s="26"/>
      <c r="AI38" s="12"/>
      <c r="AJ38" s="26"/>
      <c r="AL38" s="26"/>
      <c r="AM38" s="26"/>
      <c r="AN38" s="26"/>
      <c r="AO38" s="26"/>
      <c r="AP38" s="12"/>
      <c r="AQ38" s="26"/>
    </row>
    <row r="39" spans="2:43" ht="14.4" x14ac:dyDescent="0.25">
      <c r="B39" s="10">
        <v>42910</v>
      </c>
      <c r="C39">
        <v>0.1958</v>
      </c>
      <c r="D39">
        <v>2.75895</v>
      </c>
      <c r="E39">
        <v>0.31644</v>
      </c>
      <c r="F39">
        <v>0.25259999999999999</v>
      </c>
      <c r="G39">
        <v>0.20971999999999999</v>
      </c>
      <c r="H39">
        <v>0.25305</v>
      </c>
      <c r="J39" s="26"/>
      <c r="K39" s="26"/>
      <c r="L39" s="26"/>
      <c r="M39" s="26"/>
      <c r="N39" s="12"/>
      <c r="O39" s="26"/>
      <c r="Q39" s="26"/>
      <c r="R39" s="26"/>
      <c r="S39" s="26"/>
      <c r="T39" s="26"/>
      <c r="U39" s="12"/>
      <c r="V39" s="26"/>
      <c r="X39" s="26"/>
      <c r="Y39" s="26"/>
      <c r="Z39" s="26"/>
      <c r="AA39" s="26"/>
      <c r="AB39" s="12"/>
      <c r="AC39" s="26"/>
      <c r="AE39" s="26"/>
      <c r="AF39" s="26"/>
      <c r="AG39" s="26"/>
      <c r="AH39" s="26"/>
      <c r="AI39" s="12"/>
      <c r="AJ39" s="26"/>
      <c r="AL39" s="26"/>
      <c r="AM39" s="26"/>
      <c r="AN39" s="26"/>
      <c r="AO39" s="26"/>
      <c r="AP39" s="12"/>
      <c r="AQ39" s="26"/>
    </row>
    <row r="40" spans="2:43" ht="14.4" x14ac:dyDescent="0.25">
      <c r="B40" s="9">
        <v>42916</v>
      </c>
      <c r="C40">
        <v>0.37406</v>
      </c>
      <c r="D40">
        <v>0.98333000000000004</v>
      </c>
      <c r="E40">
        <v>0.25283</v>
      </c>
      <c r="F40">
        <v>0.39839999999999998</v>
      </c>
      <c r="G40">
        <v>0.33045999999999998</v>
      </c>
      <c r="H40">
        <v>0.45571</v>
      </c>
      <c r="J40" s="26"/>
      <c r="K40" s="26"/>
      <c r="L40" s="26"/>
      <c r="M40" s="26"/>
      <c r="N40" s="12"/>
      <c r="O40" s="26"/>
      <c r="Q40" s="26"/>
      <c r="R40" s="26"/>
      <c r="S40" s="26"/>
      <c r="T40" s="26"/>
      <c r="U40" s="12"/>
      <c r="V40" s="26"/>
      <c r="X40" s="26"/>
      <c r="Y40" s="26"/>
      <c r="Z40" s="26"/>
      <c r="AA40" s="26"/>
      <c r="AB40" s="12"/>
      <c r="AC40" s="26"/>
      <c r="AE40" s="26"/>
      <c r="AF40" s="26"/>
      <c r="AG40" s="26"/>
      <c r="AH40" s="26"/>
      <c r="AI40" s="12"/>
      <c r="AJ40" s="26"/>
      <c r="AL40" s="26"/>
      <c r="AM40" s="26"/>
      <c r="AN40" s="26"/>
      <c r="AO40" s="26"/>
      <c r="AP40" s="12"/>
      <c r="AQ40" s="26"/>
    </row>
    <row r="41" spans="2:43" ht="14.4" x14ac:dyDescent="0.25">
      <c r="B41" s="10">
        <v>42922</v>
      </c>
      <c r="C41">
        <v>0.19799</v>
      </c>
      <c r="D41">
        <v>1.4479200000000001</v>
      </c>
      <c r="E41">
        <v>0.30331000000000002</v>
      </c>
      <c r="F41"/>
      <c r="G41">
        <v>0.28610999999999998</v>
      </c>
      <c r="H41">
        <v>0.74336999999999998</v>
      </c>
      <c r="J41" s="26"/>
      <c r="K41" s="26"/>
      <c r="M41" s="26"/>
      <c r="N41" s="12"/>
      <c r="O41" s="15"/>
      <c r="Q41" s="26"/>
      <c r="R41" s="26"/>
      <c r="T41" s="26"/>
      <c r="U41" s="12"/>
      <c r="V41" s="15"/>
      <c r="X41" s="26"/>
      <c r="Y41" s="26"/>
      <c r="AA41" s="26"/>
      <c r="AB41" s="12"/>
      <c r="AC41" s="15"/>
      <c r="AE41" s="26"/>
      <c r="AF41" s="26"/>
      <c r="AH41" s="26"/>
      <c r="AI41" s="12"/>
      <c r="AJ41" s="15"/>
      <c r="AL41" s="26"/>
      <c r="AM41" s="26"/>
      <c r="AO41" s="26"/>
      <c r="AP41" s="12"/>
      <c r="AQ41" s="15"/>
    </row>
    <row r="42" spans="2:43" ht="14.4" x14ac:dyDescent="0.25">
      <c r="B42" s="9">
        <v>42928</v>
      </c>
      <c r="C42">
        <v>0.67773000000000005</v>
      </c>
      <c r="D42">
        <v>1.06128</v>
      </c>
      <c r="E42">
        <v>1.0564899999999999</v>
      </c>
      <c r="F42">
        <v>1.27169</v>
      </c>
      <c r="G42">
        <v>0.48460999999999999</v>
      </c>
      <c r="H42">
        <v>0.74741000000000002</v>
      </c>
      <c r="J42" s="15"/>
      <c r="K42" s="15"/>
      <c r="L42" s="15"/>
      <c r="M42" s="15"/>
      <c r="N42" s="13"/>
      <c r="O42" s="15"/>
      <c r="Q42" s="15"/>
      <c r="R42" s="15"/>
      <c r="S42" s="15"/>
      <c r="T42" s="15"/>
      <c r="U42" s="13"/>
      <c r="V42" s="15"/>
      <c r="X42" s="15"/>
      <c r="Y42" s="15"/>
      <c r="Z42" s="15"/>
      <c r="AA42" s="15"/>
      <c r="AB42" s="13"/>
      <c r="AC42" s="15"/>
      <c r="AE42" s="15"/>
      <c r="AF42" s="15"/>
      <c r="AG42" s="15"/>
      <c r="AH42" s="15"/>
      <c r="AI42" s="13"/>
      <c r="AJ42" s="15"/>
      <c r="AL42" s="15"/>
      <c r="AM42" s="15"/>
      <c r="AN42" s="15"/>
      <c r="AO42" s="15"/>
      <c r="AP42" s="13"/>
      <c r="AQ42" s="15"/>
    </row>
    <row r="43" spans="2:43" ht="14.4" x14ac:dyDescent="0.25">
      <c r="B43" s="10">
        <v>42934</v>
      </c>
      <c r="C43">
        <v>0.50895999999999997</v>
      </c>
      <c r="D43">
        <v>1.6478200000000001</v>
      </c>
      <c r="E43">
        <v>0.47327000000000002</v>
      </c>
      <c r="F43">
        <v>1.68631</v>
      </c>
      <c r="G43">
        <v>0.72836000000000001</v>
      </c>
      <c r="H43">
        <v>0.62438000000000005</v>
      </c>
      <c r="J43" s="15"/>
      <c r="K43" s="15"/>
      <c r="L43" s="15"/>
      <c r="M43" s="15"/>
      <c r="N43" s="11"/>
      <c r="O43" s="15"/>
      <c r="Q43" s="15"/>
      <c r="R43" s="15"/>
      <c r="S43" s="15"/>
      <c r="T43" s="15"/>
      <c r="U43" s="11"/>
      <c r="V43" s="15"/>
      <c r="X43" s="15"/>
      <c r="Y43" s="15"/>
      <c r="Z43" s="15"/>
      <c r="AA43" s="15"/>
      <c r="AB43" s="11"/>
      <c r="AC43" s="15"/>
      <c r="AE43" s="15"/>
      <c r="AF43" s="15"/>
      <c r="AG43" s="15"/>
      <c r="AH43" s="15"/>
      <c r="AI43" s="11"/>
      <c r="AJ43" s="15"/>
      <c r="AL43" s="15"/>
      <c r="AM43" s="15"/>
      <c r="AN43" s="15"/>
      <c r="AO43" s="15"/>
      <c r="AP43" s="11"/>
      <c r="AQ43" s="15"/>
    </row>
    <row r="44" spans="2:43" ht="14.4" x14ac:dyDescent="0.25">
      <c r="B44" s="9">
        <v>42940</v>
      </c>
      <c r="C44">
        <v>0.37734000000000001</v>
      </c>
      <c r="D44">
        <v>0.33894999999999997</v>
      </c>
      <c r="E44">
        <v>0.30136000000000002</v>
      </c>
      <c r="F44">
        <v>0.31696000000000002</v>
      </c>
      <c r="G44">
        <v>0.15165000000000001</v>
      </c>
      <c r="H44">
        <v>0.19425000000000001</v>
      </c>
      <c r="J44" s="15"/>
      <c r="K44" s="15"/>
      <c r="L44" s="15"/>
      <c r="M44" s="15"/>
      <c r="N44" s="11"/>
      <c r="O44" s="15"/>
      <c r="Q44" s="15"/>
      <c r="R44" s="15"/>
      <c r="S44" s="15"/>
      <c r="T44" s="15"/>
      <c r="U44" s="11"/>
      <c r="V44" s="15"/>
      <c r="X44" s="15"/>
      <c r="Y44" s="15"/>
      <c r="Z44" s="15"/>
      <c r="AA44" s="15"/>
      <c r="AB44" s="11"/>
      <c r="AC44" s="15"/>
      <c r="AE44" s="15"/>
      <c r="AF44" s="15"/>
      <c r="AG44" s="15"/>
      <c r="AH44" s="15"/>
      <c r="AI44" s="11"/>
      <c r="AJ44" s="15"/>
      <c r="AL44" s="15"/>
      <c r="AM44" s="15"/>
      <c r="AN44" s="15"/>
      <c r="AO44" s="15"/>
      <c r="AP44" s="11"/>
      <c r="AQ44" s="15"/>
    </row>
    <row r="45" spans="2:43" ht="14.4" x14ac:dyDescent="0.25">
      <c r="B45" s="10">
        <v>42946</v>
      </c>
      <c r="C45">
        <v>0.18264</v>
      </c>
      <c r="D45">
        <v>0.57791999999999999</v>
      </c>
      <c r="E45">
        <v>0.12767000000000001</v>
      </c>
      <c r="F45">
        <v>0.26196999999999998</v>
      </c>
      <c r="G45">
        <v>8.7590000000000001E-2</v>
      </c>
      <c r="H45">
        <v>0.12859999999999999</v>
      </c>
      <c r="J45" s="15"/>
      <c r="K45" s="15"/>
      <c r="L45" s="15"/>
      <c r="M45" s="15"/>
      <c r="N45" s="11"/>
      <c r="O45" s="15"/>
      <c r="Q45" s="15"/>
      <c r="R45" s="15"/>
      <c r="S45" s="15"/>
      <c r="T45" s="15"/>
      <c r="U45" s="11"/>
      <c r="V45" s="15"/>
      <c r="X45" s="15"/>
      <c r="Y45" s="15"/>
      <c r="Z45" s="15"/>
      <c r="AA45" s="15"/>
      <c r="AB45" s="11"/>
      <c r="AC45" s="15"/>
      <c r="AE45" s="15"/>
      <c r="AF45" s="15"/>
      <c r="AG45" s="15"/>
      <c r="AH45" s="15"/>
      <c r="AI45" s="11"/>
      <c r="AJ45" s="15"/>
      <c r="AL45" s="15"/>
      <c r="AM45" s="15"/>
      <c r="AN45" s="15"/>
      <c r="AO45" s="15"/>
      <c r="AP45" s="11"/>
      <c r="AQ45" s="15"/>
    </row>
    <row r="46" spans="2:43" ht="14.4" x14ac:dyDescent="0.25">
      <c r="B46" s="9">
        <v>42952</v>
      </c>
      <c r="C46">
        <v>0.32922000000000001</v>
      </c>
      <c r="D46">
        <v>0.94433999999999996</v>
      </c>
      <c r="E46">
        <v>0.41371000000000002</v>
      </c>
      <c r="F46">
        <v>0.28061000000000003</v>
      </c>
      <c r="G46">
        <v>0.22061</v>
      </c>
      <c r="H46">
        <v>0.66037999999999997</v>
      </c>
      <c r="J46" s="15"/>
      <c r="K46" s="15"/>
      <c r="L46" s="15"/>
      <c r="M46" s="15"/>
      <c r="N46" s="11"/>
      <c r="O46" s="15"/>
      <c r="Q46" s="15"/>
      <c r="R46" s="15"/>
      <c r="S46" s="15"/>
      <c r="T46" s="15"/>
      <c r="U46" s="11"/>
      <c r="V46" s="15"/>
      <c r="X46" s="15"/>
      <c r="Y46" s="15"/>
      <c r="Z46" s="15"/>
      <c r="AA46" s="15"/>
      <c r="AB46" s="11"/>
      <c r="AC46" s="15"/>
      <c r="AE46" s="15"/>
      <c r="AF46" s="15"/>
      <c r="AG46" s="15"/>
      <c r="AH46" s="15"/>
      <c r="AI46" s="11"/>
      <c r="AJ46" s="15"/>
      <c r="AL46" s="15"/>
      <c r="AM46" s="15"/>
      <c r="AN46" s="15"/>
      <c r="AO46" s="15"/>
      <c r="AP46" s="11"/>
      <c r="AQ46" s="15"/>
    </row>
    <row r="47" spans="2:43" ht="14.4" x14ac:dyDescent="0.25">
      <c r="B47" s="10">
        <v>42958</v>
      </c>
      <c r="C47">
        <v>0.61087999999999998</v>
      </c>
      <c r="D47">
        <v>0.41166999999999998</v>
      </c>
      <c r="E47">
        <v>0.46177000000000001</v>
      </c>
      <c r="F47">
        <v>1.3281000000000001</v>
      </c>
      <c r="G47">
        <v>0.31547999999999998</v>
      </c>
      <c r="H47">
        <v>0.71586000000000005</v>
      </c>
      <c r="J47" s="15"/>
      <c r="K47" s="15"/>
      <c r="L47" s="15"/>
      <c r="M47" s="15"/>
      <c r="N47" s="11"/>
      <c r="O47" s="15"/>
      <c r="Q47" s="15"/>
      <c r="R47" s="15"/>
      <c r="S47" s="15"/>
      <c r="T47" s="15"/>
      <c r="U47" s="11"/>
      <c r="V47" s="15"/>
      <c r="X47" s="15"/>
      <c r="Y47" s="15"/>
      <c r="Z47" s="15"/>
      <c r="AA47" s="15"/>
      <c r="AB47" s="11"/>
      <c r="AC47" s="15"/>
      <c r="AE47" s="15"/>
      <c r="AF47" s="15"/>
      <c r="AG47" s="15"/>
      <c r="AH47" s="15"/>
      <c r="AI47" s="11"/>
      <c r="AJ47" s="15"/>
      <c r="AL47" s="15"/>
      <c r="AM47" s="15"/>
      <c r="AN47" s="15"/>
      <c r="AO47" s="15"/>
      <c r="AP47" s="11"/>
      <c r="AQ47" s="15"/>
    </row>
    <row r="48" spans="2:43" ht="14.4" x14ac:dyDescent="0.25">
      <c r="B48" s="9">
        <v>42964</v>
      </c>
      <c r="C48">
        <v>0.52827000000000002</v>
      </c>
      <c r="D48">
        <v>0.55889</v>
      </c>
      <c r="E48">
        <v>0.56706000000000001</v>
      </c>
      <c r="F48">
        <v>0.8962</v>
      </c>
      <c r="G48">
        <v>0.34921000000000002</v>
      </c>
      <c r="H48">
        <v>0.51624000000000003</v>
      </c>
      <c r="J48" s="15"/>
      <c r="K48" s="15"/>
      <c r="L48" s="15"/>
      <c r="M48" s="15"/>
      <c r="N48" s="11"/>
      <c r="O48" s="15"/>
      <c r="Q48" s="15"/>
      <c r="R48" s="15"/>
      <c r="S48" s="15"/>
      <c r="T48" s="15"/>
      <c r="U48" s="11"/>
      <c r="V48" s="15"/>
      <c r="X48" s="15"/>
      <c r="Y48" s="15"/>
      <c r="Z48" s="15"/>
      <c r="AA48" s="15"/>
      <c r="AB48" s="11"/>
      <c r="AC48" s="15"/>
      <c r="AE48" s="15"/>
      <c r="AF48" s="15"/>
      <c r="AG48" s="15"/>
      <c r="AH48" s="15"/>
      <c r="AI48" s="11"/>
      <c r="AJ48" s="15"/>
      <c r="AL48" s="15"/>
      <c r="AM48" s="15"/>
      <c r="AN48" s="15"/>
      <c r="AO48" s="15"/>
      <c r="AP48" s="11"/>
      <c r="AQ48" s="15"/>
    </row>
    <row r="49" spans="2:43" ht="14.4" x14ac:dyDescent="0.25">
      <c r="B49" s="10">
        <v>42970</v>
      </c>
      <c r="C49">
        <v>0.27838000000000002</v>
      </c>
      <c r="D49">
        <v>1.5130300000000001</v>
      </c>
      <c r="E49">
        <v>0.46040999999999999</v>
      </c>
      <c r="F49">
        <v>0.58340000000000003</v>
      </c>
      <c r="G49">
        <v>0.30969999999999998</v>
      </c>
      <c r="H49">
        <v>0.53037000000000001</v>
      </c>
      <c r="J49" s="15"/>
      <c r="K49" s="15"/>
      <c r="L49" s="15"/>
      <c r="M49" s="15"/>
      <c r="N49" s="11"/>
      <c r="O49" s="15"/>
      <c r="Q49" s="15"/>
      <c r="R49" s="15"/>
      <c r="S49" s="15"/>
      <c r="T49" s="15"/>
      <c r="U49" s="11"/>
      <c r="V49" s="15"/>
      <c r="X49" s="15"/>
      <c r="Y49" s="15"/>
      <c r="Z49" s="15"/>
      <c r="AA49" s="15"/>
      <c r="AB49" s="11"/>
      <c r="AC49" s="15"/>
      <c r="AE49" s="15"/>
      <c r="AF49" s="15"/>
      <c r="AG49" s="15"/>
      <c r="AH49" s="15"/>
      <c r="AI49" s="11"/>
      <c r="AJ49" s="15"/>
      <c r="AL49" s="15"/>
      <c r="AM49" s="15"/>
      <c r="AN49" s="15"/>
      <c r="AO49" s="15"/>
      <c r="AP49" s="11"/>
      <c r="AQ49" s="15"/>
    </row>
    <row r="50" spans="2:43" ht="14.4" x14ac:dyDescent="0.25">
      <c r="B50" s="9">
        <v>42976</v>
      </c>
      <c r="C50">
        <v>0.31856000000000001</v>
      </c>
      <c r="D50">
        <v>0.50593999999999995</v>
      </c>
      <c r="E50">
        <v>0.20621</v>
      </c>
      <c r="F50">
        <v>0.84757000000000005</v>
      </c>
      <c r="G50">
        <v>0.38369999999999999</v>
      </c>
      <c r="H50">
        <v>0.49976999999999999</v>
      </c>
      <c r="J50" s="15"/>
      <c r="K50" s="15"/>
      <c r="L50" s="15"/>
      <c r="M50" s="15"/>
      <c r="N50" s="11"/>
      <c r="O50" s="15"/>
      <c r="Q50" s="15"/>
      <c r="R50" s="15"/>
      <c r="S50" s="15"/>
      <c r="T50" s="15"/>
      <c r="U50" s="11"/>
      <c r="V50" s="15"/>
      <c r="X50" s="15"/>
      <c r="Y50" s="15"/>
      <c r="Z50" s="15"/>
      <c r="AA50" s="15"/>
      <c r="AB50" s="11"/>
      <c r="AC50" s="15"/>
      <c r="AE50" s="15"/>
      <c r="AF50" s="15"/>
      <c r="AG50" s="15"/>
      <c r="AH50" s="15"/>
      <c r="AI50" s="11"/>
      <c r="AJ50" s="15"/>
      <c r="AL50" s="15"/>
      <c r="AM50" s="15"/>
      <c r="AN50" s="15"/>
      <c r="AO50" s="15"/>
      <c r="AP50" s="11"/>
      <c r="AQ50" s="15"/>
    </row>
    <row r="51" spans="2:43" ht="14.4" x14ac:dyDescent="0.25">
      <c r="B51" s="10">
        <v>42982</v>
      </c>
      <c r="C51">
        <v>0.39069999999999999</v>
      </c>
      <c r="D51">
        <v>1.2909200000000001</v>
      </c>
      <c r="E51">
        <v>0.45462999999999998</v>
      </c>
      <c r="F51">
        <v>0.32323000000000002</v>
      </c>
      <c r="G51">
        <v>0.40539999999999998</v>
      </c>
      <c r="H51">
        <v>0.66202000000000005</v>
      </c>
      <c r="J51" s="15"/>
      <c r="K51" s="15"/>
      <c r="L51" s="15"/>
      <c r="M51" s="15"/>
      <c r="N51" s="11"/>
      <c r="O51" s="15"/>
      <c r="Q51" s="15"/>
      <c r="R51" s="15"/>
      <c r="S51" s="15"/>
      <c r="T51" s="15"/>
      <c r="U51" s="11"/>
      <c r="V51" s="15"/>
      <c r="X51" s="15"/>
      <c r="Y51" s="15"/>
      <c r="Z51" s="15"/>
      <c r="AA51" s="15"/>
      <c r="AB51" s="11"/>
      <c r="AC51" s="15"/>
      <c r="AE51" s="15"/>
      <c r="AF51" s="15"/>
      <c r="AG51" s="15"/>
      <c r="AH51" s="15"/>
      <c r="AI51" s="11"/>
      <c r="AJ51" s="15"/>
      <c r="AL51" s="15"/>
      <c r="AM51" s="15"/>
      <c r="AN51" s="15"/>
      <c r="AO51" s="15"/>
      <c r="AP51" s="11"/>
      <c r="AQ51" s="15"/>
    </row>
    <row r="52" spans="2:43" ht="14.4" x14ac:dyDescent="0.25">
      <c r="B52" s="9">
        <v>42988</v>
      </c>
      <c r="C52">
        <v>0.21639</v>
      </c>
      <c r="D52">
        <v>0.41610999999999998</v>
      </c>
      <c r="E52">
        <v>0.12391000000000001</v>
      </c>
      <c r="F52">
        <v>0.18623000000000001</v>
      </c>
      <c r="G52">
        <v>7.3849999999999999E-2</v>
      </c>
      <c r="H52">
        <v>0.21259</v>
      </c>
      <c r="J52" s="15"/>
      <c r="K52" s="15"/>
      <c r="L52" s="15"/>
      <c r="M52" s="15"/>
      <c r="N52" s="11"/>
      <c r="O52" s="15"/>
      <c r="Q52" s="15"/>
      <c r="R52" s="15"/>
      <c r="S52" s="15"/>
      <c r="T52" s="15"/>
      <c r="U52" s="11"/>
      <c r="V52" s="15"/>
      <c r="X52" s="15"/>
      <c r="Y52" s="15"/>
      <c r="Z52" s="15"/>
      <c r="AA52" s="15"/>
      <c r="AB52" s="11"/>
      <c r="AC52" s="15"/>
      <c r="AE52" s="15"/>
      <c r="AF52" s="15"/>
      <c r="AG52" s="15"/>
      <c r="AH52" s="15"/>
      <c r="AI52" s="11"/>
      <c r="AJ52" s="15"/>
      <c r="AL52" s="15"/>
      <c r="AM52" s="15"/>
      <c r="AN52" s="15"/>
      <c r="AO52" s="15"/>
      <c r="AP52" s="11"/>
      <c r="AQ52" s="15"/>
    </row>
    <row r="53" spans="2:43" ht="14.4" x14ac:dyDescent="0.25">
      <c r="B53" s="10">
        <v>42994</v>
      </c>
      <c r="C53">
        <v>0.59902999999999995</v>
      </c>
      <c r="D53">
        <v>0.59274000000000004</v>
      </c>
      <c r="E53">
        <v>0.30024000000000001</v>
      </c>
      <c r="F53">
        <v>0.51214000000000004</v>
      </c>
      <c r="G53">
        <v>0.15948000000000001</v>
      </c>
      <c r="H53">
        <v>0.41183999999999998</v>
      </c>
      <c r="J53" s="15"/>
      <c r="K53" s="15"/>
      <c r="L53" s="15"/>
      <c r="M53" s="15"/>
      <c r="N53" s="13"/>
      <c r="O53" s="15"/>
      <c r="Q53" s="15"/>
      <c r="R53" s="15"/>
      <c r="S53" s="15"/>
      <c r="T53" s="15"/>
      <c r="U53" s="13"/>
      <c r="V53" s="15"/>
      <c r="X53" s="15"/>
      <c r="Y53" s="15"/>
      <c r="Z53" s="15"/>
      <c r="AA53" s="15"/>
      <c r="AB53" s="13"/>
      <c r="AC53" s="15"/>
      <c r="AE53" s="15"/>
      <c r="AF53" s="15"/>
      <c r="AG53" s="15"/>
      <c r="AH53" s="15"/>
      <c r="AI53" s="13"/>
      <c r="AJ53" s="15"/>
      <c r="AL53" s="15"/>
      <c r="AM53" s="15"/>
      <c r="AN53" s="15"/>
      <c r="AO53" s="15"/>
      <c r="AP53" s="13"/>
      <c r="AQ53" s="15"/>
    </row>
    <row r="54" spans="2:43" ht="14.4" x14ac:dyDescent="0.25">
      <c r="B54" s="9">
        <v>43000</v>
      </c>
      <c r="C54">
        <v>0.60363</v>
      </c>
      <c r="D54">
        <v>1.2373799999999999</v>
      </c>
      <c r="E54">
        <v>0.41893999999999998</v>
      </c>
      <c r="F54">
        <v>1.01675</v>
      </c>
      <c r="G54">
        <v>0.30453000000000002</v>
      </c>
      <c r="H54">
        <v>0.96557999999999999</v>
      </c>
      <c r="J54" s="15"/>
      <c r="K54" s="15"/>
      <c r="L54" s="15"/>
      <c r="M54" s="15"/>
      <c r="N54" s="11"/>
      <c r="O54" s="15"/>
      <c r="Q54" s="15"/>
      <c r="R54" s="15"/>
      <c r="S54" s="15"/>
      <c r="T54" s="15"/>
      <c r="U54" s="11"/>
      <c r="V54" s="15"/>
      <c r="X54" s="15"/>
      <c r="Y54" s="15"/>
      <c r="Z54" s="15"/>
      <c r="AA54" s="15"/>
      <c r="AB54" s="11"/>
      <c r="AC54" s="15"/>
      <c r="AE54" s="15"/>
      <c r="AF54" s="15"/>
      <c r="AG54" s="15"/>
      <c r="AH54" s="15"/>
      <c r="AI54" s="11"/>
      <c r="AJ54" s="15"/>
      <c r="AL54" s="15"/>
      <c r="AM54" s="15"/>
      <c r="AN54" s="15"/>
      <c r="AO54" s="15"/>
      <c r="AP54" s="11"/>
      <c r="AQ54" s="15"/>
    </row>
    <row r="55" spans="2:43" ht="14.4" x14ac:dyDescent="0.25">
      <c r="B55" s="10">
        <v>43006</v>
      </c>
      <c r="C55">
        <v>0.33956999999999998</v>
      </c>
      <c r="D55">
        <v>0.98567000000000005</v>
      </c>
      <c r="E55">
        <v>0.23108999999999999</v>
      </c>
      <c r="F55">
        <v>0.56225999999999998</v>
      </c>
      <c r="G55">
        <v>0.30980000000000002</v>
      </c>
      <c r="H55">
        <v>0.28382000000000002</v>
      </c>
      <c r="J55" s="15"/>
      <c r="K55" s="15"/>
      <c r="L55" s="15"/>
      <c r="M55" s="15"/>
      <c r="N55" s="11"/>
      <c r="O55" s="15"/>
      <c r="Q55" s="15"/>
      <c r="R55" s="15"/>
      <c r="S55" s="15"/>
      <c r="T55" s="15"/>
      <c r="U55" s="11"/>
      <c r="V55" s="15"/>
      <c r="X55" s="15"/>
      <c r="Y55" s="15"/>
      <c r="Z55" s="15"/>
      <c r="AA55" s="15"/>
      <c r="AB55" s="11"/>
      <c r="AC55" s="15"/>
      <c r="AE55" s="15"/>
      <c r="AF55" s="15"/>
      <c r="AG55" s="15"/>
      <c r="AH55" s="15"/>
      <c r="AI55" s="11"/>
      <c r="AJ55" s="15"/>
      <c r="AL55" s="15"/>
      <c r="AM55" s="15"/>
      <c r="AN55" s="15"/>
      <c r="AO55" s="15"/>
      <c r="AP55" s="11"/>
      <c r="AQ55" s="15"/>
    </row>
    <row r="56" spans="2:43" ht="14.4" x14ac:dyDescent="0.25">
      <c r="B56" s="9">
        <v>43012</v>
      </c>
      <c r="C56">
        <v>0.44083</v>
      </c>
      <c r="D56">
        <v>0.61355000000000004</v>
      </c>
      <c r="E56">
        <v>0.46199000000000001</v>
      </c>
      <c r="F56">
        <v>0.59048999999999996</v>
      </c>
      <c r="G56">
        <v>0.2417</v>
      </c>
      <c r="H56">
        <v>0.50961999999999996</v>
      </c>
      <c r="J56" s="15"/>
      <c r="K56" s="15"/>
      <c r="L56" s="15"/>
      <c r="M56" s="15"/>
      <c r="N56" s="11"/>
      <c r="O56" s="15"/>
      <c r="Q56" s="15"/>
      <c r="R56" s="15"/>
      <c r="S56" s="15"/>
      <c r="T56" s="15"/>
      <c r="U56" s="11"/>
      <c r="V56" s="15"/>
      <c r="X56" s="15"/>
      <c r="Y56" s="15"/>
      <c r="Z56" s="15"/>
      <c r="AA56" s="15"/>
      <c r="AB56" s="11"/>
      <c r="AC56" s="15"/>
      <c r="AE56" s="15"/>
      <c r="AF56" s="15"/>
      <c r="AG56" s="15"/>
      <c r="AH56" s="15"/>
      <c r="AI56" s="11"/>
      <c r="AJ56" s="15"/>
      <c r="AL56" s="15"/>
      <c r="AM56" s="15"/>
      <c r="AN56" s="15"/>
      <c r="AO56" s="15"/>
      <c r="AP56" s="11"/>
      <c r="AQ56" s="15"/>
    </row>
    <row r="57" spans="2:43" ht="14.4" x14ac:dyDescent="0.25">
      <c r="B57" s="10">
        <v>43018</v>
      </c>
      <c r="C57">
        <v>0.16908999999999999</v>
      </c>
      <c r="D57">
        <v>0.35976000000000002</v>
      </c>
      <c r="E57">
        <v>0.15764</v>
      </c>
      <c r="F57">
        <v>0.51878000000000002</v>
      </c>
      <c r="G57">
        <v>0.22636999999999999</v>
      </c>
      <c r="H57">
        <v>0.49175000000000002</v>
      </c>
      <c r="J57" s="15"/>
      <c r="K57" s="15"/>
      <c r="L57" s="15"/>
      <c r="M57" s="15"/>
      <c r="N57" s="11"/>
      <c r="O57" s="15"/>
      <c r="Q57" s="15"/>
      <c r="R57" s="15"/>
      <c r="S57" s="15"/>
      <c r="T57" s="15"/>
      <c r="U57" s="11"/>
      <c r="V57" s="15"/>
      <c r="X57" s="15"/>
      <c r="Y57" s="15"/>
      <c r="Z57" s="15"/>
      <c r="AA57" s="15"/>
      <c r="AB57" s="11"/>
      <c r="AC57" s="15"/>
      <c r="AE57" s="15"/>
      <c r="AF57" s="15"/>
      <c r="AG57" s="15"/>
      <c r="AH57" s="15"/>
      <c r="AI57" s="11"/>
      <c r="AJ57" s="15"/>
      <c r="AL57" s="15"/>
      <c r="AM57" s="15"/>
      <c r="AN57" s="15"/>
      <c r="AO57" s="15"/>
      <c r="AP57" s="11"/>
      <c r="AQ57" s="15"/>
    </row>
    <row r="58" spans="2:43" ht="14.4" x14ac:dyDescent="0.25">
      <c r="B58" s="9">
        <v>43024</v>
      </c>
      <c r="C58">
        <v>0.26515</v>
      </c>
      <c r="D58">
        <v>1.79409</v>
      </c>
      <c r="E58">
        <v>0.23343</v>
      </c>
      <c r="F58">
        <v>0.37030000000000002</v>
      </c>
      <c r="G58">
        <v>0.14032</v>
      </c>
      <c r="H58">
        <v>0.34786</v>
      </c>
      <c r="J58" s="15"/>
      <c r="K58" s="15"/>
      <c r="L58" s="15"/>
      <c r="M58" s="15"/>
      <c r="N58" s="11"/>
      <c r="O58" s="15"/>
      <c r="Q58" s="15"/>
      <c r="R58" s="15"/>
      <c r="S58" s="15"/>
      <c r="T58" s="15"/>
      <c r="U58" s="11"/>
      <c r="V58" s="15"/>
      <c r="X58" s="15"/>
      <c r="Y58" s="15"/>
      <c r="Z58" s="15"/>
      <c r="AA58" s="15"/>
      <c r="AB58" s="11"/>
      <c r="AC58" s="15"/>
      <c r="AE58" s="15"/>
      <c r="AF58" s="15"/>
      <c r="AG58" s="15"/>
      <c r="AH58" s="15"/>
      <c r="AI58" s="11"/>
      <c r="AJ58" s="15"/>
      <c r="AL58" s="15"/>
      <c r="AM58" s="15"/>
      <c r="AN58" s="15"/>
      <c r="AO58" s="15"/>
      <c r="AP58" s="11"/>
      <c r="AQ58" s="15"/>
    </row>
    <row r="59" spans="2:43" ht="14.4" x14ac:dyDescent="0.25">
      <c r="B59" s="10">
        <v>43030</v>
      </c>
      <c r="C59">
        <v>0.28943999999999998</v>
      </c>
      <c r="D59">
        <v>0.30964999999999998</v>
      </c>
      <c r="E59">
        <v>0.27289000000000002</v>
      </c>
      <c r="F59">
        <v>0.27977000000000002</v>
      </c>
      <c r="G59">
        <v>0.39574999999999999</v>
      </c>
      <c r="H59">
        <v>0.27596999999999999</v>
      </c>
      <c r="J59" s="15"/>
      <c r="K59" s="15"/>
      <c r="L59" s="15"/>
      <c r="M59" s="15"/>
      <c r="N59" s="11"/>
      <c r="O59" s="15"/>
      <c r="Q59" s="15"/>
      <c r="R59" s="15"/>
      <c r="S59" s="15"/>
      <c r="T59" s="15"/>
      <c r="U59" s="11"/>
      <c r="V59" s="15"/>
      <c r="X59" s="15"/>
      <c r="Y59" s="15"/>
      <c r="Z59" s="15"/>
      <c r="AA59" s="15"/>
      <c r="AB59" s="11"/>
      <c r="AC59" s="15"/>
      <c r="AE59" s="15"/>
      <c r="AF59" s="15"/>
      <c r="AG59" s="15"/>
      <c r="AH59" s="15"/>
      <c r="AI59" s="11"/>
      <c r="AJ59" s="15"/>
      <c r="AL59" s="15"/>
      <c r="AM59" s="15"/>
      <c r="AN59" s="15"/>
      <c r="AO59" s="15"/>
      <c r="AP59" s="11"/>
      <c r="AQ59" s="15"/>
    </row>
    <row r="60" spans="2:43" ht="14.4" x14ac:dyDescent="0.25">
      <c r="B60" s="9">
        <v>43036</v>
      </c>
      <c r="C60">
        <v>0.31463999999999998</v>
      </c>
      <c r="D60">
        <v>0.24706</v>
      </c>
      <c r="E60">
        <v>0.12175999999999999</v>
      </c>
      <c r="F60">
        <v>0.14108000000000001</v>
      </c>
      <c r="G60">
        <v>0.10587000000000001</v>
      </c>
      <c r="H60">
        <v>0.15698999999999999</v>
      </c>
      <c r="J60" s="15"/>
      <c r="K60" s="15"/>
      <c r="L60" s="15"/>
      <c r="M60" s="15"/>
      <c r="N60" s="11"/>
      <c r="O60" s="15"/>
      <c r="Q60" s="15"/>
      <c r="R60" s="15"/>
      <c r="S60" s="15"/>
      <c r="T60" s="15"/>
      <c r="U60" s="11"/>
      <c r="V60" s="15"/>
      <c r="X60" s="15"/>
      <c r="Y60" s="15"/>
      <c r="Z60" s="15"/>
      <c r="AA60" s="15"/>
      <c r="AB60" s="11"/>
      <c r="AC60" s="15"/>
      <c r="AE60" s="15"/>
      <c r="AF60" s="15"/>
      <c r="AG60" s="15"/>
      <c r="AH60" s="15"/>
      <c r="AI60" s="11"/>
      <c r="AJ60" s="15"/>
      <c r="AL60" s="15"/>
      <c r="AM60" s="15"/>
      <c r="AN60" s="15"/>
      <c r="AO60" s="15"/>
      <c r="AP60" s="11"/>
      <c r="AQ60" s="15"/>
    </row>
    <row r="61" spans="2:43" ht="14.4" x14ac:dyDescent="0.25">
      <c r="B61" s="10">
        <v>43042</v>
      </c>
      <c r="C61">
        <v>0.16939000000000001</v>
      </c>
      <c r="D61">
        <v>0.18171000000000001</v>
      </c>
      <c r="E61">
        <v>0.20286999999999999</v>
      </c>
      <c r="F61">
        <v>0.18951999999999999</v>
      </c>
      <c r="G61">
        <v>0.24904000000000001</v>
      </c>
      <c r="H61">
        <v>0.26041999999999998</v>
      </c>
      <c r="J61" s="15"/>
      <c r="K61" s="15"/>
      <c r="L61" s="15"/>
      <c r="M61" s="15"/>
      <c r="N61" s="11"/>
      <c r="O61" s="15"/>
      <c r="Q61" s="15"/>
      <c r="R61" s="15"/>
      <c r="S61" s="15"/>
      <c r="T61" s="15"/>
      <c r="U61" s="11"/>
      <c r="V61" s="15"/>
      <c r="X61" s="15"/>
      <c r="Y61" s="15"/>
      <c r="Z61" s="15"/>
      <c r="AA61" s="15"/>
      <c r="AB61" s="11"/>
      <c r="AC61" s="15"/>
      <c r="AE61" s="15"/>
      <c r="AF61" s="15"/>
      <c r="AG61" s="15"/>
      <c r="AH61" s="15"/>
      <c r="AI61" s="11"/>
      <c r="AJ61" s="15"/>
      <c r="AL61" s="15"/>
      <c r="AM61" s="15"/>
      <c r="AN61" s="15"/>
      <c r="AO61" s="15"/>
      <c r="AP61" s="11"/>
      <c r="AQ61" s="15"/>
    </row>
    <row r="62" spans="2:43" ht="14.4" x14ac:dyDescent="0.25">
      <c r="B62" s="9">
        <v>43048</v>
      </c>
      <c r="C62">
        <v>0.2258</v>
      </c>
      <c r="D62">
        <v>1.08518</v>
      </c>
      <c r="E62">
        <v>0.44296000000000002</v>
      </c>
      <c r="F62">
        <v>0.72950999999999999</v>
      </c>
      <c r="G62">
        <v>0.11502</v>
      </c>
      <c r="H62">
        <v>0.60357000000000005</v>
      </c>
      <c r="J62" s="15"/>
      <c r="K62" s="15"/>
      <c r="L62" s="15"/>
      <c r="M62" s="15"/>
      <c r="N62" s="11"/>
      <c r="O62" s="15"/>
      <c r="Q62" s="15"/>
      <c r="R62" s="15"/>
      <c r="S62" s="15"/>
      <c r="T62" s="15"/>
      <c r="U62" s="11"/>
      <c r="V62" s="15"/>
      <c r="X62" s="15"/>
      <c r="Y62" s="15"/>
      <c r="Z62" s="15"/>
      <c r="AA62" s="15"/>
      <c r="AB62" s="11"/>
      <c r="AC62" s="15"/>
      <c r="AE62" s="15"/>
      <c r="AF62" s="15"/>
      <c r="AG62" s="15"/>
      <c r="AH62" s="15"/>
      <c r="AI62" s="11"/>
      <c r="AJ62" s="15"/>
      <c r="AL62" s="15"/>
      <c r="AM62" s="15"/>
      <c r="AN62" s="15"/>
      <c r="AO62" s="15"/>
      <c r="AP62" s="11"/>
      <c r="AQ62" s="15"/>
    </row>
    <row r="63" spans="2:43" ht="14.4" x14ac:dyDescent="0.25">
      <c r="B63" s="10">
        <v>43054</v>
      </c>
      <c r="C63">
        <v>0.24698999999999999</v>
      </c>
      <c r="D63">
        <v>1.16388</v>
      </c>
      <c r="E63">
        <v>0.27899000000000002</v>
      </c>
      <c r="F63">
        <v>0.51078000000000001</v>
      </c>
      <c r="G63"/>
      <c r="H63">
        <v>0.35016999999999998</v>
      </c>
      <c r="J63" s="15"/>
      <c r="K63" s="15"/>
      <c r="L63" s="15"/>
      <c r="M63" s="15"/>
      <c r="N63" s="11"/>
      <c r="Q63" s="15"/>
      <c r="R63" s="15"/>
      <c r="S63" s="15"/>
      <c r="T63" s="15"/>
      <c r="U63" s="11"/>
      <c r="X63" s="15"/>
      <c r="Y63" s="15"/>
      <c r="Z63" s="15"/>
      <c r="AA63" s="15"/>
      <c r="AB63" s="11"/>
      <c r="AE63" s="15"/>
      <c r="AF63" s="15"/>
      <c r="AG63" s="15"/>
      <c r="AH63" s="15"/>
      <c r="AI63" s="11"/>
      <c r="AL63" s="15"/>
      <c r="AM63" s="15"/>
      <c r="AN63" s="15"/>
      <c r="AO63" s="15"/>
      <c r="AP63" s="11"/>
    </row>
    <row r="64" spans="2:43" x14ac:dyDescent="0.25">
      <c r="B64" s="9">
        <v>43060</v>
      </c>
      <c r="C64">
        <v>0.31335000000000002</v>
      </c>
      <c r="D64">
        <v>1.18699</v>
      </c>
      <c r="E64">
        <v>0.3211</v>
      </c>
      <c r="F64">
        <v>0.33901999999999999</v>
      </c>
      <c r="G64">
        <v>0.10496</v>
      </c>
      <c r="H64">
        <v>0.24737000000000001</v>
      </c>
      <c r="J64"/>
      <c r="K64"/>
      <c r="L64"/>
      <c r="M64"/>
      <c r="N64"/>
      <c r="O64"/>
      <c r="Q64"/>
      <c r="R64"/>
      <c r="S64"/>
      <c r="T64"/>
      <c r="U64"/>
      <c r="V64"/>
      <c r="X64"/>
      <c r="Y64"/>
      <c r="Z64"/>
      <c r="AA64"/>
      <c r="AB64"/>
      <c r="AC64"/>
      <c r="AE64"/>
      <c r="AF64"/>
      <c r="AG64"/>
      <c r="AH64"/>
      <c r="AI64"/>
      <c r="AJ64"/>
      <c r="AL64"/>
      <c r="AM64"/>
      <c r="AN64"/>
      <c r="AO64"/>
      <c r="AP64" s="31"/>
      <c r="AQ64" s="31"/>
    </row>
    <row r="65" spans="2:43" x14ac:dyDescent="0.25">
      <c r="B65" s="10">
        <v>43066</v>
      </c>
      <c r="C65">
        <v>0.55083000000000004</v>
      </c>
      <c r="D65">
        <v>1.0610299999999999</v>
      </c>
      <c r="E65">
        <v>0.40884999999999999</v>
      </c>
      <c r="F65">
        <v>0.84582000000000002</v>
      </c>
      <c r="G65">
        <v>1.1684300000000001</v>
      </c>
      <c r="H65">
        <v>0.54383999999999999</v>
      </c>
      <c r="J65"/>
      <c r="K65"/>
      <c r="L65"/>
      <c r="M65"/>
      <c r="N65"/>
      <c r="O65"/>
      <c r="Q65"/>
      <c r="R65"/>
      <c r="S65"/>
      <c r="T65"/>
      <c r="U65"/>
      <c r="V65"/>
      <c r="X65"/>
      <c r="Y65"/>
      <c r="Z65"/>
      <c r="AA65"/>
      <c r="AB65"/>
      <c r="AC65"/>
      <c r="AE65"/>
      <c r="AF65"/>
      <c r="AG65"/>
      <c r="AH65"/>
      <c r="AI65"/>
      <c r="AJ65"/>
      <c r="AL65"/>
      <c r="AM65"/>
      <c r="AN65"/>
      <c r="AO65"/>
      <c r="AP65" s="31"/>
      <c r="AQ65" s="31"/>
    </row>
    <row r="66" spans="2:43" x14ac:dyDescent="0.25">
      <c r="B66" s="9">
        <v>43072</v>
      </c>
      <c r="C66">
        <v>0.50632999999999995</v>
      </c>
      <c r="D66">
        <v>1.21828</v>
      </c>
      <c r="E66">
        <v>0.48588999999999999</v>
      </c>
      <c r="F66">
        <v>0.81613000000000002</v>
      </c>
      <c r="G66"/>
      <c r="H66">
        <v>0.71728999999999998</v>
      </c>
      <c r="J66"/>
      <c r="K66"/>
      <c r="L66"/>
      <c r="M66"/>
      <c r="N66"/>
      <c r="O66"/>
      <c r="Q66"/>
      <c r="R66"/>
      <c r="S66"/>
      <c r="T66"/>
      <c r="U66"/>
      <c r="V66"/>
      <c r="X66"/>
      <c r="Y66"/>
      <c r="Z66"/>
      <c r="AA66"/>
      <c r="AB66"/>
      <c r="AC66"/>
      <c r="AE66"/>
      <c r="AF66"/>
      <c r="AG66"/>
      <c r="AH66"/>
      <c r="AI66"/>
      <c r="AJ66"/>
      <c r="AL66"/>
      <c r="AM66"/>
      <c r="AN66"/>
      <c r="AO66"/>
      <c r="AP66"/>
      <c r="AQ66"/>
    </row>
    <row r="67" spans="2:43" x14ac:dyDescent="0.25">
      <c r="B67" s="10">
        <v>43078</v>
      </c>
      <c r="C67">
        <v>0.17952000000000001</v>
      </c>
      <c r="D67">
        <v>1.9231</v>
      </c>
      <c r="E67">
        <v>0.28634999999999999</v>
      </c>
      <c r="F67">
        <v>0.29620000000000002</v>
      </c>
      <c r="G67">
        <v>0.18540999999999999</v>
      </c>
      <c r="H67">
        <v>0.31269999999999998</v>
      </c>
      <c r="J67"/>
      <c r="K67"/>
      <c r="L67"/>
      <c r="M67"/>
      <c r="N67"/>
      <c r="O67"/>
      <c r="Q67"/>
      <c r="R67"/>
      <c r="S67"/>
      <c r="T67"/>
      <c r="U67"/>
      <c r="V67"/>
      <c r="X67"/>
      <c r="Y67"/>
      <c r="Z67"/>
      <c r="AA67"/>
      <c r="AB67"/>
      <c r="AC67"/>
      <c r="AE67"/>
      <c r="AF67"/>
      <c r="AG67"/>
      <c r="AH67"/>
      <c r="AI67"/>
      <c r="AJ67"/>
      <c r="AL67" s="31"/>
      <c r="AM67" s="31"/>
      <c r="AN67" s="31"/>
      <c r="AO67"/>
      <c r="AP67"/>
      <c r="AQ67"/>
    </row>
    <row r="68" spans="2:43" x14ac:dyDescent="0.25">
      <c r="B68" s="9">
        <v>43084</v>
      </c>
      <c r="C68">
        <v>0.22922999999999999</v>
      </c>
      <c r="D68">
        <v>1.7497</v>
      </c>
      <c r="E68">
        <v>0.31478</v>
      </c>
      <c r="F68">
        <v>0.28487000000000001</v>
      </c>
      <c r="G68">
        <v>0.12597</v>
      </c>
      <c r="H68">
        <v>0.32433000000000001</v>
      </c>
      <c r="J68"/>
      <c r="K68"/>
      <c r="L68"/>
      <c r="M68"/>
      <c r="N68"/>
      <c r="O68"/>
      <c r="Q68"/>
      <c r="R68"/>
      <c r="S68"/>
      <c r="T68"/>
      <c r="U68"/>
      <c r="V68"/>
      <c r="X68"/>
      <c r="Y68"/>
      <c r="Z68"/>
      <c r="AA68"/>
      <c r="AB68"/>
      <c r="AC68"/>
      <c r="AE68"/>
      <c r="AF68"/>
      <c r="AG68"/>
      <c r="AH68"/>
      <c r="AI68"/>
      <c r="AJ68"/>
      <c r="AL68"/>
      <c r="AM68" s="31"/>
      <c r="AN68"/>
      <c r="AO68" s="31"/>
      <c r="AP68" s="31"/>
      <c r="AQ68"/>
    </row>
    <row r="69" spans="2:43" x14ac:dyDescent="0.25">
      <c r="B69" s="10">
        <v>43090</v>
      </c>
      <c r="C69">
        <v>0.32161000000000001</v>
      </c>
      <c r="D69">
        <v>0.37767000000000001</v>
      </c>
      <c r="E69">
        <v>0.35020000000000001</v>
      </c>
      <c r="F69">
        <v>0.4728</v>
      </c>
      <c r="G69">
        <v>0.25457999999999997</v>
      </c>
      <c r="H69">
        <v>0.38159999999999999</v>
      </c>
      <c r="J69"/>
      <c r="K69"/>
      <c r="L69"/>
      <c r="M69"/>
      <c r="N69"/>
      <c r="O69"/>
      <c r="Q69"/>
      <c r="R69"/>
      <c r="S69"/>
      <c r="T69"/>
      <c r="U69"/>
      <c r="V69"/>
      <c r="X69"/>
      <c r="Y69"/>
      <c r="AA69"/>
      <c r="AB69"/>
      <c r="AC69"/>
      <c r="AE69"/>
      <c r="AF69"/>
      <c r="AH69"/>
      <c r="AI69"/>
      <c r="AJ69"/>
      <c r="AL69"/>
      <c r="AM69" s="31"/>
      <c r="AO69"/>
      <c r="AP69"/>
      <c r="AQ69"/>
    </row>
    <row r="70" spans="2:43" x14ac:dyDescent="0.25">
      <c r="B70" s="9">
        <v>43096</v>
      </c>
      <c r="C70">
        <v>0.20249</v>
      </c>
      <c r="D70">
        <v>1.3886799999999999</v>
      </c>
      <c r="E70">
        <v>0.23716999999999999</v>
      </c>
      <c r="F70">
        <v>0.14799000000000001</v>
      </c>
      <c r="G70">
        <v>0.16993</v>
      </c>
      <c r="H70">
        <v>0.19689999999999999</v>
      </c>
      <c r="J70"/>
      <c r="K70"/>
      <c r="L70"/>
      <c r="M70"/>
      <c r="N70"/>
      <c r="O70"/>
      <c r="Q70"/>
      <c r="R70"/>
      <c r="S70"/>
      <c r="T70"/>
      <c r="U70"/>
      <c r="V70"/>
      <c r="X70"/>
      <c r="Y70"/>
      <c r="AA70"/>
      <c r="AB70"/>
      <c r="AC70"/>
      <c r="AE70"/>
      <c r="AF70"/>
      <c r="AH70"/>
      <c r="AI70"/>
      <c r="AJ70"/>
      <c r="AL70"/>
      <c r="AM70" s="31"/>
      <c r="AO70"/>
      <c r="AP70"/>
      <c r="AQ70"/>
    </row>
    <row r="71" spans="2:43" ht="26.4" x14ac:dyDescent="0.25">
      <c r="B71" s="27" t="s">
        <v>8</v>
      </c>
      <c r="C71" s="28">
        <f t="shared" ref="C71:H71" si="0">AVERAGE(C10:C70)</f>
        <v>0.3477908196721311</v>
      </c>
      <c r="D71" s="28">
        <f t="shared" si="0"/>
        <v>1.0467849180327868</v>
      </c>
      <c r="E71" s="28">
        <f t="shared" si="0"/>
        <v>0.33598299999999992</v>
      </c>
      <c r="F71" s="28">
        <f t="shared" si="0"/>
        <v>0.5387251666666667</v>
      </c>
      <c r="G71" s="28">
        <f t="shared" si="0"/>
        <v>0.29664508474576279</v>
      </c>
      <c r="H71" s="28">
        <f t="shared" si="0"/>
        <v>0.41286133333333319</v>
      </c>
    </row>
    <row r="72" spans="2:43" x14ac:dyDescent="0.25">
      <c r="B72" s="29"/>
      <c r="C72" s="28"/>
      <c r="D72" s="28"/>
      <c r="E72" s="28"/>
      <c r="F72" s="28"/>
      <c r="G72" s="28"/>
      <c r="H72" s="28"/>
    </row>
    <row r="73" spans="2:43" x14ac:dyDescent="0.25">
      <c r="B73" s="29"/>
      <c r="C73" s="28"/>
      <c r="D73" s="28"/>
      <c r="E73" s="28"/>
      <c r="F73" s="28"/>
      <c r="G73" s="28"/>
      <c r="H73" s="28"/>
      <c r="I73" s="30"/>
    </row>
    <row r="74" spans="2:43" x14ac:dyDescent="0.25">
      <c r="B74" s="29"/>
      <c r="C74" s="28"/>
      <c r="D74" s="28"/>
      <c r="E74" s="28"/>
      <c r="F74" s="28"/>
      <c r="G74" s="28"/>
      <c r="H74" s="28"/>
      <c r="I74" s="30"/>
    </row>
    <row r="75" spans="2:43" x14ac:dyDescent="0.25">
      <c r="B75" s="29"/>
      <c r="C75" s="28"/>
      <c r="D75" s="28"/>
      <c r="E75" s="28"/>
      <c r="F75" s="28"/>
      <c r="G75" s="28"/>
      <c r="H75" s="28"/>
      <c r="I75" s="30"/>
    </row>
    <row r="76" spans="2:43" x14ac:dyDescent="0.25">
      <c r="B76" s="29"/>
      <c r="C76" s="28"/>
      <c r="D76" s="28"/>
      <c r="E76" s="28"/>
      <c r="F76" s="28"/>
      <c r="G76" s="28"/>
      <c r="H76" s="28"/>
      <c r="I76" s="30"/>
    </row>
    <row r="77" spans="2:43" x14ac:dyDescent="0.25">
      <c r="B77" s="29"/>
      <c r="C77" s="28"/>
      <c r="D77" s="28"/>
      <c r="E77" s="28"/>
      <c r="F77" s="28"/>
      <c r="G77" s="28"/>
      <c r="H77" s="28"/>
      <c r="I77" s="30"/>
    </row>
    <row r="78" spans="2:43" x14ac:dyDescent="0.25">
      <c r="B78" s="29"/>
      <c r="C78" s="28"/>
      <c r="D78" s="28"/>
      <c r="E78" s="28"/>
      <c r="F78" s="28"/>
      <c r="G78" s="28"/>
      <c r="H78" s="28"/>
      <c r="I78" s="30"/>
    </row>
    <row r="79" spans="2:43" x14ac:dyDescent="0.25">
      <c r="B79" s="29"/>
      <c r="C79" s="28"/>
      <c r="D79" s="28"/>
      <c r="E79" s="28"/>
      <c r="F79" s="28"/>
      <c r="G79" s="28"/>
      <c r="H79" s="28"/>
      <c r="I79" s="30"/>
    </row>
    <row r="80" spans="2:43" x14ac:dyDescent="0.25">
      <c r="B80" s="29"/>
      <c r="C80" s="28"/>
      <c r="D80" s="28"/>
      <c r="E80" s="28"/>
      <c r="F80" s="28"/>
      <c r="G80" s="28"/>
      <c r="H80" s="28"/>
      <c r="I80" s="30"/>
    </row>
    <row r="81" spans="2:9" x14ac:dyDescent="0.25">
      <c r="B81" s="29"/>
      <c r="C81" s="28"/>
      <c r="D81" s="28"/>
      <c r="E81" s="28"/>
      <c r="F81" s="28"/>
      <c r="G81" s="28"/>
      <c r="H81" s="28"/>
      <c r="I81" s="30"/>
    </row>
    <row r="82" spans="2:9" x14ac:dyDescent="0.25">
      <c r="B82" s="29"/>
      <c r="C82" s="28"/>
      <c r="D82" s="28"/>
      <c r="E82" s="28"/>
      <c r="F82" s="28"/>
      <c r="G82" s="28"/>
      <c r="H82" s="28"/>
      <c r="I82" s="30"/>
    </row>
    <row r="83" spans="2:9" x14ac:dyDescent="0.25">
      <c r="B83" s="29"/>
      <c r="C83" s="28"/>
      <c r="D83" s="28"/>
      <c r="E83" s="28"/>
      <c r="F83" s="28"/>
      <c r="G83" s="28"/>
      <c r="H83" s="28"/>
      <c r="I83" s="30"/>
    </row>
    <row r="84" spans="2:9" x14ac:dyDescent="0.25">
      <c r="B84" s="29"/>
      <c r="C84" s="28"/>
      <c r="D84" s="28"/>
      <c r="E84" s="28"/>
      <c r="F84" s="28"/>
      <c r="G84" s="28"/>
      <c r="H84" s="28"/>
      <c r="I84" s="30"/>
    </row>
    <row r="85" spans="2:9" ht="11.25" customHeight="1" x14ac:dyDescent="0.25">
      <c r="B85" s="29"/>
      <c r="C85" s="28"/>
      <c r="D85" s="28"/>
      <c r="E85" s="28"/>
      <c r="F85" s="28"/>
      <c r="G85" s="28"/>
      <c r="H85" s="28"/>
      <c r="I85" s="30"/>
    </row>
    <row r="86" spans="2:9" x14ac:dyDescent="0.25">
      <c r="B86" s="29"/>
      <c r="C86" s="28"/>
      <c r="D86" s="28"/>
      <c r="E86" s="28"/>
      <c r="F86" s="28"/>
      <c r="G86" s="28"/>
      <c r="H86" s="28"/>
      <c r="I86" s="30"/>
    </row>
    <row r="87" spans="2:9" x14ac:dyDescent="0.25">
      <c r="B87" s="29"/>
      <c r="C87" s="28"/>
      <c r="D87" s="28"/>
      <c r="E87" s="28"/>
      <c r="F87" s="28"/>
      <c r="G87" s="28"/>
      <c r="H87" s="28"/>
    </row>
    <row r="88" spans="2:9" ht="11.25" customHeight="1" x14ac:dyDescent="0.25"/>
  </sheetData>
  <mergeCells count="3">
    <mergeCell ref="A2:E2"/>
    <mergeCell ref="B3:F3"/>
    <mergeCell ref="C4:H4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1"/>
  <sheetViews>
    <sheetView zoomScaleNormal="100" workbookViewId="0">
      <pane ySplit="8" topLeftCell="A99" activePane="bottomLeft" state="frozen"/>
      <selection pane="bottomLeft" activeCell="K130" sqref="K130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12" bestFit="1" customWidth="1"/>
  </cols>
  <sheetData>
    <row r="2" spans="1:9" ht="13.8" x14ac:dyDescent="0.25">
      <c r="A2" s="32" t="s">
        <v>18</v>
      </c>
      <c r="B2" s="32"/>
      <c r="C2" s="32"/>
      <c r="D2" s="32"/>
      <c r="E2" s="32"/>
    </row>
    <row r="3" spans="1:9" ht="13.8" x14ac:dyDescent="0.25">
      <c r="A3" s="4"/>
      <c r="B3" s="36" t="s">
        <v>25</v>
      </c>
      <c r="C3" s="36"/>
      <c r="D3" s="36"/>
      <c r="E3" s="37"/>
      <c r="F3" s="37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29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12</v>
      </c>
      <c r="G8" s="2" t="s">
        <v>12</v>
      </c>
      <c r="H8" s="2" t="s">
        <v>0</v>
      </c>
      <c r="I8" s="2" t="s">
        <v>0</v>
      </c>
    </row>
    <row r="9" spans="1:9" x14ac:dyDescent="0.25">
      <c r="B9" s="9">
        <v>42736</v>
      </c>
      <c r="C9">
        <v>0.99880999999999998</v>
      </c>
      <c r="D9">
        <v>3.4208400000000001</v>
      </c>
      <c r="E9">
        <v>1.5104900000000001</v>
      </c>
      <c r="F9">
        <v>0.84653</v>
      </c>
      <c r="G9">
        <v>3.8372600000000001</v>
      </c>
      <c r="H9">
        <v>0.58762999999999999</v>
      </c>
      <c r="I9">
        <v>0.31008000000000002</v>
      </c>
    </row>
    <row r="10" spans="1:9" x14ac:dyDescent="0.25">
      <c r="B10" s="10">
        <v>42739</v>
      </c>
      <c r="C10">
        <v>5.1999999999999998E-2</v>
      </c>
      <c r="D10">
        <v>0.69389999999999996</v>
      </c>
      <c r="E10">
        <v>0.46561999999999998</v>
      </c>
      <c r="F10">
        <v>7.4340000000000003E-2</v>
      </c>
      <c r="G10">
        <v>0.31907999999999997</v>
      </c>
      <c r="H10">
        <v>0.21876999999999999</v>
      </c>
      <c r="I10">
        <v>0.16894999999999999</v>
      </c>
    </row>
    <row r="11" spans="1:9" x14ac:dyDescent="0.25">
      <c r="B11" s="9">
        <v>42742</v>
      </c>
      <c r="C11">
        <v>0.84667000000000003</v>
      </c>
      <c r="D11">
        <v>3.2064499999999998</v>
      </c>
      <c r="E11">
        <v>0.91108999999999996</v>
      </c>
      <c r="F11">
        <v>0.26728000000000002</v>
      </c>
      <c r="G11">
        <v>0.91554000000000002</v>
      </c>
      <c r="H11">
        <v>0.45491999999999999</v>
      </c>
      <c r="I11">
        <v>0.1913</v>
      </c>
    </row>
    <row r="12" spans="1:9" x14ac:dyDescent="0.25">
      <c r="B12" s="10">
        <v>42745</v>
      </c>
      <c r="C12">
        <v>0.36980000000000002</v>
      </c>
      <c r="D12">
        <v>1.33789</v>
      </c>
      <c r="E12">
        <v>0.86380999999999997</v>
      </c>
      <c r="F12">
        <v>0.29886000000000001</v>
      </c>
      <c r="G12">
        <v>1.1454200000000001</v>
      </c>
      <c r="H12">
        <v>0.43148999999999998</v>
      </c>
      <c r="I12">
        <v>0.19181999999999999</v>
      </c>
    </row>
    <row r="13" spans="1:9" x14ac:dyDescent="0.25">
      <c r="B13" s="9">
        <v>42748</v>
      </c>
      <c r="C13">
        <v>1.5629</v>
      </c>
      <c r="D13">
        <v>5.3971299999999998</v>
      </c>
      <c r="E13">
        <v>0.90439000000000003</v>
      </c>
      <c r="F13">
        <v>0.27523999999999998</v>
      </c>
      <c r="G13">
        <v>1.0245899999999999</v>
      </c>
      <c r="H13">
        <v>0.38007000000000002</v>
      </c>
      <c r="I13">
        <v>0.36527999999999999</v>
      </c>
    </row>
    <row r="14" spans="1:9" x14ac:dyDescent="0.25">
      <c r="B14" s="10">
        <v>42751</v>
      </c>
      <c r="C14">
        <v>1.9711700000000001</v>
      </c>
      <c r="D14">
        <v>5.4212400000000001</v>
      </c>
      <c r="E14">
        <v>2.2982300000000002</v>
      </c>
      <c r="F14">
        <v>0.65620000000000001</v>
      </c>
      <c r="G14">
        <v>1.55959</v>
      </c>
      <c r="H14">
        <v>0.81881000000000004</v>
      </c>
      <c r="I14">
        <v>0.38691999999999999</v>
      </c>
    </row>
    <row r="15" spans="1:9" x14ac:dyDescent="0.25">
      <c r="B15" s="9">
        <v>42754</v>
      </c>
      <c r="C15">
        <v>1.2944</v>
      </c>
      <c r="D15">
        <v>3.2839700000000001</v>
      </c>
      <c r="E15">
        <v>2.5886999999999998</v>
      </c>
      <c r="F15">
        <v>0.43626999999999999</v>
      </c>
      <c r="G15">
        <v>0.87261999999999995</v>
      </c>
      <c r="H15">
        <v>1.0378099999999999</v>
      </c>
      <c r="I15">
        <v>0.33406000000000002</v>
      </c>
    </row>
    <row r="16" spans="1:9" x14ac:dyDescent="0.25">
      <c r="B16" s="10">
        <v>42757</v>
      </c>
      <c r="C16">
        <v>0.55186000000000002</v>
      </c>
      <c r="D16">
        <v>1.6190199999999999</v>
      </c>
      <c r="E16">
        <v>1.4377500000000001</v>
      </c>
      <c r="F16">
        <v>0.47436</v>
      </c>
      <c r="G16">
        <v>1.6305499999999999</v>
      </c>
      <c r="H16">
        <v>0.53686</v>
      </c>
      <c r="I16">
        <v>0.34919</v>
      </c>
    </row>
    <row r="17" spans="2:9" x14ac:dyDescent="0.25">
      <c r="B17" s="9">
        <v>42760</v>
      </c>
      <c r="C17">
        <v>0.67229000000000005</v>
      </c>
      <c r="D17">
        <v>1.8064899999999999</v>
      </c>
      <c r="E17">
        <v>1.38412</v>
      </c>
      <c r="F17">
        <v>0.29120000000000001</v>
      </c>
      <c r="G17">
        <v>0.97382000000000002</v>
      </c>
      <c r="H17">
        <v>0.55401999999999996</v>
      </c>
      <c r="I17">
        <v>0.27489999999999998</v>
      </c>
    </row>
    <row r="18" spans="2:9" x14ac:dyDescent="0.25">
      <c r="B18" s="10">
        <v>42763</v>
      </c>
      <c r="C18">
        <v>1.6465799999999999</v>
      </c>
      <c r="D18">
        <v>3.47248</v>
      </c>
      <c r="E18">
        <v>2.66378</v>
      </c>
      <c r="F18">
        <v>0.16739000000000001</v>
      </c>
      <c r="G18">
        <v>0.82665999999999995</v>
      </c>
      <c r="H18">
        <v>1.0373399999999999</v>
      </c>
      <c r="I18">
        <v>0.46995999999999999</v>
      </c>
    </row>
    <row r="19" spans="2:9" x14ac:dyDescent="0.25">
      <c r="B19" s="9">
        <v>42766</v>
      </c>
      <c r="C19">
        <v>0.31857999999999997</v>
      </c>
      <c r="D19">
        <v>0.92845</v>
      </c>
      <c r="E19">
        <v>0.79976999999999998</v>
      </c>
      <c r="F19">
        <v>0.20202000000000001</v>
      </c>
      <c r="G19">
        <v>0.71716000000000002</v>
      </c>
      <c r="H19">
        <v>0.37706000000000001</v>
      </c>
      <c r="I19">
        <v>0.17116999999999999</v>
      </c>
    </row>
    <row r="20" spans="2:9" x14ac:dyDescent="0.25">
      <c r="B20" s="10">
        <v>42769</v>
      </c>
      <c r="C20">
        <v>0.41431000000000001</v>
      </c>
      <c r="D20">
        <v>1.95912</v>
      </c>
      <c r="E20">
        <v>0.74695999999999996</v>
      </c>
      <c r="F20">
        <v>0.22700999999999999</v>
      </c>
      <c r="G20">
        <v>0.84816999999999998</v>
      </c>
      <c r="H20">
        <v>0.27695999999999998</v>
      </c>
      <c r="I20">
        <v>0.21525</v>
      </c>
    </row>
    <row r="21" spans="2:9" x14ac:dyDescent="0.25">
      <c r="B21" s="9">
        <v>42772</v>
      </c>
      <c r="C21">
        <v>1.15158</v>
      </c>
      <c r="D21">
        <v>3.9490099999999999</v>
      </c>
      <c r="E21">
        <v>1.8420099999999999</v>
      </c>
      <c r="F21">
        <v>1.1567700000000001</v>
      </c>
      <c r="G21">
        <v>4.0955700000000004</v>
      </c>
      <c r="H21">
        <v>0.72707999999999995</v>
      </c>
      <c r="I21">
        <v>0.76749000000000001</v>
      </c>
    </row>
    <row r="22" spans="2:9" x14ac:dyDescent="0.25">
      <c r="B22" s="10">
        <v>42775</v>
      </c>
      <c r="C22">
        <v>0.45499000000000001</v>
      </c>
      <c r="D22">
        <v>1.80783</v>
      </c>
      <c r="E22">
        <v>0.56554000000000004</v>
      </c>
      <c r="F22">
        <v>0.23169000000000001</v>
      </c>
      <c r="G22">
        <v>0.54486999999999997</v>
      </c>
      <c r="H22">
        <v>0.22988</v>
      </c>
      <c r="I22">
        <v>0.191</v>
      </c>
    </row>
    <row r="23" spans="2:9" x14ac:dyDescent="0.25">
      <c r="B23" s="9">
        <v>42778</v>
      </c>
      <c r="C23">
        <v>1.1148499999999999</v>
      </c>
      <c r="D23">
        <v>2.7802600000000002</v>
      </c>
      <c r="E23">
        <v>1.18984</v>
      </c>
      <c r="F23">
        <v>0.59506999999999999</v>
      </c>
      <c r="G23">
        <v>1.5646199999999999</v>
      </c>
      <c r="H23">
        <v>0.43280999999999997</v>
      </c>
      <c r="I23">
        <v>0.15275</v>
      </c>
    </row>
    <row r="24" spans="2:9" x14ac:dyDescent="0.25">
      <c r="B24" s="10">
        <v>42781</v>
      </c>
      <c r="C24">
        <v>8.3049999999999999E-2</v>
      </c>
      <c r="D24">
        <v>0.61904999999999999</v>
      </c>
      <c r="E24">
        <v>0.25389</v>
      </c>
      <c r="F24">
        <v>0.20593</v>
      </c>
      <c r="G24">
        <v>0.48454999999999998</v>
      </c>
      <c r="H24">
        <v>9.4990000000000005E-2</v>
      </c>
      <c r="I24">
        <v>0.21310999999999999</v>
      </c>
    </row>
    <row r="25" spans="2:9" x14ac:dyDescent="0.25">
      <c r="B25" s="9">
        <v>42784</v>
      </c>
      <c r="C25">
        <v>0.41832000000000003</v>
      </c>
      <c r="D25">
        <v>0.93283000000000005</v>
      </c>
      <c r="E25">
        <v>1.0075400000000001</v>
      </c>
      <c r="F25">
        <v>1.1757200000000001</v>
      </c>
      <c r="G25">
        <v>3.36904</v>
      </c>
      <c r="H25">
        <v>0.39418999999999998</v>
      </c>
      <c r="I25">
        <v>0.46600999999999998</v>
      </c>
    </row>
    <row r="26" spans="2:9" x14ac:dyDescent="0.25">
      <c r="B26" s="10">
        <v>42787</v>
      </c>
      <c r="C26">
        <v>0.85767000000000004</v>
      </c>
      <c r="D26">
        <v>1.6719200000000001</v>
      </c>
      <c r="E26">
        <v>1.6892199999999999</v>
      </c>
      <c r="F26">
        <v>1.72709</v>
      </c>
      <c r="G26">
        <v>4.2903200000000004</v>
      </c>
      <c r="H26">
        <v>0.65151999999999999</v>
      </c>
      <c r="I26">
        <v>0.73819000000000001</v>
      </c>
    </row>
    <row r="27" spans="2:9" x14ac:dyDescent="0.25">
      <c r="B27" s="9">
        <v>42790</v>
      </c>
      <c r="C27">
        <v>0.45913999999999999</v>
      </c>
      <c r="D27">
        <v>0.81742999999999999</v>
      </c>
      <c r="E27">
        <v>1.51372</v>
      </c>
      <c r="F27">
        <v>0.44817000000000001</v>
      </c>
      <c r="G27">
        <v>1.4330000000000001</v>
      </c>
      <c r="H27">
        <v>0.52700999999999998</v>
      </c>
      <c r="I27">
        <v>0.39316000000000001</v>
      </c>
    </row>
    <row r="28" spans="2:9" x14ac:dyDescent="0.25">
      <c r="B28" s="10">
        <v>42793</v>
      </c>
      <c r="C28">
        <v>0.28345999999999999</v>
      </c>
      <c r="D28">
        <v>1.3311500000000001</v>
      </c>
      <c r="E28">
        <v>0.92425000000000002</v>
      </c>
      <c r="F28">
        <v>0.71992</v>
      </c>
      <c r="G28">
        <v>1.7032700000000001</v>
      </c>
      <c r="H28">
        <v>0.30692000000000003</v>
      </c>
      <c r="I28">
        <v>0.26055</v>
      </c>
    </row>
    <row r="29" spans="2:9" x14ac:dyDescent="0.25">
      <c r="B29" s="9">
        <v>42796</v>
      </c>
      <c r="C29">
        <v>0.69359000000000004</v>
      </c>
      <c r="D29">
        <v>1.59649</v>
      </c>
      <c r="E29">
        <v>1.1926600000000001</v>
      </c>
      <c r="F29">
        <v>0.23093</v>
      </c>
      <c r="G29">
        <v>0.37141999999999997</v>
      </c>
      <c r="H29">
        <v>0.45812000000000003</v>
      </c>
      <c r="I29">
        <v>0.17957999999999999</v>
      </c>
    </row>
    <row r="30" spans="2:9" x14ac:dyDescent="0.25">
      <c r="B30" s="10">
        <v>42799</v>
      </c>
      <c r="C30">
        <v>0.57648999999999995</v>
      </c>
      <c r="D30">
        <v>1.3007500000000001</v>
      </c>
      <c r="E30">
        <v>1.1109199999999999</v>
      </c>
      <c r="F30">
        <v>0.86551</v>
      </c>
      <c r="G30">
        <v>2.2319200000000001</v>
      </c>
      <c r="H30">
        <v>0.46196999999999999</v>
      </c>
      <c r="I30">
        <v>0.32389000000000001</v>
      </c>
    </row>
    <row r="31" spans="2:9" x14ac:dyDescent="0.25">
      <c r="B31" s="9">
        <v>42802</v>
      </c>
      <c r="C31">
        <v>3.5100000000000001E-3</v>
      </c>
      <c r="D31">
        <v>0.14163999999999999</v>
      </c>
      <c r="E31">
        <v>0.29246</v>
      </c>
      <c r="F31">
        <v>0.23416999999999999</v>
      </c>
      <c r="G31">
        <v>0.53393999999999997</v>
      </c>
      <c r="H31">
        <v>0.10997999999999999</v>
      </c>
      <c r="I31">
        <v>0.42591000000000001</v>
      </c>
    </row>
    <row r="32" spans="2:9" x14ac:dyDescent="0.25">
      <c r="B32" s="10">
        <v>42805</v>
      </c>
      <c r="C32">
        <v>5.7029999999999997E-2</v>
      </c>
      <c r="D32">
        <v>0.75090000000000001</v>
      </c>
      <c r="E32">
        <v>0.53264</v>
      </c>
      <c r="F32">
        <v>0.2591</v>
      </c>
      <c r="G32">
        <v>0.56584000000000001</v>
      </c>
      <c r="H32">
        <v>0.21204999999999999</v>
      </c>
      <c r="I32">
        <v>0.23621</v>
      </c>
    </row>
    <row r="33" spans="2:9" x14ac:dyDescent="0.25">
      <c r="B33" s="9">
        <v>42808</v>
      </c>
      <c r="C33">
        <v>0.35882999999999998</v>
      </c>
      <c r="D33">
        <v>1.1496200000000001</v>
      </c>
      <c r="E33">
        <v>1.1133900000000001</v>
      </c>
      <c r="F33">
        <v>0.24617</v>
      </c>
      <c r="G33">
        <v>0.50322999999999996</v>
      </c>
      <c r="H33">
        <v>0.40756999999999999</v>
      </c>
      <c r="I33">
        <v>8.1040000000000001E-2</v>
      </c>
    </row>
    <row r="34" spans="2:9" x14ac:dyDescent="0.25">
      <c r="B34" s="10">
        <v>42811</v>
      </c>
      <c r="C34">
        <v>1.17977</v>
      </c>
      <c r="D34">
        <v>3.17116</v>
      </c>
      <c r="E34">
        <v>1.9153800000000001</v>
      </c>
      <c r="F34">
        <v>0.85333000000000003</v>
      </c>
      <c r="G34">
        <v>2.3178999999999998</v>
      </c>
      <c r="H34">
        <v>0.76853000000000005</v>
      </c>
      <c r="I34">
        <v>0.26568000000000003</v>
      </c>
    </row>
    <row r="35" spans="2:9" x14ac:dyDescent="0.25">
      <c r="B35" s="9">
        <v>42814</v>
      </c>
      <c r="C35">
        <v>0.97199999999999998</v>
      </c>
      <c r="D35">
        <v>2.4990199999999998</v>
      </c>
      <c r="E35">
        <v>1.6393599999999999</v>
      </c>
      <c r="F35">
        <v>0.56218000000000001</v>
      </c>
      <c r="G35">
        <v>1.1711199999999999</v>
      </c>
      <c r="H35">
        <v>0.56838999999999995</v>
      </c>
      <c r="I35">
        <v>0.25391000000000002</v>
      </c>
    </row>
    <row r="36" spans="2:9" x14ac:dyDescent="0.25">
      <c r="B36" s="10">
        <v>42817</v>
      </c>
      <c r="C36">
        <v>0.39950999999999998</v>
      </c>
      <c r="D36">
        <v>1.3049900000000001</v>
      </c>
      <c r="E36">
        <v>0.98433000000000004</v>
      </c>
      <c r="F36">
        <v>0.50595999999999997</v>
      </c>
      <c r="G36">
        <v>1.2879700000000001</v>
      </c>
      <c r="H36">
        <v>0.36887999999999999</v>
      </c>
      <c r="I36">
        <v>0.30669000000000002</v>
      </c>
    </row>
    <row r="37" spans="2:9" x14ac:dyDescent="0.25">
      <c r="B37" s="9">
        <v>42820</v>
      </c>
      <c r="C37">
        <v>0.10852000000000001</v>
      </c>
      <c r="D37">
        <v>0.41448000000000002</v>
      </c>
      <c r="E37">
        <v>0.93550999999999995</v>
      </c>
      <c r="F37">
        <v>0.28550999999999999</v>
      </c>
      <c r="G37">
        <v>0.68423</v>
      </c>
      <c r="H37">
        <v>0.29903000000000002</v>
      </c>
      <c r="I37">
        <v>0.37906000000000001</v>
      </c>
    </row>
    <row r="38" spans="2:9" x14ac:dyDescent="0.25">
      <c r="B38" s="10">
        <v>42823</v>
      </c>
      <c r="C38">
        <v>0.70681000000000005</v>
      </c>
      <c r="D38">
        <v>1.71749</v>
      </c>
      <c r="E38">
        <v>1.26068</v>
      </c>
      <c r="F38">
        <v>0.29128999999999999</v>
      </c>
      <c r="G38">
        <v>0.52195000000000003</v>
      </c>
      <c r="H38">
        <v>0.50754999999999995</v>
      </c>
      <c r="I38">
        <v>0.24948000000000001</v>
      </c>
    </row>
    <row r="39" spans="2:9" x14ac:dyDescent="0.25">
      <c r="B39" s="9">
        <v>42826</v>
      </c>
      <c r="C39">
        <v>0.17319999999999999</v>
      </c>
      <c r="D39">
        <v>1.01189</v>
      </c>
      <c r="E39">
        <v>0.60768999999999995</v>
      </c>
      <c r="F39">
        <v>0.36126999999999998</v>
      </c>
      <c r="G39">
        <v>0.87095999999999996</v>
      </c>
      <c r="H39">
        <v>0.22702</v>
      </c>
      <c r="I39">
        <v>0.39196999999999999</v>
      </c>
    </row>
    <row r="40" spans="2:9" x14ac:dyDescent="0.25">
      <c r="B40" s="10">
        <v>42829</v>
      </c>
      <c r="C40">
        <v>0.34943999999999997</v>
      </c>
      <c r="D40">
        <v>0.79085000000000005</v>
      </c>
      <c r="E40">
        <v>1.2216400000000001</v>
      </c>
      <c r="F40">
        <v>0.29081000000000001</v>
      </c>
      <c r="G40">
        <v>0.70211000000000001</v>
      </c>
      <c r="H40">
        <v>0.45440000000000003</v>
      </c>
      <c r="I40">
        <v>0.12709999999999999</v>
      </c>
    </row>
    <row r="41" spans="2:9" x14ac:dyDescent="0.25">
      <c r="B41" s="9">
        <v>42832</v>
      </c>
      <c r="C41">
        <v>3.3959999999999997E-2</v>
      </c>
      <c r="D41">
        <v>0.20043</v>
      </c>
      <c r="E41">
        <v>0.34667999999999999</v>
      </c>
      <c r="F41">
        <v>0.18034</v>
      </c>
      <c r="G41">
        <v>0.55228999999999995</v>
      </c>
      <c r="H41">
        <v>0.12329</v>
      </c>
      <c r="I41">
        <v>0.22006000000000001</v>
      </c>
    </row>
    <row r="42" spans="2:9" x14ac:dyDescent="0.25">
      <c r="B42" s="10">
        <v>42835</v>
      </c>
      <c r="C42">
        <v>0.34227999999999997</v>
      </c>
      <c r="D42">
        <v>0.27942</v>
      </c>
      <c r="E42">
        <v>1.1876500000000001</v>
      </c>
      <c r="F42">
        <v>0.84216000000000002</v>
      </c>
      <c r="G42">
        <v>2.5410200000000001</v>
      </c>
      <c r="H42">
        <v>0.43579000000000001</v>
      </c>
      <c r="I42">
        <v>0.59785999999999995</v>
      </c>
    </row>
    <row r="43" spans="2:9" x14ac:dyDescent="0.25">
      <c r="B43" s="9">
        <v>42838</v>
      </c>
      <c r="C43">
        <v>0.75200999999999996</v>
      </c>
      <c r="D43">
        <v>1.30402</v>
      </c>
      <c r="E43">
        <v>1.44035</v>
      </c>
      <c r="F43">
        <v>1.0786</v>
      </c>
      <c r="G43">
        <v>2.1211500000000001</v>
      </c>
      <c r="H43">
        <v>0.53515999999999997</v>
      </c>
      <c r="I43">
        <v>0.80523</v>
      </c>
    </row>
    <row r="44" spans="2:9" x14ac:dyDescent="0.25">
      <c r="B44" s="10">
        <v>42841</v>
      </c>
      <c r="C44">
        <v>8.8889999999999997E-2</v>
      </c>
      <c r="D44">
        <v>0.30266999999999999</v>
      </c>
      <c r="E44">
        <v>0.77456999999999998</v>
      </c>
      <c r="F44">
        <v>0.37816</v>
      </c>
      <c r="G44">
        <v>1.24085</v>
      </c>
      <c r="H44">
        <v>0.30863000000000002</v>
      </c>
      <c r="I44">
        <v>0.64159999999999995</v>
      </c>
    </row>
    <row r="45" spans="2:9" x14ac:dyDescent="0.25">
      <c r="B45" s="9">
        <v>42844</v>
      </c>
      <c r="C45">
        <v>0.83896999999999999</v>
      </c>
      <c r="D45">
        <v>0.62992000000000004</v>
      </c>
      <c r="E45">
        <v>2.4720800000000001</v>
      </c>
      <c r="F45">
        <v>0.84777000000000002</v>
      </c>
      <c r="G45">
        <v>1.9093100000000001</v>
      </c>
      <c r="H45">
        <v>0.90886</v>
      </c>
      <c r="I45">
        <v>0.58123000000000002</v>
      </c>
    </row>
    <row r="46" spans="2:9" x14ac:dyDescent="0.25">
      <c r="B46" s="10">
        <v>42847</v>
      </c>
      <c r="C46">
        <v>0.14047000000000001</v>
      </c>
      <c r="D46">
        <v>0.66222999999999999</v>
      </c>
      <c r="E46">
        <v>0.53042</v>
      </c>
      <c r="F46">
        <v>0.32385999999999998</v>
      </c>
      <c r="G46">
        <v>0.73260999999999998</v>
      </c>
      <c r="H46">
        <v>0.20913999999999999</v>
      </c>
      <c r="I46">
        <v>0.13777</v>
      </c>
    </row>
    <row r="47" spans="2:9" x14ac:dyDescent="0.25">
      <c r="B47" s="9">
        <v>42850</v>
      </c>
      <c r="C47">
        <v>0.66498000000000002</v>
      </c>
      <c r="D47">
        <v>0.65217999999999998</v>
      </c>
      <c r="E47">
        <v>2.0222899999999999</v>
      </c>
      <c r="F47">
        <v>0.50466999999999995</v>
      </c>
      <c r="G47">
        <v>1.0591200000000001</v>
      </c>
      <c r="H47">
        <v>0.69047000000000003</v>
      </c>
      <c r="I47">
        <v>0.41589999999999999</v>
      </c>
    </row>
    <row r="48" spans="2:9" x14ac:dyDescent="0.25">
      <c r="B48" s="10">
        <v>42853</v>
      </c>
      <c r="C48">
        <v>1.0804199999999999</v>
      </c>
      <c r="D48">
        <v>2.6328100000000001</v>
      </c>
      <c r="E48">
        <v>2.0991</v>
      </c>
      <c r="F48">
        <v>0.61414000000000002</v>
      </c>
      <c r="G48">
        <v>1.17438</v>
      </c>
      <c r="H48">
        <v>0.75721000000000005</v>
      </c>
      <c r="I48">
        <v>0.44766</v>
      </c>
    </row>
    <row r="49" spans="2:9" x14ac:dyDescent="0.25">
      <c r="B49" s="9">
        <v>42856</v>
      </c>
      <c r="C49">
        <v>2.9340000000000001E-2</v>
      </c>
      <c r="D49">
        <v>7.5319999999999998E-2</v>
      </c>
      <c r="E49">
        <v>0.63363999999999998</v>
      </c>
      <c r="F49">
        <v>0.25919999999999999</v>
      </c>
      <c r="G49">
        <v>0.62024000000000001</v>
      </c>
      <c r="H49">
        <v>0.25023000000000001</v>
      </c>
      <c r="I49">
        <v>0.32125999999999999</v>
      </c>
    </row>
    <row r="50" spans="2:9" x14ac:dyDescent="0.25">
      <c r="B50" s="10">
        <v>42859</v>
      </c>
      <c r="C50">
        <v>1.9390000000000001E-2</v>
      </c>
      <c r="D50">
        <v>0.24933</v>
      </c>
      <c r="E50">
        <v>0.39256000000000002</v>
      </c>
      <c r="F50">
        <v>0.18260999999999999</v>
      </c>
      <c r="G50">
        <v>0.35893000000000003</v>
      </c>
      <c r="H50">
        <v>0.18365000000000001</v>
      </c>
      <c r="I50">
        <v>0.22402</v>
      </c>
    </row>
    <row r="51" spans="2:9" x14ac:dyDescent="0.25">
      <c r="B51" s="9">
        <v>42862</v>
      </c>
      <c r="C51">
        <v>0.12037</v>
      </c>
      <c r="D51">
        <v>0.14829000000000001</v>
      </c>
      <c r="E51">
        <v>0.65056999999999998</v>
      </c>
      <c r="F51">
        <v>0.23812</v>
      </c>
      <c r="G51">
        <v>0.55491999999999997</v>
      </c>
      <c r="H51">
        <v>0.22808999999999999</v>
      </c>
      <c r="I51">
        <v>0.17860000000000001</v>
      </c>
    </row>
    <row r="52" spans="2:9" x14ac:dyDescent="0.25">
      <c r="B52" s="10">
        <v>42865</v>
      </c>
      <c r="C52">
        <v>1.87296</v>
      </c>
      <c r="D52">
        <v>3.38287</v>
      </c>
      <c r="E52">
        <v>3.0888499999999999</v>
      </c>
      <c r="F52">
        <v>1.1933100000000001</v>
      </c>
      <c r="G52">
        <v>2.85995</v>
      </c>
      <c r="H52">
        <v>1.18885</v>
      </c>
      <c r="I52">
        <v>0.58621000000000001</v>
      </c>
    </row>
    <row r="53" spans="2:9" x14ac:dyDescent="0.25">
      <c r="B53" s="9">
        <v>42868</v>
      </c>
      <c r="C53">
        <v>0.49175000000000002</v>
      </c>
      <c r="D53">
        <v>1.2306699999999999</v>
      </c>
      <c r="E53">
        <v>1.1992400000000001</v>
      </c>
      <c r="F53">
        <v>1.5389200000000001</v>
      </c>
      <c r="G53">
        <v>3.0423499999999999</v>
      </c>
      <c r="H53">
        <v>0.40948000000000001</v>
      </c>
      <c r="I53">
        <v>0.54183000000000003</v>
      </c>
    </row>
    <row r="54" spans="2:9" x14ac:dyDescent="0.25">
      <c r="B54" s="10">
        <v>42871</v>
      </c>
      <c r="C54">
        <v>0.55135999999999996</v>
      </c>
      <c r="D54">
        <v>0.41356999999999999</v>
      </c>
      <c r="E54">
        <v>1.70431</v>
      </c>
      <c r="F54">
        <v>1.57778</v>
      </c>
      <c r="G54">
        <v>2.8062</v>
      </c>
    </row>
    <row r="55" spans="2:9" x14ac:dyDescent="0.25">
      <c r="B55" s="9">
        <v>42874</v>
      </c>
      <c r="C55">
        <v>0.92784999999999995</v>
      </c>
      <c r="D55">
        <v>1.45489</v>
      </c>
      <c r="E55">
        <v>2.3162699999999998</v>
      </c>
      <c r="F55">
        <v>0.79154000000000002</v>
      </c>
      <c r="G55">
        <v>2.3331900000000001</v>
      </c>
      <c r="H55">
        <v>0.80991000000000002</v>
      </c>
      <c r="I55">
        <v>0.56511999999999996</v>
      </c>
    </row>
    <row r="56" spans="2:9" x14ac:dyDescent="0.25">
      <c r="B56" s="10">
        <v>42877</v>
      </c>
      <c r="C56">
        <v>0.18112</v>
      </c>
      <c r="D56">
        <v>0.38785999999999998</v>
      </c>
      <c r="E56">
        <v>0.68535999999999997</v>
      </c>
      <c r="F56">
        <v>0.90056999999999998</v>
      </c>
      <c r="G56">
        <v>1.4559599999999999</v>
      </c>
      <c r="H56">
        <v>0.23760000000000001</v>
      </c>
      <c r="I56">
        <v>0.58155999999999997</v>
      </c>
    </row>
    <row r="57" spans="2:9" x14ac:dyDescent="0.25">
      <c r="B57" s="9">
        <v>42880</v>
      </c>
      <c r="C57">
        <v>1.1295500000000001</v>
      </c>
      <c r="D57">
        <v>1.5980399999999999</v>
      </c>
      <c r="E57">
        <v>2.1718000000000002</v>
      </c>
      <c r="F57">
        <v>0.43491000000000002</v>
      </c>
      <c r="G57">
        <v>1.4182900000000001</v>
      </c>
      <c r="H57">
        <v>0.83899999999999997</v>
      </c>
      <c r="I57">
        <v>0.26790000000000003</v>
      </c>
    </row>
    <row r="58" spans="2:9" x14ac:dyDescent="0.25">
      <c r="B58" s="10">
        <v>42883</v>
      </c>
      <c r="C58">
        <v>0.53647999999999996</v>
      </c>
      <c r="D58">
        <v>0.70498000000000005</v>
      </c>
      <c r="E58">
        <v>1.81932</v>
      </c>
      <c r="F58">
        <v>0.99378</v>
      </c>
      <c r="G58">
        <v>2.8605999999999998</v>
      </c>
      <c r="H58">
        <v>0.80830999999999997</v>
      </c>
      <c r="I58">
        <v>0.60202999999999995</v>
      </c>
    </row>
    <row r="59" spans="2:9" x14ac:dyDescent="0.25">
      <c r="B59" s="9">
        <v>42886</v>
      </c>
      <c r="C59">
        <v>4.8489999999999998E-2</v>
      </c>
      <c r="D59">
        <v>0.15848000000000001</v>
      </c>
      <c r="E59">
        <v>0.55013999999999996</v>
      </c>
      <c r="F59">
        <v>0.98965000000000003</v>
      </c>
      <c r="G59">
        <v>2.2787500000000001</v>
      </c>
      <c r="H59">
        <v>0.21148</v>
      </c>
      <c r="I59">
        <v>0.73655000000000004</v>
      </c>
    </row>
    <row r="60" spans="2:9" x14ac:dyDescent="0.25">
      <c r="B60" s="10">
        <v>42889</v>
      </c>
      <c r="C60">
        <v>0.73026999999999997</v>
      </c>
      <c r="D60">
        <v>0.46156999999999998</v>
      </c>
      <c r="E60">
        <v>2.1234299999999999</v>
      </c>
      <c r="F60">
        <v>2.30884</v>
      </c>
      <c r="G60">
        <v>5.7101199999999999</v>
      </c>
      <c r="H60">
        <v>0.83013999999999999</v>
      </c>
      <c r="I60">
        <v>1.8916900000000001</v>
      </c>
    </row>
    <row r="61" spans="2:9" x14ac:dyDescent="0.25">
      <c r="B61" s="9">
        <v>42892</v>
      </c>
      <c r="C61">
        <v>1.1639999999999999E-2</v>
      </c>
      <c r="D61">
        <v>0.30259999999999998</v>
      </c>
      <c r="E61">
        <v>0.47270000000000001</v>
      </c>
      <c r="F61">
        <v>0.41082000000000002</v>
      </c>
      <c r="G61">
        <v>1.21062</v>
      </c>
      <c r="H61">
        <v>0.14405999999999999</v>
      </c>
      <c r="I61">
        <v>0.21299000000000001</v>
      </c>
    </row>
    <row r="62" spans="2:9" x14ac:dyDescent="0.25">
      <c r="B62" s="10">
        <v>42895</v>
      </c>
      <c r="C62">
        <v>0.32906999999999997</v>
      </c>
      <c r="D62">
        <v>0.34382000000000001</v>
      </c>
      <c r="E62">
        <v>1.24533</v>
      </c>
      <c r="F62">
        <v>1.19059</v>
      </c>
      <c r="G62">
        <v>1.7779499999999999</v>
      </c>
      <c r="H62">
        <v>0.52290999999999999</v>
      </c>
      <c r="I62">
        <v>0.74173</v>
      </c>
    </row>
    <row r="63" spans="2:9" x14ac:dyDescent="0.25">
      <c r="B63" s="9">
        <v>42898</v>
      </c>
      <c r="C63">
        <v>0.36913000000000001</v>
      </c>
      <c r="D63">
        <v>0.25762000000000002</v>
      </c>
      <c r="E63">
        <v>1.64096</v>
      </c>
      <c r="F63">
        <v>1.2580199999999999</v>
      </c>
      <c r="G63">
        <v>2.2723200000000001</v>
      </c>
      <c r="H63">
        <v>0.67986999999999997</v>
      </c>
      <c r="I63">
        <v>0.46172000000000002</v>
      </c>
    </row>
    <row r="64" spans="2:9" x14ac:dyDescent="0.25">
      <c r="B64" s="10">
        <v>42901</v>
      </c>
      <c r="C64">
        <v>0.13289999999999999</v>
      </c>
      <c r="D64">
        <v>0.29498000000000002</v>
      </c>
      <c r="E64">
        <v>0.74605999999999995</v>
      </c>
      <c r="F64">
        <v>0.71057000000000003</v>
      </c>
      <c r="G64">
        <v>1.4020999999999999</v>
      </c>
      <c r="H64">
        <v>0.28100000000000003</v>
      </c>
      <c r="I64">
        <v>0.48834</v>
      </c>
    </row>
    <row r="65" spans="2:9" x14ac:dyDescent="0.25">
      <c r="B65" s="9">
        <v>42904</v>
      </c>
      <c r="C65"/>
      <c r="D65"/>
      <c r="F65">
        <v>0.45084999999999997</v>
      </c>
      <c r="G65">
        <v>1.8308199999999999</v>
      </c>
    </row>
    <row r="66" spans="2:9" x14ac:dyDescent="0.25">
      <c r="B66" s="10">
        <v>42907</v>
      </c>
      <c r="C66">
        <v>0.33705000000000002</v>
      </c>
      <c r="D66">
        <v>0.44272</v>
      </c>
      <c r="E66">
        <v>1.2733699999999999</v>
      </c>
      <c r="F66">
        <v>1.07948</v>
      </c>
      <c r="G66">
        <v>2.3364400000000001</v>
      </c>
      <c r="H66">
        <v>0.47016000000000002</v>
      </c>
      <c r="I66">
        <v>0.54627000000000003</v>
      </c>
    </row>
    <row r="67" spans="2:9" x14ac:dyDescent="0.25">
      <c r="B67" s="9">
        <v>42910</v>
      </c>
      <c r="C67">
        <v>1.8859999999999998E-2</v>
      </c>
      <c r="D67">
        <v>0.15667</v>
      </c>
      <c r="E67">
        <v>0.67069000000000001</v>
      </c>
      <c r="F67">
        <v>0.64710999999999996</v>
      </c>
      <c r="G67">
        <v>1.1948700000000001</v>
      </c>
      <c r="H67">
        <v>0.24224000000000001</v>
      </c>
      <c r="I67">
        <v>0.25305</v>
      </c>
    </row>
    <row r="68" spans="2:9" x14ac:dyDescent="0.25">
      <c r="B68" s="10">
        <v>42913</v>
      </c>
      <c r="C68">
        <v>3.635E-2</v>
      </c>
      <c r="D68">
        <v>0.24088999999999999</v>
      </c>
      <c r="E68">
        <v>0.57167999999999997</v>
      </c>
      <c r="F68">
        <v>0.95262999999999998</v>
      </c>
      <c r="G68">
        <v>2.2438199999999999</v>
      </c>
      <c r="H68">
        <v>0.20296</v>
      </c>
      <c r="I68">
        <v>0.42391000000000001</v>
      </c>
    </row>
    <row r="69" spans="2:9" x14ac:dyDescent="0.25">
      <c r="B69" s="9">
        <v>42916</v>
      </c>
      <c r="C69">
        <v>7.2760000000000005E-2</v>
      </c>
      <c r="D69">
        <v>0.32824999999999999</v>
      </c>
      <c r="E69">
        <v>1.12944</v>
      </c>
      <c r="F69">
        <v>0.5958</v>
      </c>
      <c r="G69">
        <v>1.55738</v>
      </c>
      <c r="H69">
        <v>0.51898999999999995</v>
      </c>
      <c r="I69">
        <v>0.45571</v>
      </c>
    </row>
    <row r="70" spans="2:9" x14ac:dyDescent="0.25">
      <c r="B70" s="10">
        <v>42919</v>
      </c>
      <c r="C70">
        <v>0.25108000000000003</v>
      </c>
      <c r="D70">
        <v>0.91263000000000005</v>
      </c>
      <c r="E70">
        <v>3.03084</v>
      </c>
      <c r="F70">
        <v>0.88551000000000002</v>
      </c>
      <c r="G70">
        <v>5.5111299999999996</v>
      </c>
      <c r="H70">
        <v>0.94284999999999997</v>
      </c>
      <c r="I70">
        <v>0.46842</v>
      </c>
    </row>
    <row r="71" spans="2:9" x14ac:dyDescent="0.25">
      <c r="B71" s="9">
        <v>42922</v>
      </c>
      <c r="C71">
        <v>0.55852999999999997</v>
      </c>
      <c r="D71">
        <v>0.56625999999999999</v>
      </c>
      <c r="E71">
        <v>2.0673900000000001</v>
      </c>
      <c r="F71">
        <v>1.2647200000000001</v>
      </c>
      <c r="G71">
        <v>2.6862599999999999</v>
      </c>
      <c r="H71">
        <v>0.82942000000000005</v>
      </c>
      <c r="I71">
        <v>0.74336999999999998</v>
      </c>
    </row>
    <row r="72" spans="2:9" x14ac:dyDescent="0.25">
      <c r="B72" s="10">
        <v>42925</v>
      </c>
      <c r="C72">
        <v>0.11310000000000001</v>
      </c>
      <c r="D72">
        <v>0.61490999999999996</v>
      </c>
      <c r="E72">
        <v>1.0281499999999999</v>
      </c>
      <c r="F72">
        <v>1.2770300000000001</v>
      </c>
      <c r="G72">
        <v>4.7905199999999999</v>
      </c>
      <c r="H72">
        <v>0.39993000000000001</v>
      </c>
      <c r="I72">
        <v>0.53746000000000005</v>
      </c>
    </row>
    <row r="73" spans="2:9" x14ac:dyDescent="0.25">
      <c r="B73" s="9">
        <v>42928</v>
      </c>
      <c r="C73">
        <v>0.36917</v>
      </c>
      <c r="D73">
        <v>0.23946999999999999</v>
      </c>
      <c r="E73">
        <v>1.2559899999999999</v>
      </c>
      <c r="F73">
        <v>1.38889</v>
      </c>
      <c r="G73">
        <v>2.54867</v>
      </c>
      <c r="H73">
        <v>0.74531999999999998</v>
      </c>
      <c r="I73">
        <v>0.74741000000000002</v>
      </c>
    </row>
    <row r="74" spans="2:9" x14ac:dyDescent="0.25">
      <c r="B74" s="10">
        <v>42931</v>
      </c>
      <c r="C74">
        <v>7.9549999999999996E-2</v>
      </c>
      <c r="D74">
        <v>0.20569000000000001</v>
      </c>
      <c r="E74">
        <v>0.63953000000000004</v>
      </c>
      <c r="F74">
        <v>0.86611000000000005</v>
      </c>
      <c r="G74">
        <v>1.9539800000000001</v>
      </c>
      <c r="H74">
        <v>0.25674999999999998</v>
      </c>
      <c r="I74">
        <v>0.30690000000000001</v>
      </c>
    </row>
    <row r="75" spans="2:9" x14ac:dyDescent="0.25">
      <c r="B75" s="9">
        <v>42934</v>
      </c>
      <c r="C75">
        <v>1.0846</v>
      </c>
      <c r="D75">
        <v>0.48004000000000002</v>
      </c>
      <c r="E75">
        <v>3.03301</v>
      </c>
      <c r="F75">
        <v>1.56121</v>
      </c>
      <c r="G75">
        <v>3.1186699999999998</v>
      </c>
      <c r="H75">
        <v>1.1616</v>
      </c>
      <c r="I75">
        <v>0.62438000000000005</v>
      </c>
    </row>
    <row r="76" spans="2:9" x14ac:dyDescent="0.25">
      <c r="B76" s="10">
        <v>42937</v>
      </c>
      <c r="C76">
        <v>0.17538000000000001</v>
      </c>
      <c r="D76">
        <v>0.20182</v>
      </c>
      <c r="E76">
        <v>0.87482000000000004</v>
      </c>
      <c r="F76">
        <v>0.83765999999999996</v>
      </c>
      <c r="G76">
        <v>1.9669000000000001</v>
      </c>
      <c r="H76">
        <v>0.39001999999999998</v>
      </c>
      <c r="I76">
        <v>0.66861999999999999</v>
      </c>
    </row>
    <row r="77" spans="2:9" x14ac:dyDescent="0.25">
      <c r="B77" s="9">
        <v>42940</v>
      </c>
      <c r="C77">
        <v>0.20258999999999999</v>
      </c>
      <c r="D77">
        <v>0.16471</v>
      </c>
      <c r="E77">
        <v>0.85557000000000005</v>
      </c>
      <c r="F77">
        <v>0.78964999999999996</v>
      </c>
      <c r="G77">
        <v>2.1277900000000001</v>
      </c>
      <c r="H77">
        <v>0.32269999999999999</v>
      </c>
      <c r="I77">
        <v>0.19425000000000001</v>
      </c>
    </row>
    <row r="78" spans="2:9" x14ac:dyDescent="0.25">
      <c r="B78" s="10">
        <v>42943</v>
      </c>
      <c r="C78">
        <v>0.35049999999999998</v>
      </c>
      <c r="D78">
        <v>0.41797000000000001</v>
      </c>
      <c r="E78">
        <v>1.6675599999999999</v>
      </c>
      <c r="F78">
        <v>0.80769999999999997</v>
      </c>
      <c r="G78">
        <v>1.92025</v>
      </c>
      <c r="H78">
        <v>0.68923999999999996</v>
      </c>
      <c r="I78">
        <v>1.0390600000000001</v>
      </c>
    </row>
    <row r="79" spans="2:9" x14ac:dyDescent="0.25">
      <c r="B79" s="9">
        <v>42946</v>
      </c>
      <c r="C79">
        <v>0.13102</v>
      </c>
      <c r="D79">
        <v>0.14616999999999999</v>
      </c>
      <c r="E79">
        <v>0.56716</v>
      </c>
      <c r="F79">
        <v>1.0701700000000001</v>
      </c>
      <c r="G79">
        <v>3.0340099999999999</v>
      </c>
      <c r="H79">
        <v>0.27500999999999998</v>
      </c>
      <c r="I79">
        <v>0.12859999999999999</v>
      </c>
    </row>
    <row r="80" spans="2:9" x14ac:dyDescent="0.25">
      <c r="B80" s="10">
        <v>42949</v>
      </c>
      <c r="C80">
        <v>0.66762999999999995</v>
      </c>
      <c r="D80">
        <v>0.40459000000000001</v>
      </c>
      <c r="E80">
        <v>2.38639</v>
      </c>
      <c r="F80">
        <v>0.93462999999999996</v>
      </c>
      <c r="G80">
        <v>2.43431</v>
      </c>
      <c r="H80">
        <v>0.86409000000000002</v>
      </c>
      <c r="I80">
        <v>0.43353999999999998</v>
      </c>
    </row>
    <row r="81" spans="2:9" x14ac:dyDescent="0.25">
      <c r="B81" s="9">
        <v>42952</v>
      </c>
      <c r="C81">
        <v>8.6700000000000006E-3</v>
      </c>
      <c r="D81">
        <v>0.20436000000000001</v>
      </c>
      <c r="E81">
        <v>0.51841999999999999</v>
      </c>
      <c r="F81">
        <v>1.15262</v>
      </c>
      <c r="G81">
        <v>2.31833</v>
      </c>
      <c r="H81">
        <v>0.17910999999999999</v>
      </c>
      <c r="I81">
        <v>0.66037999999999997</v>
      </c>
    </row>
    <row r="82" spans="2:9" x14ac:dyDescent="0.25">
      <c r="B82" s="10">
        <v>42955</v>
      </c>
      <c r="C82">
        <v>6.9150000000000003E-2</v>
      </c>
      <c r="D82">
        <v>0.10594000000000001</v>
      </c>
      <c r="E82">
        <v>0.35215000000000002</v>
      </c>
      <c r="F82">
        <v>0.79842000000000002</v>
      </c>
      <c r="G82">
        <v>3.0667900000000001</v>
      </c>
      <c r="H82">
        <v>0.13788</v>
      </c>
      <c r="I82">
        <v>0.48552000000000001</v>
      </c>
    </row>
    <row r="83" spans="2:9" x14ac:dyDescent="0.25">
      <c r="B83" s="9">
        <v>42958</v>
      </c>
      <c r="C83">
        <v>0.89217000000000002</v>
      </c>
      <c r="D83">
        <v>0.55881999999999998</v>
      </c>
      <c r="E83">
        <v>3.0667599999999999</v>
      </c>
      <c r="F83">
        <v>1.63358</v>
      </c>
      <c r="G83">
        <v>3.0346199999999999</v>
      </c>
      <c r="H83">
        <v>1.1972400000000001</v>
      </c>
      <c r="I83">
        <v>0.71586000000000005</v>
      </c>
    </row>
    <row r="84" spans="2:9" ht="11.25" customHeight="1" x14ac:dyDescent="0.25">
      <c r="B84" s="10">
        <v>42961</v>
      </c>
      <c r="C84">
        <v>0.30803000000000003</v>
      </c>
      <c r="D84">
        <v>0.20025999999999999</v>
      </c>
      <c r="E84">
        <v>1.32338</v>
      </c>
      <c r="F84">
        <v>1.27704</v>
      </c>
      <c r="G84">
        <v>2.1498900000000001</v>
      </c>
      <c r="H84">
        <v>0.53424000000000005</v>
      </c>
      <c r="I84">
        <v>0.36969000000000002</v>
      </c>
    </row>
    <row r="85" spans="2:9" x14ac:dyDescent="0.25">
      <c r="B85" s="9">
        <v>42964</v>
      </c>
      <c r="C85">
        <v>0.42941000000000001</v>
      </c>
      <c r="D85">
        <v>0.17326</v>
      </c>
      <c r="E85">
        <v>1.81464</v>
      </c>
      <c r="F85">
        <v>0.73289000000000004</v>
      </c>
      <c r="G85">
        <v>1.27285</v>
      </c>
      <c r="H85">
        <v>0.79559000000000002</v>
      </c>
      <c r="I85">
        <v>0.51624000000000003</v>
      </c>
    </row>
    <row r="86" spans="2:9" x14ac:dyDescent="0.25">
      <c r="B86" s="10">
        <v>42967</v>
      </c>
      <c r="C86">
        <v>0.45285999999999998</v>
      </c>
      <c r="D86">
        <v>0.25585999999999998</v>
      </c>
      <c r="E86">
        <v>1.4144399999999999</v>
      </c>
      <c r="F86">
        <v>1.0605899999999999</v>
      </c>
      <c r="G86">
        <v>4.4137899999999997</v>
      </c>
      <c r="H86">
        <v>0.58882000000000001</v>
      </c>
      <c r="I86">
        <v>0.36839</v>
      </c>
    </row>
    <row r="87" spans="2:9" ht="11.25" customHeight="1" x14ac:dyDescent="0.25">
      <c r="B87" s="9">
        <v>42970</v>
      </c>
      <c r="C87">
        <v>7.5920000000000001E-2</v>
      </c>
      <c r="D87">
        <v>0.20935999999999999</v>
      </c>
      <c r="E87">
        <v>0.66918</v>
      </c>
      <c r="F87">
        <v>0.85163999999999995</v>
      </c>
      <c r="G87">
        <v>2.6381299999999999</v>
      </c>
      <c r="H87">
        <v>0.26895000000000002</v>
      </c>
      <c r="I87">
        <v>0.53037000000000001</v>
      </c>
    </row>
    <row r="88" spans="2:9" x14ac:dyDescent="0.25">
      <c r="B88" s="10">
        <v>42973</v>
      </c>
      <c r="C88">
        <v>0.33700999999999998</v>
      </c>
      <c r="D88">
        <v>0.37131999999999998</v>
      </c>
      <c r="E88">
        <v>1.2008000000000001</v>
      </c>
      <c r="F88">
        <v>0.91041000000000005</v>
      </c>
      <c r="G88">
        <v>4.0713800000000004</v>
      </c>
      <c r="H88">
        <v>0.41243000000000002</v>
      </c>
      <c r="I88">
        <v>0.22291</v>
      </c>
    </row>
    <row r="89" spans="2:9" x14ac:dyDescent="0.25">
      <c r="B89" s="9">
        <v>42976</v>
      </c>
      <c r="C89">
        <v>0.38077</v>
      </c>
      <c r="D89">
        <v>0.61783999999999994</v>
      </c>
      <c r="E89">
        <v>1.50728</v>
      </c>
      <c r="F89">
        <v>0.79601999999999995</v>
      </c>
      <c r="G89">
        <v>2.8547799999999999</v>
      </c>
      <c r="H89">
        <v>0.50248999999999999</v>
      </c>
      <c r="I89">
        <v>0.49976999999999999</v>
      </c>
    </row>
    <row r="90" spans="2:9" x14ac:dyDescent="0.25">
      <c r="B90" s="10">
        <v>42979</v>
      </c>
      <c r="C90">
        <v>2.469E-2</v>
      </c>
      <c r="D90">
        <v>0.16228999999999999</v>
      </c>
      <c r="E90">
        <v>0.77571999999999997</v>
      </c>
      <c r="F90">
        <v>0.32414999999999999</v>
      </c>
      <c r="G90">
        <v>1.1262300000000001</v>
      </c>
      <c r="H90">
        <v>0.29404999999999998</v>
      </c>
      <c r="I90">
        <v>0.28193000000000001</v>
      </c>
    </row>
    <row r="91" spans="2:9" x14ac:dyDescent="0.25">
      <c r="B91" s="9">
        <v>42982</v>
      </c>
      <c r="C91">
        <v>0.63519000000000003</v>
      </c>
      <c r="D91">
        <v>0.46665000000000001</v>
      </c>
      <c r="E91">
        <v>1.95526</v>
      </c>
      <c r="F91">
        <v>1.3743099999999999</v>
      </c>
      <c r="G91">
        <v>6.0582500000000001</v>
      </c>
      <c r="H91">
        <v>0.69057000000000002</v>
      </c>
      <c r="I91">
        <v>0.66202000000000005</v>
      </c>
    </row>
    <row r="92" spans="2:9" x14ac:dyDescent="0.25">
      <c r="B92" s="10">
        <v>42985</v>
      </c>
      <c r="C92">
        <v>2.2699999999999999E-3</v>
      </c>
      <c r="D92">
        <v>0.25291999999999998</v>
      </c>
      <c r="E92">
        <v>0.43359999999999999</v>
      </c>
      <c r="F92">
        <v>0.88097000000000003</v>
      </c>
      <c r="G92">
        <v>2.0582500000000001</v>
      </c>
      <c r="H92">
        <v>0.17130999999999999</v>
      </c>
      <c r="I92">
        <v>0.39283000000000001</v>
      </c>
    </row>
    <row r="93" spans="2:9" x14ac:dyDescent="0.25">
      <c r="B93" s="9">
        <v>42988</v>
      </c>
      <c r="C93">
        <v>0.15656</v>
      </c>
      <c r="D93">
        <v>0.20491999999999999</v>
      </c>
      <c r="E93">
        <v>0.83413999999999999</v>
      </c>
      <c r="F93">
        <v>0.66891999999999996</v>
      </c>
      <c r="G93">
        <v>1.43597</v>
      </c>
      <c r="H93">
        <v>0.28817999999999999</v>
      </c>
      <c r="I93">
        <v>0.21259</v>
      </c>
    </row>
    <row r="94" spans="2:9" x14ac:dyDescent="0.25">
      <c r="B94" s="10">
        <v>42991</v>
      </c>
      <c r="C94">
        <v>4.002E-2</v>
      </c>
      <c r="D94">
        <v>0.28538000000000002</v>
      </c>
      <c r="E94">
        <v>0.50629000000000002</v>
      </c>
      <c r="F94">
        <v>0.46343000000000001</v>
      </c>
      <c r="G94">
        <v>1.20852</v>
      </c>
      <c r="H94">
        <v>0.2041</v>
      </c>
      <c r="I94">
        <v>0.33984999999999999</v>
      </c>
    </row>
    <row r="95" spans="2:9" x14ac:dyDescent="0.25">
      <c r="B95" s="9">
        <v>42994</v>
      </c>
      <c r="C95">
        <v>0.82277999999999996</v>
      </c>
      <c r="D95">
        <v>0.4199</v>
      </c>
      <c r="E95">
        <v>2.9436100000000001</v>
      </c>
      <c r="F95">
        <v>1.0658799999999999</v>
      </c>
      <c r="G95">
        <v>2.2206600000000001</v>
      </c>
      <c r="H95">
        <v>1.0067699999999999</v>
      </c>
      <c r="I95">
        <v>0.41183999999999998</v>
      </c>
    </row>
    <row r="96" spans="2:9" x14ac:dyDescent="0.25">
      <c r="B96" s="10">
        <v>42997</v>
      </c>
      <c r="C96">
        <v>0.50917000000000001</v>
      </c>
      <c r="D96">
        <v>0.43324000000000001</v>
      </c>
      <c r="E96">
        <v>1.8716299999999999</v>
      </c>
      <c r="F96">
        <v>0.96367999999999998</v>
      </c>
      <c r="G96">
        <v>2.3946999999999998</v>
      </c>
      <c r="H96">
        <v>0.81830000000000003</v>
      </c>
      <c r="I96">
        <v>0.41161999999999999</v>
      </c>
    </row>
    <row r="97" spans="2:9" x14ac:dyDescent="0.25">
      <c r="B97" s="9">
        <v>43000</v>
      </c>
      <c r="C97">
        <v>1.01247</v>
      </c>
      <c r="D97">
        <v>0.41358</v>
      </c>
      <c r="E97">
        <v>3.4374899999999999</v>
      </c>
      <c r="F97">
        <v>1.9369000000000001</v>
      </c>
      <c r="G97">
        <v>4.47431</v>
      </c>
      <c r="H97">
        <v>1.2724599999999999</v>
      </c>
      <c r="I97">
        <v>0.96557999999999999</v>
      </c>
    </row>
    <row r="98" spans="2:9" x14ac:dyDescent="0.25">
      <c r="B98" s="10">
        <v>43003</v>
      </c>
      <c r="C98">
        <v>0.24676999999999999</v>
      </c>
      <c r="D98">
        <v>0.25452000000000002</v>
      </c>
      <c r="E98">
        <v>1.2917700000000001</v>
      </c>
      <c r="F98">
        <v>1.53071</v>
      </c>
      <c r="G98">
        <v>3.68608</v>
      </c>
      <c r="H98">
        <v>0.51222999999999996</v>
      </c>
      <c r="I98">
        <v>1.00742</v>
      </c>
    </row>
    <row r="99" spans="2:9" x14ac:dyDescent="0.25">
      <c r="B99" s="9">
        <v>43006</v>
      </c>
      <c r="C99">
        <v>2.3619999999999999E-2</v>
      </c>
      <c r="D99">
        <v>0.11853</v>
      </c>
      <c r="E99">
        <v>0.32443</v>
      </c>
      <c r="F99">
        <v>0.67257999999999996</v>
      </c>
      <c r="G99">
        <v>1.2970299999999999</v>
      </c>
      <c r="H99">
        <v>0.12044000000000001</v>
      </c>
      <c r="I99">
        <v>0.28382000000000002</v>
      </c>
    </row>
    <row r="100" spans="2:9" x14ac:dyDescent="0.25">
      <c r="B100" s="10">
        <v>43009</v>
      </c>
      <c r="C100">
        <v>5.8000000000000003E-2</v>
      </c>
      <c r="D100">
        <v>0.16297</v>
      </c>
      <c r="E100">
        <v>0.76700000000000002</v>
      </c>
      <c r="F100">
        <v>1.0616300000000001</v>
      </c>
      <c r="G100">
        <v>1.5028999999999999</v>
      </c>
      <c r="H100">
        <v>0.28824</v>
      </c>
      <c r="I100">
        <v>0.27594000000000002</v>
      </c>
    </row>
    <row r="101" spans="2:9" x14ac:dyDescent="0.25">
      <c r="B101" s="9">
        <v>43012</v>
      </c>
      <c r="C101">
        <v>5.2200000000000003E-2</v>
      </c>
      <c r="D101">
        <v>0.63492999999999999</v>
      </c>
      <c r="E101">
        <v>0.79332999999999998</v>
      </c>
      <c r="F101">
        <v>0.73548999999999998</v>
      </c>
      <c r="G101">
        <v>2.44136</v>
      </c>
      <c r="H101">
        <v>0.32893</v>
      </c>
      <c r="I101">
        <v>0.50961999999999996</v>
      </c>
    </row>
    <row r="102" spans="2:9" x14ac:dyDescent="0.25">
      <c r="B102" s="10">
        <v>43015</v>
      </c>
      <c r="C102">
        <v>6.2899999999999996E-3</v>
      </c>
      <c r="D102">
        <v>0.22195000000000001</v>
      </c>
      <c r="E102">
        <v>0.66054000000000002</v>
      </c>
      <c r="F102">
        <v>0.76215999999999995</v>
      </c>
      <c r="G102">
        <v>1.9367300000000001</v>
      </c>
      <c r="H102">
        <v>0.25892999999999999</v>
      </c>
      <c r="I102">
        <v>0.27249000000000001</v>
      </c>
    </row>
    <row r="103" spans="2:9" x14ac:dyDescent="0.25">
      <c r="B103" s="9">
        <v>43018</v>
      </c>
      <c r="C103">
        <v>0.17541000000000001</v>
      </c>
      <c r="D103">
        <v>0.59435000000000004</v>
      </c>
      <c r="E103">
        <v>1.3653</v>
      </c>
      <c r="F103">
        <v>0.91183000000000003</v>
      </c>
      <c r="G103">
        <v>1.73451</v>
      </c>
      <c r="H103">
        <v>0.51005999999999996</v>
      </c>
      <c r="I103">
        <v>0.49175000000000002</v>
      </c>
    </row>
    <row r="104" spans="2:9" x14ac:dyDescent="0.25">
      <c r="B104" s="10">
        <v>43021</v>
      </c>
      <c r="C104">
        <v>0.31630999999999998</v>
      </c>
      <c r="D104">
        <v>0.76229999999999998</v>
      </c>
      <c r="E104">
        <v>1.58728</v>
      </c>
      <c r="F104">
        <v>1.0834299999999999</v>
      </c>
      <c r="G104">
        <v>2.0966200000000002</v>
      </c>
      <c r="H104">
        <v>0.60272999999999999</v>
      </c>
      <c r="I104">
        <v>0.36976999999999999</v>
      </c>
    </row>
    <row r="105" spans="2:9" x14ac:dyDescent="0.25">
      <c r="B105" s="9">
        <v>43024</v>
      </c>
      <c r="C105">
        <v>0</v>
      </c>
      <c r="D105">
        <v>0.22955</v>
      </c>
      <c r="E105">
        <v>0.41248000000000001</v>
      </c>
      <c r="F105">
        <v>0.82272999999999996</v>
      </c>
      <c r="G105">
        <v>2.54826</v>
      </c>
      <c r="H105">
        <v>0.14251</v>
      </c>
      <c r="I105">
        <v>0.34786</v>
      </c>
    </row>
    <row r="106" spans="2:9" x14ac:dyDescent="0.25">
      <c r="B106" s="10">
        <v>43027</v>
      </c>
      <c r="C106">
        <v>0.13235</v>
      </c>
      <c r="D106">
        <v>0.61800999999999995</v>
      </c>
      <c r="E106">
        <v>0.82737000000000005</v>
      </c>
      <c r="F106">
        <v>1.52023</v>
      </c>
      <c r="G106">
        <v>3.9284599999999998</v>
      </c>
      <c r="H106">
        <v>0.32984000000000002</v>
      </c>
      <c r="I106">
        <v>0.87063999999999997</v>
      </c>
    </row>
    <row r="107" spans="2:9" x14ac:dyDescent="0.25">
      <c r="B107" s="9">
        <v>43030</v>
      </c>
      <c r="C107">
        <v>1.6379999999999999E-2</v>
      </c>
      <c r="D107">
        <v>0.24413000000000001</v>
      </c>
      <c r="E107">
        <v>0.55920000000000003</v>
      </c>
      <c r="F107">
        <v>0.86146999999999996</v>
      </c>
      <c r="G107">
        <v>2.4158400000000002</v>
      </c>
      <c r="H107">
        <v>0.19891</v>
      </c>
      <c r="I107">
        <v>0.27596999999999999</v>
      </c>
    </row>
    <row r="108" spans="2:9" x14ac:dyDescent="0.25">
      <c r="B108" s="10">
        <v>43033</v>
      </c>
      <c r="C108">
        <v>6.4000000000000003E-3</v>
      </c>
      <c r="D108">
        <v>0.40159</v>
      </c>
      <c r="E108">
        <v>0.41898000000000002</v>
      </c>
      <c r="F108">
        <v>1.05966</v>
      </c>
      <c r="G108">
        <v>3.0668199999999999</v>
      </c>
      <c r="H108">
        <v>0.15665999999999999</v>
      </c>
      <c r="I108">
        <v>0.53430999999999995</v>
      </c>
    </row>
    <row r="109" spans="2:9" x14ac:dyDescent="0.25">
      <c r="B109" s="9">
        <v>43036</v>
      </c>
      <c r="C109">
        <v>0</v>
      </c>
      <c r="D109">
        <v>0.27123999999999998</v>
      </c>
      <c r="E109">
        <v>0.29770999999999997</v>
      </c>
      <c r="F109">
        <v>0.24681</v>
      </c>
      <c r="G109">
        <v>0.51573999999999998</v>
      </c>
      <c r="H109">
        <v>0.12330000000000001</v>
      </c>
      <c r="I109">
        <v>0.15698999999999999</v>
      </c>
    </row>
    <row r="110" spans="2:9" x14ac:dyDescent="0.25">
      <c r="B110" s="10">
        <v>43039</v>
      </c>
      <c r="C110">
        <v>3.9300000000000003E-3</v>
      </c>
      <c r="D110">
        <v>0.66183999999999998</v>
      </c>
      <c r="E110">
        <v>0.42895</v>
      </c>
      <c r="F110">
        <v>0.49343999999999999</v>
      </c>
      <c r="G110">
        <v>1.21685</v>
      </c>
      <c r="H110">
        <v>0.16273000000000001</v>
      </c>
      <c r="I110">
        <v>0.36120000000000002</v>
      </c>
    </row>
    <row r="111" spans="2:9" x14ac:dyDescent="0.25">
      <c r="B111" s="9">
        <v>43042</v>
      </c>
      <c r="C111">
        <v>0.61167000000000005</v>
      </c>
      <c r="D111">
        <v>2.2571699999999999</v>
      </c>
      <c r="E111">
        <v>1.28088</v>
      </c>
      <c r="F111">
        <v>0.42323</v>
      </c>
      <c r="G111">
        <v>1.1319300000000001</v>
      </c>
      <c r="H111">
        <v>0.49992999999999999</v>
      </c>
      <c r="I111">
        <v>0.26041999999999998</v>
      </c>
    </row>
    <row r="112" spans="2:9" x14ac:dyDescent="0.25">
      <c r="B112" s="10">
        <v>43045</v>
      </c>
      <c r="C112">
        <v>0.1293</v>
      </c>
      <c r="D112">
        <v>0.73799999999999999</v>
      </c>
      <c r="E112">
        <v>0.57589999999999997</v>
      </c>
      <c r="F112">
        <v>0.25749</v>
      </c>
      <c r="G112">
        <v>0.74968000000000001</v>
      </c>
      <c r="H112">
        <v>0.30863000000000002</v>
      </c>
      <c r="I112">
        <v>9.4570000000000001E-2</v>
      </c>
    </row>
    <row r="113" spans="2:9" x14ac:dyDescent="0.25">
      <c r="B113" s="9">
        <v>43048</v>
      </c>
      <c r="C113">
        <v>0.22811000000000001</v>
      </c>
      <c r="D113">
        <v>1.9669300000000001</v>
      </c>
      <c r="E113">
        <v>0.49870999999999999</v>
      </c>
      <c r="F113">
        <v>1.28132</v>
      </c>
      <c r="G113">
        <v>2.9849100000000002</v>
      </c>
      <c r="H113">
        <v>0.32891999999999999</v>
      </c>
      <c r="I113">
        <v>0.60357000000000005</v>
      </c>
    </row>
    <row r="114" spans="2:9" x14ac:dyDescent="0.25">
      <c r="B114" s="10">
        <v>43051</v>
      </c>
      <c r="C114">
        <v>1.1901299999999999</v>
      </c>
      <c r="D114">
        <v>4.1071999999999997</v>
      </c>
      <c r="E114">
        <v>1.58257</v>
      </c>
      <c r="F114">
        <v>1.39757</v>
      </c>
      <c r="G114">
        <v>3.6821899999999999</v>
      </c>
      <c r="H114">
        <v>0.60787999999999998</v>
      </c>
      <c r="I114">
        <v>0.27250000000000002</v>
      </c>
    </row>
    <row r="115" spans="2:9" x14ac:dyDescent="0.25">
      <c r="B115" s="9">
        <v>43054</v>
      </c>
      <c r="C115">
        <v>0.31308999999999998</v>
      </c>
      <c r="D115">
        <v>0.91069</v>
      </c>
      <c r="E115">
        <v>0.92008000000000001</v>
      </c>
      <c r="F115">
        <v>0.69930999999999999</v>
      </c>
      <c r="G115">
        <v>1.3567199999999999</v>
      </c>
      <c r="H115">
        <v>0.50971</v>
      </c>
      <c r="I115">
        <v>0.35016999999999998</v>
      </c>
    </row>
    <row r="116" spans="2:9" x14ac:dyDescent="0.25">
      <c r="B116" s="10">
        <v>43057</v>
      </c>
      <c r="C116">
        <v>0.33354</v>
      </c>
      <c r="D116">
        <v>0.42946000000000001</v>
      </c>
      <c r="E116">
        <v>1.17327</v>
      </c>
      <c r="F116">
        <v>0.39378000000000002</v>
      </c>
      <c r="G116">
        <v>1.96499</v>
      </c>
      <c r="H116">
        <v>0.46726000000000001</v>
      </c>
      <c r="I116">
        <v>0.13575000000000001</v>
      </c>
    </row>
    <row r="117" spans="2:9" x14ac:dyDescent="0.25">
      <c r="B117" s="9">
        <v>43060</v>
      </c>
      <c r="C117">
        <v>0.22151999999999999</v>
      </c>
      <c r="D117">
        <v>0.80811999999999995</v>
      </c>
      <c r="E117">
        <v>0.84994000000000003</v>
      </c>
      <c r="F117">
        <v>0.45204</v>
      </c>
      <c r="G117">
        <v>1.55281</v>
      </c>
      <c r="H117">
        <v>0.29819000000000001</v>
      </c>
      <c r="I117">
        <v>0.24737000000000001</v>
      </c>
    </row>
    <row r="118" spans="2:9" x14ac:dyDescent="0.25">
      <c r="B118" s="10">
        <v>43063</v>
      </c>
      <c r="C118">
        <v>0.48110999999999998</v>
      </c>
      <c r="D118">
        <v>2.0357099999999999</v>
      </c>
      <c r="E118">
        <v>0.94696000000000002</v>
      </c>
      <c r="F118">
        <v>1.10145</v>
      </c>
      <c r="G118">
        <v>2.7195200000000002</v>
      </c>
      <c r="H118">
        <v>0.35013</v>
      </c>
      <c r="I118">
        <v>0.33113999999999999</v>
      </c>
    </row>
    <row r="119" spans="2:9" x14ac:dyDescent="0.25">
      <c r="B119" s="9">
        <v>43066</v>
      </c>
      <c r="C119">
        <v>0.18456</v>
      </c>
      <c r="D119">
        <v>0.99938000000000005</v>
      </c>
      <c r="E119">
        <v>0.50985000000000003</v>
      </c>
      <c r="F119">
        <v>1.1792100000000001</v>
      </c>
      <c r="G119">
        <v>3.2551299999999999</v>
      </c>
      <c r="H119">
        <v>0.18096999999999999</v>
      </c>
      <c r="I119">
        <v>0.54383999999999999</v>
      </c>
    </row>
    <row r="120" spans="2:9" x14ac:dyDescent="0.25">
      <c r="B120" s="10">
        <v>43069</v>
      </c>
      <c r="C120">
        <v>0.46532000000000001</v>
      </c>
      <c r="D120">
        <v>3.0178600000000002</v>
      </c>
      <c r="E120">
        <v>0.82369999999999999</v>
      </c>
      <c r="F120">
        <v>1.1452800000000001</v>
      </c>
      <c r="G120">
        <v>3.2986300000000002</v>
      </c>
      <c r="H120">
        <v>0.27629999999999999</v>
      </c>
      <c r="I120">
        <v>0.58367000000000002</v>
      </c>
    </row>
    <row r="121" spans="2:9" x14ac:dyDescent="0.25">
      <c r="B121" s="9">
        <v>43072</v>
      </c>
      <c r="C121">
        <v>1.6014699999999999</v>
      </c>
      <c r="D121">
        <v>5.1693800000000003</v>
      </c>
      <c r="E121">
        <v>1.0992999999999999</v>
      </c>
      <c r="F121">
        <v>2.20038</v>
      </c>
      <c r="G121">
        <v>8.8406099999999999</v>
      </c>
      <c r="H121">
        <v>0.34505000000000002</v>
      </c>
      <c r="I121">
        <v>0.71728999999999998</v>
      </c>
    </row>
    <row r="122" spans="2:9" x14ac:dyDescent="0.25">
      <c r="B122" s="10">
        <v>43075</v>
      </c>
      <c r="C122">
        <v>0.19283</v>
      </c>
      <c r="D122">
        <v>0.87958000000000003</v>
      </c>
      <c r="E122">
        <v>0.87504999999999999</v>
      </c>
      <c r="F122">
        <v>0.32123000000000002</v>
      </c>
      <c r="G122">
        <v>0.95728999999999997</v>
      </c>
      <c r="H122">
        <v>0.25352999999999998</v>
      </c>
      <c r="I122">
        <v>0.39927000000000001</v>
      </c>
    </row>
    <row r="123" spans="2:9" x14ac:dyDescent="0.25">
      <c r="B123" s="9">
        <v>43078</v>
      </c>
      <c r="C123">
        <v>0.24093999999999999</v>
      </c>
      <c r="D123">
        <v>1.8659399999999999</v>
      </c>
      <c r="E123">
        <v>0.64292000000000005</v>
      </c>
      <c r="F123">
        <v>0.36355999999999999</v>
      </c>
      <c r="G123">
        <v>0.99770000000000003</v>
      </c>
      <c r="H123">
        <v>0.23436000000000001</v>
      </c>
      <c r="I123">
        <v>0.31269999999999998</v>
      </c>
    </row>
    <row r="124" spans="2:9" x14ac:dyDescent="0.25">
      <c r="B124" s="10">
        <v>43081</v>
      </c>
      <c r="C124">
        <v>0.36531000000000002</v>
      </c>
      <c r="D124">
        <v>1.6826099999999999</v>
      </c>
      <c r="E124">
        <v>0.81657000000000002</v>
      </c>
      <c r="F124">
        <v>0.33568999999999999</v>
      </c>
      <c r="G124">
        <v>0.90581</v>
      </c>
      <c r="H124">
        <v>0.30485000000000001</v>
      </c>
      <c r="I124">
        <v>0.18192</v>
      </c>
    </row>
    <row r="125" spans="2:9" x14ac:dyDescent="0.25">
      <c r="B125" s="9">
        <v>43084</v>
      </c>
      <c r="C125">
        <v>0.65386999999999995</v>
      </c>
      <c r="D125">
        <v>2.87595</v>
      </c>
      <c r="E125">
        <v>1.0924700000000001</v>
      </c>
      <c r="F125">
        <v>0.66705000000000003</v>
      </c>
      <c r="G125">
        <v>1.35853</v>
      </c>
      <c r="H125">
        <v>0.40995999999999999</v>
      </c>
      <c r="I125">
        <v>0.32433000000000001</v>
      </c>
    </row>
    <row r="126" spans="2:9" x14ac:dyDescent="0.25">
      <c r="B126" s="10">
        <v>43087</v>
      </c>
      <c r="C126">
        <v>0.87051000000000001</v>
      </c>
      <c r="D126">
        <v>1.98905</v>
      </c>
      <c r="E126">
        <v>1.9505399999999999</v>
      </c>
      <c r="F126">
        <v>0.62580999999999998</v>
      </c>
      <c r="G126">
        <v>1.34979</v>
      </c>
      <c r="H126">
        <v>0.71072000000000002</v>
      </c>
      <c r="I126">
        <v>0.34860999999999998</v>
      </c>
    </row>
    <row r="127" spans="2:9" x14ac:dyDescent="0.25">
      <c r="B127" s="9">
        <v>43090</v>
      </c>
      <c r="C127">
        <v>0.39432</v>
      </c>
      <c r="D127">
        <v>2.2592699999999999</v>
      </c>
      <c r="E127">
        <v>0.72389999999999999</v>
      </c>
      <c r="F127">
        <v>0.89653000000000005</v>
      </c>
      <c r="G127">
        <v>1.98498</v>
      </c>
      <c r="H127">
        <v>0.30509999999999998</v>
      </c>
      <c r="I127">
        <v>0.38159999999999999</v>
      </c>
    </row>
    <row r="128" spans="2:9" x14ac:dyDescent="0.25">
      <c r="B128" s="10">
        <v>43093</v>
      </c>
      <c r="C128">
        <v>1.7799100000000001</v>
      </c>
      <c r="D128">
        <v>5.9516900000000001</v>
      </c>
      <c r="E128">
        <v>1.43089</v>
      </c>
      <c r="F128">
        <v>0.40625</v>
      </c>
      <c r="G128">
        <v>1.40852</v>
      </c>
      <c r="H128">
        <v>0.49802000000000002</v>
      </c>
      <c r="I128">
        <v>0.10543</v>
      </c>
    </row>
    <row r="129" spans="2:9" x14ac:dyDescent="0.25">
      <c r="B129" s="9">
        <v>43096</v>
      </c>
      <c r="C129">
        <v>0.35041</v>
      </c>
      <c r="D129">
        <v>2.3841199999999998</v>
      </c>
      <c r="E129">
        <v>0.53773000000000004</v>
      </c>
      <c r="F129">
        <v>0.37076999999999999</v>
      </c>
      <c r="G129">
        <v>0.94323999999999997</v>
      </c>
      <c r="H129">
        <v>0.23161999999999999</v>
      </c>
      <c r="I129">
        <v>0.19689999999999999</v>
      </c>
    </row>
    <row r="130" spans="2:9" x14ac:dyDescent="0.25">
      <c r="B130" s="10">
        <v>43099</v>
      </c>
      <c r="C130">
        <v>1.60849</v>
      </c>
      <c r="D130">
        <v>5.65001</v>
      </c>
      <c r="E130">
        <v>1.2319199999999999</v>
      </c>
      <c r="F130">
        <v>0.51590000000000003</v>
      </c>
      <c r="G130">
        <v>1.474</v>
      </c>
      <c r="H130">
        <v>0.42369000000000001</v>
      </c>
      <c r="I130">
        <v>4.4699999999999997E-2</v>
      </c>
    </row>
    <row r="131" spans="2:9" ht="26.4" x14ac:dyDescent="0.25">
      <c r="B131" s="8" t="s">
        <v>8</v>
      </c>
      <c r="C131" s="6">
        <f>AVERAGE(C9:C130)</f>
        <v>0.46598479338842974</v>
      </c>
      <c r="D131" s="6">
        <f t="shared" ref="D131:I131" si="0">AVERAGE(D9:D130)</f>
        <v>1.1937771074380168</v>
      </c>
      <c r="E131" s="6">
        <f t="shared" si="0"/>
        <v>1.2037597520661159</v>
      </c>
      <c r="F131" s="6">
        <f t="shared" si="0"/>
        <v>0.77302327868852427</v>
      </c>
      <c r="G131" s="6">
        <f t="shared" si="0"/>
        <v>2.0292537704918039</v>
      </c>
      <c r="H131" s="6">
        <f t="shared" si="0"/>
        <v>0.46222383333333333</v>
      </c>
      <c r="I131" s="6">
        <f t="shared" si="0"/>
        <v>0.41576991666666646</v>
      </c>
    </row>
  </sheetData>
  <mergeCells count="2">
    <mergeCell ref="A2:E2"/>
    <mergeCell ref="B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6640625" customWidth="1"/>
  </cols>
  <sheetData>
    <row r="2" spans="1:8" ht="13.8" x14ac:dyDescent="0.25">
      <c r="A2" s="32" t="s">
        <v>5</v>
      </c>
      <c r="B2" s="32"/>
      <c r="C2" s="32"/>
      <c r="D2" s="32"/>
      <c r="E2" s="32"/>
    </row>
    <row r="3" spans="1:8" ht="13.8" x14ac:dyDescent="0.25">
      <c r="A3" s="4"/>
      <c r="B3" s="32" t="s">
        <v>28</v>
      </c>
      <c r="C3" s="32"/>
      <c r="D3" s="32"/>
      <c r="E3" s="33"/>
      <c r="F3" s="33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42736</v>
      </c>
      <c r="C9">
        <v>1.61876</v>
      </c>
      <c r="D9">
        <v>4.8608900000000004</v>
      </c>
      <c r="E9">
        <v>2.2949999999999999</v>
      </c>
      <c r="F9">
        <v>2.17543</v>
      </c>
      <c r="G9">
        <v>3.0233400000000001</v>
      </c>
      <c r="H9">
        <v>3.4208400000000001</v>
      </c>
    </row>
    <row r="10" spans="1:8" x14ac:dyDescent="0.25">
      <c r="B10" s="10">
        <v>42742</v>
      </c>
      <c r="C10">
        <v>4.0553400000000002</v>
      </c>
      <c r="D10">
        <v>3.2577400000000001</v>
      </c>
      <c r="E10">
        <v>4.1030899999999999</v>
      </c>
      <c r="F10">
        <v>3.7257400000000001</v>
      </c>
      <c r="G10">
        <v>4.0918200000000002</v>
      </c>
      <c r="H10">
        <v>3.2064499999999998</v>
      </c>
    </row>
    <row r="11" spans="1:8" x14ac:dyDescent="0.25">
      <c r="B11" s="9">
        <v>42748</v>
      </c>
      <c r="C11">
        <v>6.2009600000000002</v>
      </c>
      <c r="D11">
        <v>2.1065200000000002</v>
      </c>
      <c r="F11">
        <v>4.9676400000000003</v>
      </c>
      <c r="G11">
        <v>4.8693499999999998</v>
      </c>
      <c r="H11">
        <v>5.3971299999999998</v>
      </c>
    </row>
    <row r="12" spans="1:8" x14ac:dyDescent="0.25">
      <c r="B12" s="10">
        <v>42754</v>
      </c>
      <c r="C12">
        <v>1.2298199999999999</v>
      </c>
      <c r="D12">
        <v>5.41153</v>
      </c>
      <c r="E12">
        <v>1.2175</v>
      </c>
      <c r="F12">
        <v>1.59236</v>
      </c>
      <c r="G12">
        <v>3.3204899999999999</v>
      </c>
      <c r="H12">
        <v>3.2839700000000001</v>
      </c>
    </row>
    <row r="13" spans="1:8" x14ac:dyDescent="0.25">
      <c r="B13" s="9">
        <v>42760</v>
      </c>
      <c r="C13">
        <v>0.73250999999999999</v>
      </c>
      <c r="D13">
        <v>2.9859100000000001</v>
      </c>
      <c r="E13">
        <v>0.90251999999999999</v>
      </c>
      <c r="F13">
        <v>1.0563100000000001</v>
      </c>
      <c r="G13">
        <v>1.83954</v>
      </c>
      <c r="H13">
        <v>1.8064899999999999</v>
      </c>
    </row>
    <row r="14" spans="1:8" x14ac:dyDescent="0.25">
      <c r="B14" s="10">
        <v>42766</v>
      </c>
      <c r="C14">
        <v>0.21894</v>
      </c>
      <c r="D14">
        <v>1.2887900000000001</v>
      </c>
      <c r="E14">
        <v>0.44164999999999999</v>
      </c>
      <c r="F14">
        <v>0.26335999999999998</v>
      </c>
      <c r="G14">
        <v>1.0139400000000001</v>
      </c>
      <c r="H14">
        <v>0.92845</v>
      </c>
    </row>
    <row r="15" spans="1:8" x14ac:dyDescent="0.25">
      <c r="B15" s="9">
        <v>42772</v>
      </c>
      <c r="C15">
        <v>1.6503399999999999</v>
      </c>
      <c r="D15">
        <v>6.2491700000000003</v>
      </c>
      <c r="E15">
        <v>2.7421500000000001</v>
      </c>
      <c r="F15">
        <v>3.3188800000000001</v>
      </c>
      <c r="G15">
        <v>3.4221599999999999</v>
      </c>
      <c r="H15">
        <v>3.9490099999999999</v>
      </c>
    </row>
    <row r="16" spans="1:8" x14ac:dyDescent="0.25">
      <c r="B16" s="10">
        <v>42778</v>
      </c>
      <c r="C16">
        <v>1.98634</v>
      </c>
      <c r="D16">
        <v>3.1722100000000002</v>
      </c>
      <c r="E16">
        <v>2.2324999999999999</v>
      </c>
      <c r="F16">
        <v>0.63019000000000003</v>
      </c>
      <c r="G16">
        <v>2.9908700000000001</v>
      </c>
      <c r="H16">
        <v>2.7802600000000002</v>
      </c>
    </row>
    <row r="17" spans="2:8" x14ac:dyDescent="0.25">
      <c r="B17" s="9">
        <v>42784</v>
      </c>
      <c r="C17">
        <v>1.60426</v>
      </c>
      <c r="D17">
        <v>0.68835999999999997</v>
      </c>
      <c r="E17">
        <v>0.89878999999999998</v>
      </c>
      <c r="F17">
        <v>1.39177</v>
      </c>
      <c r="G17">
        <v>1.17696</v>
      </c>
      <c r="H17">
        <v>0.93283000000000005</v>
      </c>
    </row>
    <row r="18" spans="2:8" x14ac:dyDescent="0.25">
      <c r="B18" s="10">
        <v>42790</v>
      </c>
      <c r="C18">
        <v>0.62014000000000002</v>
      </c>
      <c r="D18">
        <v>1.5083</v>
      </c>
      <c r="E18">
        <v>0.49933</v>
      </c>
      <c r="F18">
        <v>0.41709000000000002</v>
      </c>
      <c r="G18">
        <v>0.80796999999999997</v>
      </c>
      <c r="H18">
        <v>0.81742999999999999</v>
      </c>
    </row>
    <row r="19" spans="2:8" x14ac:dyDescent="0.25">
      <c r="B19" s="9">
        <v>42796</v>
      </c>
      <c r="C19">
        <v>1.1843999999999999</v>
      </c>
      <c r="D19">
        <v>0.95228999999999997</v>
      </c>
      <c r="E19">
        <v>1.2540500000000001</v>
      </c>
      <c r="F19">
        <v>1.1529</v>
      </c>
      <c r="G19">
        <v>1.6767000000000001</v>
      </c>
      <c r="H19">
        <v>1.59649</v>
      </c>
    </row>
    <row r="20" spans="2:8" x14ac:dyDescent="0.25">
      <c r="B20" s="10">
        <v>42802</v>
      </c>
      <c r="C20">
        <v>0.13611999999999999</v>
      </c>
      <c r="D20">
        <v>0.15364</v>
      </c>
      <c r="E20">
        <v>0.23549999999999999</v>
      </c>
      <c r="F20">
        <v>0.17898</v>
      </c>
      <c r="G20">
        <v>0.15554999999999999</v>
      </c>
      <c r="H20">
        <v>0.14163999999999999</v>
      </c>
    </row>
    <row r="21" spans="2:8" x14ac:dyDescent="0.25">
      <c r="B21" s="9">
        <v>42808</v>
      </c>
      <c r="C21">
        <v>1.5960300000000001</v>
      </c>
      <c r="D21">
        <v>0.51573000000000002</v>
      </c>
      <c r="E21">
        <v>2.4871300000000001</v>
      </c>
      <c r="F21">
        <v>2.45661</v>
      </c>
      <c r="G21">
        <v>1.14453</v>
      </c>
      <c r="H21">
        <v>1.1496200000000001</v>
      </c>
    </row>
    <row r="22" spans="2:8" x14ac:dyDescent="0.25">
      <c r="B22" s="10">
        <v>42814</v>
      </c>
      <c r="C22">
        <v>0.87453999999999998</v>
      </c>
      <c r="D22">
        <v>3.8092899999999998</v>
      </c>
      <c r="E22">
        <v>0.78412000000000004</v>
      </c>
      <c r="F22">
        <v>1.0522499999999999</v>
      </c>
      <c r="G22">
        <v>2.4036900000000001</v>
      </c>
      <c r="H22">
        <v>2.4990199999999998</v>
      </c>
    </row>
    <row r="23" spans="2:8" x14ac:dyDescent="0.25">
      <c r="B23" s="9">
        <v>42820</v>
      </c>
      <c r="C23">
        <v>0.2203</v>
      </c>
      <c r="D23">
        <v>1.0179199999999999</v>
      </c>
      <c r="E23">
        <v>0.26279999999999998</v>
      </c>
      <c r="F23">
        <v>0.16394</v>
      </c>
      <c r="G23">
        <v>0.1472</v>
      </c>
      <c r="H23">
        <v>0.41448000000000002</v>
      </c>
    </row>
    <row r="24" spans="2:8" x14ac:dyDescent="0.25">
      <c r="B24" s="10">
        <v>42826</v>
      </c>
      <c r="C24">
        <v>1.51688</v>
      </c>
      <c r="D24">
        <v>0.40755000000000002</v>
      </c>
      <c r="E24">
        <v>2.2591999999999999</v>
      </c>
      <c r="F24">
        <v>1.18225</v>
      </c>
      <c r="G24">
        <v>1.3357000000000001</v>
      </c>
      <c r="H24">
        <v>1.01189</v>
      </c>
    </row>
    <row r="25" spans="2:8" x14ac:dyDescent="0.25">
      <c r="B25" s="9">
        <v>42832</v>
      </c>
      <c r="C25">
        <v>0.25266</v>
      </c>
      <c r="D25">
        <v>9.443E-2</v>
      </c>
      <c r="E25">
        <v>0.20780000000000001</v>
      </c>
      <c r="F25">
        <v>0.26180999999999999</v>
      </c>
      <c r="G25">
        <v>0.10653</v>
      </c>
      <c r="H25">
        <v>0.20043</v>
      </c>
    </row>
    <row r="26" spans="2:8" x14ac:dyDescent="0.25">
      <c r="B26" s="10">
        <v>42838</v>
      </c>
      <c r="C26">
        <v>0.434</v>
      </c>
      <c r="D26">
        <v>3.0599699999999999</v>
      </c>
      <c r="E26">
        <v>0.4128</v>
      </c>
      <c r="F26">
        <v>0.54383999999999999</v>
      </c>
      <c r="G26">
        <v>1.84534</v>
      </c>
      <c r="H26">
        <v>1.30402</v>
      </c>
    </row>
    <row r="27" spans="2:8" x14ac:dyDescent="0.25">
      <c r="B27" s="9">
        <v>42844</v>
      </c>
      <c r="C27">
        <v>0.52124000000000004</v>
      </c>
      <c r="D27">
        <v>1.0096099999999999</v>
      </c>
      <c r="E27">
        <v>0.60346999999999995</v>
      </c>
      <c r="F27">
        <v>0.44257000000000002</v>
      </c>
      <c r="G27">
        <v>0.90037</v>
      </c>
      <c r="H27">
        <v>0.62992000000000004</v>
      </c>
    </row>
    <row r="28" spans="2:8" x14ac:dyDescent="0.25">
      <c r="B28" s="10">
        <v>42850</v>
      </c>
      <c r="C28">
        <v>0.49185000000000001</v>
      </c>
      <c r="D28">
        <v>0.66085000000000005</v>
      </c>
      <c r="E28">
        <v>0.40832000000000002</v>
      </c>
      <c r="F28">
        <v>0.31761</v>
      </c>
      <c r="G28">
        <v>0.57901000000000002</v>
      </c>
      <c r="H28">
        <v>0.65217999999999998</v>
      </c>
    </row>
    <row r="29" spans="2:8" x14ac:dyDescent="0.25">
      <c r="B29" s="9">
        <v>42856</v>
      </c>
      <c r="C29">
        <v>5.9670000000000001E-2</v>
      </c>
      <c r="D29">
        <v>8.9209999999999998E-2</v>
      </c>
      <c r="E29">
        <v>0.10335</v>
      </c>
      <c r="F29">
        <v>8.7510000000000004E-2</v>
      </c>
      <c r="G29">
        <v>0.12972</v>
      </c>
      <c r="H29">
        <v>7.5319999999999998E-2</v>
      </c>
    </row>
    <row r="30" spans="2:8" x14ac:dyDescent="0.25">
      <c r="B30" s="10">
        <v>42862</v>
      </c>
      <c r="C30">
        <v>0.23452999999999999</v>
      </c>
      <c r="D30">
        <v>9.2310000000000003E-2</v>
      </c>
      <c r="E30">
        <v>0.34515000000000001</v>
      </c>
      <c r="F30">
        <v>0.12898999999999999</v>
      </c>
      <c r="G30">
        <v>5.577E-2</v>
      </c>
      <c r="H30">
        <v>0.14829000000000001</v>
      </c>
    </row>
    <row r="31" spans="2:8" x14ac:dyDescent="0.25">
      <c r="B31" s="9">
        <v>42868</v>
      </c>
      <c r="C31">
        <v>0.60243000000000002</v>
      </c>
      <c r="D31">
        <v>1.6700699999999999</v>
      </c>
      <c r="E31">
        <v>0.77132999999999996</v>
      </c>
      <c r="F31">
        <v>0.82157000000000002</v>
      </c>
      <c r="G31">
        <v>0.83906999999999998</v>
      </c>
      <c r="H31">
        <v>1.2306699999999999</v>
      </c>
    </row>
    <row r="32" spans="2:8" x14ac:dyDescent="0.25">
      <c r="B32" s="10">
        <v>42874</v>
      </c>
      <c r="C32">
        <v>0.38471</v>
      </c>
      <c r="D32">
        <v>0.38614999999999999</v>
      </c>
      <c r="E32">
        <v>0.38275999999999999</v>
      </c>
      <c r="F32">
        <v>0.35396</v>
      </c>
      <c r="G32">
        <v>1.381</v>
      </c>
      <c r="H32">
        <v>1.45489</v>
      </c>
    </row>
    <row r="33" spans="2:8" x14ac:dyDescent="0.25">
      <c r="B33" s="9">
        <v>42880</v>
      </c>
      <c r="C33">
        <v>1.13794</v>
      </c>
      <c r="D33">
        <v>0.67293999999999998</v>
      </c>
      <c r="E33">
        <v>2.51098</v>
      </c>
      <c r="F33">
        <v>1.4026099999999999</v>
      </c>
      <c r="G33">
        <v>1.1752800000000001</v>
      </c>
      <c r="H33">
        <v>1.5980399999999999</v>
      </c>
    </row>
    <row r="34" spans="2:8" x14ac:dyDescent="0.25">
      <c r="B34" s="10">
        <v>42886</v>
      </c>
      <c r="C34">
        <v>0.17280000000000001</v>
      </c>
      <c r="D34">
        <v>0.59092999999999996</v>
      </c>
      <c r="E34">
        <v>0.34309000000000001</v>
      </c>
      <c r="F34">
        <v>0.36957000000000001</v>
      </c>
      <c r="G34">
        <v>0.10527</v>
      </c>
      <c r="H34">
        <v>0.15848000000000001</v>
      </c>
    </row>
    <row r="35" spans="2:8" x14ac:dyDescent="0.25">
      <c r="B35" s="9">
        <v>42892</v>
      </c>
      <c r="C35">
        <v>0.59701000000000004</v>
      </c>
      <c r="D35">
        <v>9.6439999999999998E-2</v>
      </c>
      <c r="E35">
        <v>0.60019</v>
      </c>
      <c r="F35">
        <v>0.57096000000000002</v>
      </c>
      <c r="G35">
        <v>0.41258</v>
      </c>
      <c r="H35">
        <v>0.30259999999999998</v>
      </c>
    </row>
    <row r="36" spans="2:8" x14ac:dyDescent="0.25">
      <c r="B36" s="10">
        <v>42898</v>
      </c>
      <c r="C36">
        <v>0.24260000000000001</v>
      </c>
      <c r="D36">
        <v>0.2026</v>
      </c>
      <c r="E36">
        <v>0.25273000000000001</v>
      </c>
      <c r="F36">
        <v>0.30903000000000003</v>
      </c>
      <c r="G36">
        <v>0.21709000000000001</v>
      </c>
      <c r="H36">
        <v>0.25762000000000002</v>
      </c>
    </row>
    <row r="37" spans="2:8" x14ac:dyDescent="0.25">
      <c r="B37" s="9">
        <v>42904</v>
      </c>
      <c r="C37">
        <v>0.13289999999999999</v>
      </c>
      <c r="D37">
        <v>0.12039999999999999</v>
      </c>
      <c r="E37">
        <v>0.23429</v>
      </c>
      <c r="F37">
        <v>0.18653</v>
      </c>
      <c r="G37">
        <v>0.10138</v>
      </c>
    </row>
    <row r="38" spans="2:8" x14ac:dyDescent="0.25">
      <c r="B38" s="10">
        <v>42910</v>
      </c>
      <c r="C38">
        <v>0.14840999999999999</v>
      </c>
      <c r="D38">
        <v>0.33735999999999999</v>
      </c>
      <c r="E38">
        <v>0.19076000000000001</v>
      </c>
      <c r="F38">
        <v>0.19292999999999999</v>
      </c>
      <c r="G38">
        <v>0.16758999999999999</v>
      </c>
      <c r="H38">
        <v>0.15667</v>
      </c>
    </row>
    <row r="39" spans="2:8" x14ac:dyDescent="0.25">
      <c r="B39" s="9">
        <v>42916</v>
      </c>
      <c r="C39">
        <v>8.6389999999999995E-2</v>
      </c>
      <c r="D39">
        <v>1.1992799999999999</v>
      </c>
      <c r="E39">
        <v>0.14308000000000001</v>
      </c>
      <c r="F39">
        <v>9.4500000000000001E-2</v>
      </c>
      <c r="G39">
        <v>0.19034000000000001</v>
      </c>
      <c r="H39">
        <v>0.32824999999999999</v>
      </c>
    </row>
    <row r="40" spans="2:8" x14ac:dyDescent="0.25">
      <c r="B40" s="10">
        <v>42922</v>
      </c>
      <c r="C40">
        <v>0.19511000000000001</v>
      </c>
      <c r="D40">
        <v>0.96079999999999999</v>
      </c>
      <c r="E40">
        <v>0.32877000000000001</v>
      </c>
      <c r="G40">
        <v>0.59843000000000002</v>
      </c>
      <c r="H40">
        <v>0.56625999999999999</v>
      </c>
    </row>
    <row r="41" spans="2:8" x14ac:dyDescent="0.25">
      <c r="B41" s="9">
        <v>42928</v>
      </c>
      <c r="C41">
        <v>0.21049999999999999</v>
      </c>
      <c r="D41">
        <v>0.16366</v>
      </c>
      <c r="E41">
        <v>0.20931</v>
      </c>
      <c r="F41">
        <v>0.27056000000000002</v>
      </c>
      <c r="G41">
        <v>0.20996999999999999</v>
      </c>
      <c r="H41">
        <v>0.23946999999999999</v>
      </c>
    </row>
    <row r="42" spans="2:8" x14ac:dyDescent="0.25">
      <c r="B42" s="10">
        <v>42934</v>
      </c>
      <c r="C42">
        <v>0.26973000000000003</v>
      </c>
      <c r="D42">
        <v>0.69840999999999998</v>
      </c>
      <c r="E42">
        <v>0.37586000000000003</v>
      </c>
      <c r="F42">
        <v>0.51668000000000003</v>
      </c>
      <c r="G42">
        <v>0.46455999999999997</v>
      </c>
      <c r="H42">
        <v>0.48004000000000002</v>
      </c>
    </row>
    <row r="43" spans="2:8" x14ac:dyDescent="0.25">
      <c r="B43" s="9">
        <v>42940</v>
      </c>
      <c r="C43">
        <v>0.27128000000000002</v>
      </c>
      <c r="D43">
        <v>4.7059999999999998E-2</v>
      </c>
      <c r="E43">
        <v>0.28360999999999997</v>
      </c>
      <c r="F43">
        <v>0.22705</v>
      </c>
      <c r="G43">
        <v>0.25516</v>
      </c>
      <c r="H43">
        <v>0.16471</v>
      </c>
    </row>
    <row r="44" spans="2:8" x14ac:dyDescent="0.25">
      <c r="B44" s="10">
        <v>42946</v>
      </c>
      <c r="C44">
        <v>0.14713999999999999</v>
      </c>
      <c r="D44">
        <v>9.1240000000000002E-2</v>
      </c>
      <c r="E44">
        <v>0.16239000000000001</v>
      </c>
      <c r="F44">
        <v>0.11468</v>
      </c>
      <c r="H44">
        <v>0.14616999999999999</v>
      </c>
    </row>
    <row r="45" spans="2:8" x14ac:dyDescent="0.25">
      <c r="B45" s="9">
        <v>42952</v>
      </c>
      <c r="C45">
        <v>0.18742</v>
      </c>
      <c r="D45">
        <v>0.28484999999999999</v>
      </c>
      <c r="E45">
        <v>0.12328</v>
      </c>
      <c r="F45">
        <v>0.14799000000000001</v>
      </c>
      <c r="G45">
        <v>0.14910000000000001</v>
      </c>
      <c r="H45">
        <v>0.20436000000000001</v>
      </c>
    </row>
    <row r="46" spans="2:8" x14ac:dyDescent="0.25">
      <c r="B46" s="10">
        <v>42958</v>
      </c>
      <c r="C46">
        <v>0.40803</v>
      </c>
      <c r="D46">
        <v>0.24288000000000001</v>
      </c>
      <c r="E46">
        <v>0.62327999999999995</v>
      </c>
      <c r="F46">
        <v>0.53412999999999999</v>
      </c>
      <c r="G46">
        <v>0.49401</v>
      </c>
      <c r="H46">
        <v>0.55881999999999998</v>
      </c>
    </row>
    <row r="47" spans="2:8" x14ac:dyDescent="0.25">
      <c r="B47" s="9">
        <v>42964</v>
      </c>
      <c r="C47">
        <v>7.6670000000000002E-2</v>
      </c>
      <c r="D47">
        <v>0.12438</v>
      </c>
      <c r="E47">
        <v>0.18540000000000001</v>
      </c>
      <c r="F47">
        <v>0.21381</v>
      </c>
      <c r="G47">
        <v>0.19322</v>
      </c>
      <c r="H47">
        <v>0.17326</v>
      </c>
    </row>
    <row r="48" spans="2:8" x14ac:dyDescent="0.25">
      <c r="B48" s="10">
        <v>42970</v>
      </c>
      <c r="C48">
        <v>0.11459</v>
      </c>
      <c r="D48">
        <v>0.24954000000000001</v>
      </c>
      <c r="E48">
        <v>0.19040000000000001</v>
      </c>
      <c r="F48">
        <v>0.14116999999999999</v>
      </c>
      <c r="G48">
        <v>0.2021</v>
      </c>
      <c r="H48">
        <v>0.20935999999999999</v>
      </c>
    </row>
    <row r="49" spans="2:8" x14ac:dyDescent="0.25">
      <c r="B49" s="9">
        <v>42976</v>
      </c>
      <c r="C49">
        <v>0.34925</v>
      </c>
      <c r="D49">
        <v>0.67269999999999996</v>
      </c>
      <c r="E49">
        <v>0.62526999999999999</v>
      </c>
      <c r="F49">
        <v>0.42637999999999998</v>
      </c>
      <c r="G49">
        <v>0.18029000000000001</v>
      </c>
      <c r="H49">
        <v>0.61783999999999994</v>
      </c>
    </row>
    <row r="50" spans="2:8" x14ac:dyDescent="0.25">
      <c r="B50" s="10">
        <v>42982</v>
      </c>
      <c r="C50">
        <v>0.15640000000000001</v>
      </c>
      <c r="D50">
        <v>0.25395000000000001</v>
      </c>
      <c r="E50">
        <v>0.22847999999999999</v>
      </c>
      <c r="F50">
        <v>0.13039000000000001</v>
      </c>
      <c r="G50">
        <v>0.25783</v>
      </c>
      <c r="H50">
        <v>0.46665000000000001</v>
      </c>
    </row>
    <row r="51" spans="2:8" x14ac:dyDescent="0.25">
      <c r="B51" s="9">
        <v>42988</v>
      </c>
      <c r="C51">
        <v>0.11738999999999999</v>
      </c>
      <c r="D51">
        <v>0.20709</v>
      </c>
      <c r="E51">
        <v>0.28602</v>
      </c>
      <c r="F51">
        <v>0.17985000000000001</v>
      </c>
      <c r="G51">
        <v>0.18093999999999999</v>
      </c>
      <c r="H51">
        <v>0.20491999999999999</v>
      </c>
    </row>
    <row r="52" spans="2:8" x14ac:dyDescent="0.25">
      <c r="B52" s="10">
        <v>42994</v>
      </c>
      <c r="C52">
        <v>0.30864000000000003</v>
      </c>
      <c r="D52">
        <v>0.32556000000000002</v>
      </c>
      <c r="E52">
        <v>0.20926</v>
      </c>
      <c r="F52">
        <v>0.46869</v>
      </c>
      <c r="G52">
        <v>0.54069</v>
      </c>
      <c r="H52">
        <v>0.4199</v>
      </c>
    </row>
    <row r="53" spans="2:8" x14ac:dyDescent="0.25">
      <c r="B53" s="9">
        <v>43000</v>
      </c>
      <c r="C53">
        <v>0.16758000000000001</v>
      </c>
      <c r="D53">
        <v>0.29825000000000002</v>
      </c>
      <c r="E53">
        <v>0.19803999999999999</v>
      </c>
      <c r="F53">
        <v>0.31505</v>
      </c>
      <c r="G53">
        <v>0.22413</v>
      </c>
      <c r="H53">
        <v>0.41358</v>
      </c>
    </row>
    <row r="54" spans="2:8" x14ac:dyDescent="0.25">
      <c r="B54" s="10">
        <v>43006</v>
      </c>
      <c r="C54">
        <v>9.1899999999999996E-2</v>
      </c>
      <c r="D54">
        <v>0.11851</v>
      </c>
      <c r="E54">
        <v>0.11191</v>
      </c>
      <c r="F54">
        <v>0.13292000000000001</v>
      </c>
      <c r="G54">
        <v>8.2199999999999995E-2</v>
      </c>
      <c r="H54">
        <v>0.11853</v>
      </c>
    </row>
    <row r="55" spans="2:8" x14ac:dyDescent="0.25">
      <c r="B55" s="9">
        <v>43012</v>
      </c>
      <c r="C55">
        <v>0.35231000000000001</v>
      </c>
      <c r="D55">
        <v>0.26673999999999998</v>
      </c>
      <c r="E55">
        <v>0.35881000000000002</v>
      </c>
      <c r="F55">
        <v>0.37451000000000001</v>
      </c>
      <c r="G55">
        <v>0.36706</v>
      </c>
      <c r="H55">
        <v>0.63492999999999999</v>
      </c>
    </row>
    <row r="56" spans="2:8" x14ac:dyDescent="0.25">
      <c r="B56" s="10">
        <v>43018</v>
      </c>
      <c r="C56">
        <v>0.17308000000000001</v>
      </c>
      <c r="D56">
        <v>0.89646000000000003</v>
      </c>
      <c r="E56">
        <v>0.39361000000000002</v>
      </c>
      <c r="F56">
        <v>0.35865999999999998</v>
      </c>
      <c r="G56">
        <v>0.28558</v>
      </c>
      <c r="H56">
        <v>0.59435000000000004</v>
      </c>
    </row>
    <row r="57" spans="2:8" x14ac:dyDescent="0.25">
      <c r="B57" s="9">
        <v>43024</v>
      </c>
      <c r="C57">
        <v>6.5290000000000001E-2</v>
      </c>
      <c r="D57">
        <v>0.22703999999999999</v>
      </c>
      <c r="E57">
        <v>0.11879000000000001</v>
      </c>
      <c r="F57">
        <v>0.10947</v>
      </c>
      <c r="G57">
        <v>0.17746000000000001</v>
      </c>
      <c r="H57">
        <v>0.22955</v>
      </c>
    </row>
    <row r="58" spans="2:8" x14ac:dyDescent="0.25">
      <c r="B58" s="10">
        <v>43030</v>
      </c>
      <c r="C58">
        <v>0.20205000000000001</v>
      </c>
      <c r="D58">
        <v>0.11964</v>
      </c>
      <c r="E58">
        <v>0.17238999999999999</v>
      </c>
      <c r="F58">
        <v>0.19156000000000001</v>
      </c>
      <c r="G58">
        <v>0.13056999999999999</v>
      </c>
      <c r="H58">
        <v>0.24413000000000001</v>
      </c>
    </row>
    <row r="59" spans="2:8" x14ac:dyDescent="0.25">
      <c r="B59" s="9">
        <v>43036</v>
      </c>
      <c r="C59">
        <v>0.29066999999999998</v>
      </c>
      <c r="D59">
        <v>0.30423</v>
      </c>
      <c r="E59">
        <v>0.28743000000000002</v>
      </c>
      <c r="F59">
        <v>0.47953000000000001</v>
      </c>
      <c r="G59">
        <v>0.28915999999999997</v>
      </c>
      <c r="H59">
        <v>0.27123999999999998</v>
      </c>
    </row>
    <row r="60" spans="2:8" x14ac:dyDescent="0.25">
      <c r="B60" s="10">
        <v>43042</v>
      </c>
      <c r="C60">
        <v>1.17476</v>
      </c>
      <c r="D60">
        <v>0.84397</v>
      </c>
      <c r="E60">
        <v>0.83340000000000003</v>
      </c>
      <c r="F60">
        <v>1.07741</v>
      </c>
      <c r="G60">
        <v>2.0346799999999998</v>
      </c>
      <c r="H60">
        <v>2.2571699999999999</v>
      </c>
    </row>
    <row r="61" spans="2:8" x14ac:dyDescent="0.25">
      <c r="B61" s="9">
        <v>43048</v>
      </c>
      <c r="C61">
        <v>1.2570399999999999</v>
      </c>
      <c r="D61">
        <v>1.49417</v>
      </c>
      <c r="E61">
        <v>1.48464</v>
      </c>
      <c r="F61">
        <v>1.3722399999999999</v>
      </c>
      <c r="G61">
        <v>2.4569700000000001</v>
      </c>
      <c r="H61">
        <v>1.9669300000000001</v>
      </c>
    </row>
    <row r="62" spans="2:8" x14ac:dyDescent="0.25">
      <c r="B62" s="10">
        <v>43054</v>
      </c>
      <c r="C62">
        <v>0.90912999999999999</v>
      </c>
      <c r="D62">
        <v>1.80165</v>
      </c>
      <c r="F62">
        <v>1.31677</v>
      </c>
      <c r="H62">
        <v>0.91069</v>
      </c>
    </row>
    <row r="63" spans="2:8" x14ac:dyDescent="0.25">
      <c r="B63" s="9">
        <v>43060</v>
      </c>
      <c r="C63">
        <v>0.59358</v>
      </c>
      <c r="D63">
        <v>0.88976999999999995</v>
      </c>
      <c r="E63">
        <v>0.77683999999999997</v>
      </c>
      <c r="F63">
        <v>0.45397999999999999</v>
      </c>
      <c r="G63">
        <v>0.93225000000000002</v>
      </c>
      <c r="H63">
        <v>0.80811999999999995</v>
      </c>
    </row>
    <row r="64" spans="2:8" x14ac:dyDescent="0.25">
      <c r="B64" s="10">
        <v>43066</v>
      </c>
      <c r="C64">
        <v>0.79157999999999995</v>
      </c>
      <c r="D64">
        <v>2.9230399999999999</v>
      </c>
      <c r="E64">
        <v>1.1946600000000001</v>
      </c>
      <c r="F64">
        <v>1.3681399999999999</v>
      </c>
      <c r="G64">
        <v>1.1150199999999999</v>
      </c>
      <c r="H64">
        <v>0.99938000000000005</v>
      </c>
    </row>
    <row r="65" spans="2:9" x14ac:dyDescent="0.25">
      <c r="B65" s="9">
        <v>43072</v>
      </c>
      <c r="C65">
        <v>2.9039299999999999</v>
      </c>
      <c r="D65">
        <v>4.9620100000000003</v>
      </c>
      <c r="E65">
        <v>2.9878200000000001</v>
      </c>
      <c r="F65">
        <v>4.0288700000000004</v>
      </c>
      <c r="H65">
        <v>5.1693800000000003</v>
      </c>
    </row>
    <row r="66" spans="2:9" x14ac:dyDescent="0.25">
      <c r="B66" s="10">
        <v>43078</v>
      </c>
      <c r="C66">
        <v>1.7193099999999999</v>
      </c>
      <c r="D66">
        <v>1.53044</v>
      </c>
      <c r="E66">
        <v>2.45974</v>
      </c>
      <c r="F66">
        <v>2.28396</v>
      </c>
      <c r="G66">
        <v>2.0490900000000001</v>
      </c>
      <c r="H66">
        <v>1.8659399999999999</v>
      </c>
    </row>
    <row r="67" spans="2:9" x14ac:dyDescent="0.25">
      <c r="B67" s="9">
        <v>43084</v>
      </c>
      <c r="C67">
        <v>2.3894700000000002</v>
      </c>
      <c r="D67">
        <v>1.43747</v>
      </c>
      <c r="E67">
        <v>3.0895899999999998</v>
      </c>
      <c r="F67">
        <v>4.9803800000000003</v>
      </c>
      <c r="G67">
        <v>3.3284600000000002</v>
      </c>
      <c r="H67">
        <v>2.87595</v>
      </c>
    </row>
    <row r="68" spans="2:9" x14ac:dyDescent="0.25">
      <c r="B68" s="10">
        <v>43090</v>
      </c>
      <c r="C68">
        <v>1.88541</v>
      </c>
      <c r="D68">
        <v>3.7607499999999998</v>
      </c>
      <c r="E68">
        <v>1.7037800000000001</v>
      </c>
      <c r="F68">
        <v>1.60982</v>
      </c>
      <c r="G68">
        <v>2.1392899999999999</v>
      </c>
      <c r="H68">
        <v>2.2592699999999999</v>
      </c>
    </row>
    <row r="69" spans="2:9" x14ac:dyDescent="0.25">
      <c r="B69" s="9">
        <v>43096</v>
      </c>
      <c r="C69">
        <v>1.64527</v>
      </c>
      <c r="D69">
        <v>4.3793100000000003</v>
      </c>
      <c r="E69">
        <v>1.80663</v>
      </c>
      <c r="F69">
        <v>2.43981</v>
      </c>
      <c r="G69">
        <v>3.8424800000000001</v>
      </c>
      <c r="H69">
        <v>2.3841199999999998</v>
      </c>
    </row>
    <row r="70" spans="2:9" ht="26.4" x14ac:dyDescent="0.25">
      <c r="B70" s="8" t="s">
        <v>8</v>
      </c>
      <c r="C70" s="6">
        <f t="shared" ref="C70:H70" si="0">AVERAGE(C9:C69)</f>
        <v>0.82572672131147529</v>
      </c>
      <c r="D70" s="6">
        <f t="shared" si="0"/>
        <v>1.2990813114754098</v>
      </c>
      <c r="E70" s="6">
        <f t="shared" si="0"/>
        <v>0.88025152542372864</v>
      </c>
      <c r="F70" s="6">
        <f t="shared" si="0"/>
        <v>0.96790250000000022</v>
      </c>
      <c r="G70" s="6">
        <f t="shared" si="0"/>
        <v>1.1173594827586208</v>
      </c>
      <c r="H70" s="6">
        <f t="shared" si="0"/>
        <v>1.1714733333333329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2" sqref="F42"/>
    </sheetView>
  </sheetViews>
  <sheetFormatPr defaultColWidth="9.44140625" defaultRowHeight="13.2" x14ac:dyDescent="0.25"/>
  <cols>
    <col min="7" max="7" width="10.88671875" customWidth="1"/>
    <col min="8" max="9" width="11.5546875" customWidth="1"/>
    <col min="10" max="10" width="11.88671875" customWidth="1"/>
    <col min="11" max="11" width="12.109375" customWidth="1"/>
    <col min="12" max="12" width="11.88671875" customWidth="1"/>
    <col min="13" max="13" width="12" customWidth="1"/>
    <col min="14" max="14" width="21.44140625" customWidth="1"/>
    <col min="15" max="15" width="56.109375" customWidth="1"/>
    <col min="16" max="16" width="44.5546875" customWidth="1"/>
    <col min="17" max="17" width="97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9" sqref="H9:H69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5546875" customWidth="1"/>
  </cols>
  <sheetData>
    <row r="2" spans="1:8" ht="13.8" x14ac:dyDescent="0.25">
      <c r="A2" s="32" t="s">
        <v>6</v>
      </c>
      <c r="B2" s="32"/>
      <c r="C2" s="32"/>
      <c r="D2" s="32"/>
      <c r="E2" s="32"/>
    </row>
    <row r="3" spans="1:8" ht="13.8" x14ac:dyDescent="0.25">
      <c r="A3" s="4"/>
      <c r="B3" s="32" t="s">
        <v>28</v>
      </c>
      <c r="C3" s="32"/>
      <c r="D3" s="32"/>
      <c r="E3" s="33"/>
      <c r="F3" s="33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42736</v>
      </c>
      <c r="C9">
        <v>1.3144100000000001</v>
      </c>
      <c r="D9">
        <v>1.7644599999999999</v>
      </c>
      <c r="E9">
        <v>2.0180699999999998</v>
      </c>
      <c r="F9">
        <v>0.96745000000000003</v>
      </c>
      <c r="G9">
        <v>1.2665900000000001</v>
      </c>
      <c r="H9">
        <v>1.5104900000000001</v>
      </c>
    </row>
    <row r="10" spans="1:8" x14ac:dyDescent="0.25">
      <c r="B10" s="10">
        <v>42742</v>
      </c>
      <c r="C10">
        <v>1.25034</v>
      </c>
      <c r="D10">
        <v>1.4382900000000001</v>
      </c>
      <c r="E10">
        <v>1.2443500000000001</v>
      </c>
      <c r="F10">
        <v>1.12358</v>
      </c>
      <c r="G10">
        <v>1.1177600000000001</v>
      </c>
      <c r="H10">
        <v>0.91108999999999996</v>
      </c>
    </row>
    <row r="11" spans="1:8" x14ac:dyDescent="0.25">
      <c r="B11" s="9">
        <v>42748</v>
      </c>
      <c r="C11">
        <v>1.4649700000000001</v>
      </c>
      <c r="D11">
        <v>0.67905000000000004</v>
      </c>
      <c r="F11">
        <v>1.36998</v>
      </c>
      <c r="G11">
        <v>0.93691000000000002</v>
      </c>
      <c r="H11">
        <v>0.90439000000000003</v>
      </c>
    </row>
    <row r="12" spans="1:8" x14ac:dyDescent="0.25">
      <c r="B12" s="10">
        <v>42754</v>
      </c>
      <c r="C12">
        <v>2.13429</v>
      </c>
      <c r="D12">
        <v>3.4790999999999999</v>
      </c>
      <c r="E12">
        <v>1.30562</v>
      </c>
      <c r="F12">
        <v>1.26501</v>
      </c>
      <c r="G12">
        <v>2.6395300000000002</v>
      </c>
      <c r="H12">
        <v>2.5886999999999998</v>
      </c>
    </row>
    <row r="13" spans="1:8" x14ac:dyDescent="0.25">
      <c r="B13" s="9">
        <v>42760</v>
      </c>
      <c r="C13">
        <v>1.21777</v>
      </c>
      <c r="D13">
        <v>1.60914</v>
      </c>
      <c r="E13">
        <v>1.51481</v>
      </c>
      <c r="F13">
        <v>1.5746899999999999</v>
      </c>
      <c r="G13">
        <v>1.63863</v>
      </c>
      <c r="H13">
        <v>1.38412</v>
      </c>
    </row>
    <row r="14" spans="1:8" x14ac:dyDescent="0.25">
      <c r="B14" s="10">
        <v>42766</v>
      </c>
      <c r="C14">
        <v>0.30674000000000001</v>
      </c>
      <c r="D14">
        <v>1.04694</v>
      </c>
      <c r="E14">
        <v>0.41543000000000002</v>
      </c>
      <c r="F14">
        <v>0.46449000000000001</v>
      </c>
      <c r="G14">
        <v>0.88727999999999996</v>
      </c>
      <c r="H14">
        <v>0.79976999999999998</v>
      </c>
    </row>
    <row r="15" spans="1:8" x14ac:dyDescent="0.25">
      <c r="B15" s="9">
        <v>42772</v>
      </c>
      <c r="C15">
        <v>2.5050599999999998</v>
      </c>
      <c r="D15">
        <v>3.0807000000000002</v>
      </c>
      <c r="E15">
        <v>2.8235100000000002</v>
      </c>
      <c r="F15">
        <v>2.10955</v>
      </c>
      <c r="G15">
        <v>1.4383300000000001</v>
      </c>
      <c r="H15">
        <v>1.8420099999999999</v>
      </c>
    </row>
    <row r="16" spans="1:8" x14ac:dyDescent="0.25">
      <c r="B16" s="10">
        <v>42778</v>
      </c>
      <c r="C16">
        <v>1.8206</v>
      </c>
      <c r="D16">
        <v>2.95913</v>
      </c>
      <c r="E16">
        <v>1.9805200000000001</v>
      </c>
      <c r="F16">
        <v>2.1065</v>
      </c>
      <c r="G16">
        <v>1.1982900000000001</v>
      </c>
      <c r="H16">
        <v>1.18984</v>
      </c>
    </row>
    <row r="17" spans="2:8" x14ac:dyDescent="0.25">
      <c r="B17" s="9">
        <v>42784</v>
      </c>
      <c r="C17">
        <v>0.99773000000000001</v>
      </c>
      <c r="D17">
        <v>0.30941999999999997</v>
      </c>
      <c r="E17">
        <v>0.59040999999999999</v>
      </c>
      <c r="F17">
        <v>0.92057999999999995</v>
      </c>
      <c r="G17">
        <v>1.161</v>
      </c>
      <c r="H17">
        <v>1.0075400000000001</v>
      </c>
    </row>
    <row r="18" spans="2:8" x14ac:dyDescent="0.25">
      <c r="B18" s="10">
        <v>42790</v>
      </c>
      <c r="C18">
        <v>1.7653799999999999</v>
      </c>
      <c r="D18">
        <v>0.65608</v>
      </c>
      <c r="E18">
        <v>1.3322700000000001</v>
      </c>
      <c r="F18">
        <v>1.15398</v>
      </c>
      <c r="G18">
        <v>1.3969800000000001</v>
      </c>
      <c r="H18">
        <v>1.51372</v>
      </c>
    </row>
    <row r="19" spans="2:8" x14ac:dyDescent="0.25">
      <c r="B19" s="9">
        <v>42796</v>
      </c>
      <c r="C19">
        <v>0.91366000000000003</v>
      </c>
      <c r="D19">
        <v>1.1233900000000001</v>
      </c>
      <c r="E19">
        <v>1.1109599999999999</v>
      </c>
      <c r="F19">
        <v>1.1401399999999999</v>
      </c>
      <c r="G19">
        <v>1.23783</v>
      </c>
      <c r="H19">
        <v>1.1926600000000001</v>
      </c>
    </row>
    <row r="20" spans="2:8" x14ac:dyDescent="0.25">
      <c r="B20" s="10">
        <v>42802</v>
      </c>
      <c r="C20">
        <v>0.29770000000000002</v>
      </c>
      <c r="D20">
        <v>0.37478</v>
      </c>
      <c r="E20">
        <v>0.39705000000000001</v>
      </c>
      <c r="F20">
        <v>0.37955</v>
      </c>
      <c r="G20">
        <v>0.29143000000000002</v>
      </c>
      <c r="H20">
        <v>0.29246</v>
      </c>
    </row>
    <row r="21" spans="2:8" x14ac:dyDescent="0.25">
      <c r="B21" s="9">
        <v>42808</v>
      </c>
      <c r="C21">
        <v>1.7678199999999999</v>
      </c>
      <c r="D21">
        <v>1.8572</v>
      </c>
      <c r="E21">
        <v>1.8458399999999999</v>
      </c>
      <c r="F21">
        <v>2.0006200000000001</v>
      </c>
      <c r="G21">
        <v>1.08724</v>
      </c>
      <c r="H21">
        <v>1.1133900000000001</v>
      </c>
    </row>
    <row r="22" spans="2:8" x14ac:dyDescent="0.25">
      <c r="B22" s="10">
        <v>42814</v>
      </c>
      <c r="C22">
        <v>1.6432500000000001</v>
      </c>
      <c r="D22">
        <v>2.5022700000000002</v>
      </c>
      <c r="E22">
        <v>1.57596</v>
      </c>
      <c r="F22">
        <v>1.38646</v>
      </c>
      <c r="G22">
        <v>1.4664299999999999</v>
      </c>
      <c r="H22">
        <v>1.6393599999999999</v>
      </c>
    </row>
    <row r="23" spans="2:8" x14ac:dyDescent="0.25">
      <c r="B23" s="9">
        <v>42820</v>
      </c>
      <c r="C23">
        <v>0.82976000000000005</v>
      </c>
      <c r="D23">
        <v>1.0679700000000001</v>
      </c>
      <c r="E23">
        <v>0.97141</v>
      </c>
      <c r="F23">
        <v>0.82023999999999997</v>
      </c>
      <c r="G23">
        <v>0.57238999999999995</v>
      </c>
      <c r="H23">
        <v>0.93550999999999995</v>
      </c>
    </row>
    <row r="24" spans="2:8" x14ac:dyDescent="0.25">
      <c r="B24" s="10">
        <v>42826</v>
      </c>
      <c r="C24">
        <v>1.35883</v>
      </c>
      <c r="D24">
        <v>0.81840000000000002</v>
      </c>
      <c r="E24">
        <v>0.94837000000000005</v>
      </c>
      <c r="F24">
        <v>1.3240000000000001</v>
      </c>
      <c r="G24">
        <v>0.49437999999999999</v>
      </c>
      <c r="H24">
        <v>0.60768999999999995</v>
      </c>
    </row>
    <row r="25" spans="2:8" x14ac:dyDescent="0.25">
      <c r="B25" s="9">
        <v>42832</v>
      </c>
      <c r="C25">
        <v>0.39685999999999999</v>
      </c>
      <c r="D25">
        <v>0.25881999999999999</v>
      </c>
      <c r="E25">
        <v>0.32594000000000001</v>
      </c>
      <c r="F25">
        <v>0.35361999999999999</v>
      </c>
      <c r="G25">
        <v>0.32217000000000001</v>
      </c>
      <c r="H25">
        <v>0.34667999999999999</v>
      </c>
    </row>
    <row r="26" spans="2:8" x14ac:dyDescent="0.25">
      <c r="B26" s="10">
        <v>42838</v>
      </c>
      <c r="C26">
        <v>1.4469000000000001</v>
      </c>
      <c r="D26">
        <v>0.99194000000000004</v>
      </c>
      <c r="E26">
        <v>1.3300399999999999</v>
      </c>
      <c r="F26">
        <v>1.3800300000000001</v>
      </c>
      <c r="G26">
        <v>1.53098</v>
      </c>
      <c r="H26">
        <v>1.44035</v>
      </c>
    </row>
    <row r="27" spans="2:8" x14ac:dyDescent="0.25">
      <c r="B27" s="9">
        <v>42844</v>
      </c>
      <c r="C27">
        <v>2.2194799999999999</v>
      </c>
      <c r="D27">
        <v>1.1349</v>
      </c>
      <c r="E27">
        <v>2.48447</v>
      </c>
      <c r="F27">
        <v>1.5183500000000001</v>
      </c>
      <c r="G27">
        <v>2.42997</v>
      </c>
      <c r="H27">
        <v>2.4720800000000001</v>
      </c>
    </row>
    <row r="28" spans="2:8" x14ac:dyDescent="0.25">
      <c r="B28" s="10">
        <v>42850</v>
      </c>
      <c r="C28">
        <v>1.3190999999999999</v>
      </c>
      <c r="D28">
        <v>1.4865200000000001</v>
      </c>
      <c r="E28">
        <v>1.6742900000000001</v>
      </c>
      <c r="F28">
        <v>1.2125699999999999</v>
      </c>
      <c r="G28">
        <v>1.1523600000000001</v>
      </c>
      <c r="H28">
        <v>2.0222899999999999</v>
      </c>
    </row>
    <row r="29" spans="2:8" x14ac:dyDescent="0.25">
      <c r="B29" s="9">
        <v>42856</v>
      </c>
      <c r="C29">
        <v>0.49107000000000001</v>
      </c>
      <c r="D29">
        <v>0.46483000000000002</v>
      </c>
      <c r="E29">
        <v>0.59072000000000002</v>
      </c>
      <c r="F29">
        <v>0.61589000000000005</v>
      </c>
      <c r="G29">
        <v>0.81011</v>
      </c>
      <c r="H29">
        <v>0.63363999999999998</v>
      </c>
    </row>
    <row r="30" spans="2:8" x14ac:dyDescent="0.25">
      <c r="B30" s="10">
        <v>42862</v>
      </c>
      <c r="C30">
        <v>0.81101000000000001</v>
      </c>
      <c r="D30">
        <v>0.69276000000000004</v>
      </c>
      <c r="E30">
        <v>0.85626999999999998</v>
      </c>
      <c r="F30">
        <v>0.72882000000000002</v>
      </c>
      <c r="G30">
        <v>0.49917</v>
      </c>
      <c r="H30">
        <v>0.65056999999999998</v>
      </c>
    </row>
    <row r="31" spans="2:8" x14ac:dyDescent="0.25">
      <c r="B31" s="9">
        <v>42868</v>
      </c>
      <c r="C31">
        <v>1.5565500000000001</v>
      </c>
      <c r="D31">
        <v>1.4663200000000001</v>
      </c>
      <c r="E31">
        <v>1.5060800000000001</v>
      </c>
      <c r="F31">
        <v>1.68947</v>
      </c>
      <c r="G31">
        <v>1.28251</v>
      </c>
      <c r="H31">
        <v>1.1992400000000001</v>
      </c>
    </row>
    <row r="32" spans="2:8" x14ac:dyDescent="0.25">
      <c r="B32" s="10">
        <v>42874</v>
      </c>
      <c r="C32">
        <v>1.9073599999999999</v>
      </c>
      <c r="D32">
        <v>0.36985000000000001</v>
      </c>
      <c r="E32">
        <v>1.9029700000000001</v>
      </c>
      <c r="F32">
        <v>1.1797599999999999</v>
      </c>
      <c r="G32">
        <v>1.9294800000000001</v>
      </c>
      <c r="H32">
        <v>2.3162699999999998</v>
      </c>
    </row>
    <row r="33" spans="2:8" x14ac:dyDescent="0.25">
      <c r="B33" s="9">
        <v>42880</v>
      </c>
      <c r="C33">
        <v>2.0299999999999998</v>
      </c>
      <c r="D33">
        <v>1.29348</v>
      </c>
      <c r="E33">
        <v>2.8781099999999999</v>
      </c>
      <c r="F33">
        <v>2.4690099999999999</v>
      </c>
      <c r="G33">
        <v>1.41205</v>
      </c>
      <c r="H33">
        <v>2.1718000000000002</v>
      </c>
    </row>
    <row r="34" spans="2:8" x14ac:dyDescent="0.25">
      <c r="B34" s="10">
        <v>42886</v>
      </c>
      <c r="C34">
        <v>1.05867</v>
      </c>
      <c r="D34">
        <v>0.66900999999999999</v>
      </c>
      <c r="E34">
        <v>0.82057000000000002</v>
      </c>
      <c r="F34">
        <v>1.0062800000000001</v>
      </c>
      <c r="G34">
        <v>0.44716</v>
      </c>
      <c r="H34">
        <v>0.55013999999999996</v>
      </c>
    </row>
    <row r="35" spans="2:8" x14ac:dyDescent="0.25">
      <c r="B35" s="9">
        <v>42892</v>
      </c>
      <c r="C35">
        <v>1.1575</v>
      </c>
      <c r="D35">
        <v>0.24632999999999999</v>
      </c>
      <c r="E35">
        <v>1.0119499999999999</v>
      </c>
      <c r="F35">
        <v>0.6119</v>
      </c>
      <c r="G35">
        <v>0.33853</v>
      </c>
      <c r="H35">
        <v>0.47270000000000001</v>
      </c>
    </row>
    <row r="36" spans="2:8" x14ac:dyDescent="0.25">
      <c r="B36" s="10">
        <v>42898</v>
      </c>
      <c r="C36">
        <v>1.10964</v>
      </c>
      <c r="D36">
        <v>2.19259</v>
      </c>
      <c r="E36">
        <v>1.42218</v>
      </c>
      <c r="F36">
        <v>1.4340999999999999</v>
      </c>
      <c r="G36">
        <v>1.6219300000000001</v>
      </c>
      <c r="H36">
        <v>1.64096</v>
      </c>
    </row>
    <row r="37" spans="2:8" x14ac:dyDescent="0.25">
      <c r="B37" s="9">
        <v>42904</v>
      </c>
      <c r="C37">
        <v>1.11927</v>
      </c>
      <c r="D37">
        <v>0.55108000000000001</v>
      </c>
      <c r="E37">
        <v>1.3328500000000001</v>
      </c>
      <c r="F37">
        <v>1.37398</v>
      </c>
      <c r="G37">
        <v>0.65944999999999998</v>
      </c>
    </row>
    <row r="38" spans="2:8" x14ac:dyDescent="0.25">
      <c r="B38" s="10">
        <v>42910</v>
      </c>
      <c r="C38">
        <v>0.58714999999999995</v>
      </c>
      <c r="D38">
        <v>1.0343800000000001</v>
      </c>
      <c r="E38">
        <v>0.72360999999999998</v>
      </c>
      <c r="F38">
        <v>0.82716999999999996</v>
      </c>
      <c r="G38">
        <v>0.54971000000000003</v>
      </c>
      <c r="H38">
        <v>0.67069000000000001</v>
      </c>
    </row>
    <row r="39" spans="2:8" x14ac:dyDescent="0.25">
      <c r="B39" s="9">
        <v>42916</v>
      </c>
      <c r="C39">
        <v>0.80742000000000003</v>
      </c>
      <c r="D39">
        <v>0.81774000000000002</v>
      </c>
      <c r="E39">
        <v>1.2264699999999999</v>
      </c>
      <c r="F39">
        <v>0.81781000000000004</v>
      </c>
      <c r="G39">
        <v>1.21191</v>
      </c>
      <c r="H39">
        <v>1.12944</v>
      </c>
    </row>
    <row r="40" spans="2:8" x14ac:dyDescent="0.25">
      <c r="B40" s="10">
        <v>42922</v>
      </c>
      <c r="C40">
        <v>1.90709</v>
      </c>
      <c r="D40">
        <v>1.89829</v>
      </c>
      <c r="E40">
        <v>1.5346200000000001</v>
      </c>
      <c r="G40">
        <v>1.6670400000000001</v>
      </c>
      <c r="H40">
        <v>2.0673900000000001</v>
      </c>
    </row>
    <row r="41" spans="2:8" x14ac:dyDescent="0.25">
      <c r="B41" s="9">
        <v>42928</v>
      </c>
      <c r="C41">
        <v>1.63059</v>
      </c>
      <c r="D41">
        <v>0.99360999999999999</v>
      </c>
      <c r="E41">
        <v>1.7054499999999999</v>
      </c>
      <c r="F41">
        <v>1.7216</v>
      </c>
      <c r="G41">
        <v>1.56192</v>
      </c>
      <c r="H41">
        <v>1.2559899999999999</v>
      </c>
    </row>
    <row r="42" spans="2:8" x14ac:dyDescent="0.25">
      <c r="B42" s="10">
        <v>42934</v>
      </c>
      <c r="C42">
        <v>2.9232399999999998</v>
      </c>
      <c r="D42">
        <v>1.9407300000000001</v>
      </c>
      <c r="E42">
        <v>3.5619900000000002</v>
      </c>
      <c r="F42">
        <v>3.4480900000000001</v>
      </c>
      <c r="G42">
        <v>3.8080099999999999</v>
      </c>
      <c r="H42">
        <v>3.03301</v>
      </c>
    </row>
    <row r="43" spans="2:8" x14ac:dyDescent="0.25">
      <c r="B43" s="9">
        <v>42940</v>
      </c>
      <c r="C43">
        <v>1.7141999999999999</v>
      </c>
      <c r="D43">
        <v>0.69408999999999998</v>
      </c>
      <c r="E43">
        <v>1.25376</v>
      </c>
      <c r="F43">
        <v>1.4150700000000001</v>
      </c>
      <c r="G43">
        <v>0.96716000000000002</v>
      </c>
      <c r="H43">
        <v>0.85557000000000005</v>
      </c>
    </row>
    <row r="44" spans="2:8" x14ac:dyDescent="0.25">
      <c r="B44" s="10">
        <v>42946</v>
      </c>
      <c r="C44">
        <v>0.75668999999999997</v>
      </c>
      <c r="D44">
        <v>1.01959</v>
      </c>
      <c r="E44">
        <v>0.80888000000000004</v>
      </c>
      <c r="F44">
        <v>0.78908</v>
      </c>
      <c r="H44">
        <v>0.56716</v>
      </c>
    </row>
    <row r="45" spans="2:8" x14ac:dyDescent="0.25">
      <c r="B45" s="9">
        <v>42952</v>
      </c>
      <c r="C45">
        <v>0.91218999999999995</v>
      </c>
      <c r="D45">
        <v>0.56267999999999996</v>
      </c>
      <c r="E45">
        <v>0.54745999999999995</v>
      </c>
      <c r="F45">
        <v>0.50288999999999995</v>
      </c>
      <c r="G45">
        <v>0.46942</v>
      </c>
      <c r="H45">
        <v>0.51841999999999999</v>
      </c>
    </row>
    <row r="46" spans="2:8" x14ac:dyDescent="0.25">
      <c r="B46" s="10">
        <v>42958</v>
      </c>
      <c r="C46">
        <v>2.7176800000000001</v>
      </c>
      <c r="D46">
        <v>0.88441999999999998</v>
      </c>
      <c r="E46">
        <v>3.5844800000000001</v>
      </c>
      <c r="F46">
        <v>3.1964600000000001</v>
      </c>
      <c r="G46">
        <v>2.9908100000000002</v>
      </c>
      <c r="H46">
        <v>3.0667599999999999</v>
      </c>
    </row>
    <row r="47" spans="2:8" x14ac:dyDescent="0.25">
      <c r="B47" s="9">
        <v>42964</v>
      </c>
      <c r="C47">
        <v>1.02976</v>
      </c>
      <c r="D47">
        <v>1.3877999999999999</v>
      </c>
      <c r="E47">
        <v>1.63219</v>
      </c>
      <c r="F47">
        <v>1.35914</v>
      </c>
      <c r="G47">
        <v>2.0125999999999999</v>
      </c>
      <c r="H47">
        <v>1.81464</v>
      </c>
    </row>
    <row r="48" spans="2:8" x14ac:dyDescent="0.25">
      <c r="B48" s="10">
        <v>42970</v>
      </c>
      <c r="C48">
        <v>0.78937999999999997</v>
      </c>
      <c r="D48">
        <v>0.62726999999999999</v>
      </c>
      <c r="E48">
        <v>0.76095999999999997</v>
      </c>
      <c r="F48">
        <v>0.89317999999999997</v>
      </c>
      <c r="G48">
        <v>0.54881000000000002</v>
      </c>
      <c r="H48">
        <v>0.66918</v>
      </c>
    </row>
    <row r="49" spans="2:8" x14ac:dyDescent="0.25">
      <c r="B49" s="9">
        <v>42976</v>
      </c>
      <c r="C49">
        <v>2.4741499999999998</v>
      </c>
      <c r="D49">
        <v>1.5423899999999999</v>
      </c>
      <c r="E49">
        <v>2.9412799999999999</v>
      </c>
      <c r="F49">
        <v>1.2682199999999999</v>
      </c>
      <c r="G49">
        <v>0.94535000000000002</v>
      </c>
      <c r="H49">
        <v>1.50728</v>
      </c>
    </row>
    <row r="50" spans="2:8" x14ac:dyDescent="0.25">
      <c r="B50" s="10">
        <v>42982</v>
      </c>
      <c r="C50">
        <v>3.0867</v>
      </c>
      <c r="D50">
        <v>1.6693499999999999</v>
      </c>
      <c r="E50">
        <v>3.0655700000000001</v>
      </c>
      <c r="F50">
        <v>1.93187</v>
      </c>
      <c r="G50">
        <v>1.80521</v>
      </c>
      <c r="H50">
        <v>1.95526</v>
      </c>
    </row>
    <row r="51" spans="2:8" x14ac:dyDescent="0.25">
      <c r="B51" s="9">
        <v>42988</v>
      </c>
      <c r="C51">
        <v>1.07585</v>
      </c>
      <c r="D51">
        <v>0.83838000000000001</v>
      </c>
      <c r="E51">
        <v>1.2426299999999999</v>
      </c>
      <c r="F51">
        <v>0.93947000000000003</v>
      </c>
      <c r="G51">
        <v>0.70452999999999999</v>
      </c>
      <c r="H51">
        <v>0.83413999999999999</v>
      </c>
    </row>
    <row r="52" spans="2:8" x14ac:dyDescent="0.25">
      <c r="B52" s="10">
        <v>42994</v>
      </c>
      <c r="C52">
        <v>3.62398</v>
      </c>
      <c r="D52">
        <v>2.8241700000000001</v>
      </c>
      <c r="E52">
        <v>2.79732</v>
      </c>
      <c r="F52">
        <v>2.47065</v>
      </c>
      <c r="G52">
        <v>3.2696800000000001</v>
      </c>
      <c r="H52">
        <v>2.9436100000000001</v>
      </c>
    </row>
    <row r="53" spans="2:8" x14ac:dyDescent="0.25">
      <c r="B53" s="9">
        <v>43000</v>
      </c>
      <c r="C53">
        <v>3.9845299999999999</v>
      </c>
      <c r="D53">
        <v>3.7639200000000002</v>
      </c>
      <c r="E53">
        <v>3.7844199999999999</v>
      </c>
      <c r="F53">
        <v>3.3726799999999999</v>
      </c>
      <c r="G53">
        <v>3.2506699999999999</v>
      </c>
      <c r="H53">
        <v>3.4374899999999999</v>
      </c>
    </row>
    <row r="54" spans="2:8" x14ac:dyDescent="0.25">
      <c r="B54" s="10">
        <v>43006</v>
      </c>
      <c r="C54">
        <v>0.44681999999999999</v>
      </c>
      <c r="D54">
        <v>0.73707999999999996</v>
      </c>
      <c r="E54">
        <v>0.31358000000000003</v>
      </c>
      <c r="F54">
        <v>0.44069999999999998</v>
      </c>
      <c r="G54">
        <v>0.35676999999999998</v>
      </c>
      <c r="H54">
        <v>0.32443</v>
      </c>
    </row>
    <row r="55" spans="2:8" x14ac:dyDescent="0.25">
      <c r="B55" s="9">
        <v>43012</v>
      </c>
      <c r="C55">
        <v>0.82662999999999998</v>
      </c>
      <c r="D55">
        <v>0.63249</v>
      </c>
      <c r="E55">
        <v>0.96192999999999995</v>
      </c>
      <c r="F55">
        <v>0.63983999999999996</v>
      </c>
      <c r="G55">
        <v>0.65590999999999999</v>
      </c>
      <c r="H55">
        <v>0.79332999999999998</v>
      </c>
    </row>
    <row r="56" spans="2:8" x14ac:dyDescent="0.25">
      <c r="B56" s="10">
        <v>43018</v>
      </c>
      <c r="C56">
        <v>1.28708</v>
      </c>
      <c r="D56">
        <v>0.79915999999999998</v>
      </c>
      <c r="E56">
        <v>1.7525299999999999</v>
      </c>
      <c r="F56">
        <v>1.68232</v>
      </c>
      <c r="G56">
        <v>0.90956000000000004</v>
      </c>
      <c r="H56">
        <v>1.3653</v>
      </c>
    </row>
    <row r="57" spans="2:8" x14ac:dyDescent="0.25">
      <c r="B57" s="9">
        <v>43024</v>
      </c>
      <c r="C57">
        <v>0.35219</v>
      </c>
      <c r="D57">
        <v>0.64471999999999996</v>
      </c>
      <c r="E57">
        <v>0.23463999999999999</v>
      </c>
      <c r="F57">
        <v>0.26108999999999999</v>
      </c>
      <c r="G57">
        <v>0.34464</v>
      </c>
      <c r="H57">
        <v>0.41248000000000001</v>
      </c>
    </row>
    <row r="58" spans="2:8" x14ac:dyDescent="0.25">
      <c r="B58" s="10">
        <v>43030</v>
      </c>
      <c r="C58">
        <v>0.51724999999999999</v>
      </c>
      <c r="D58">
        <v>0.37215999999999999</v>
      </c>
      <c r="E58">
        <v>0.53503000000000001</v>
      </c>
      <c r="F58">
        <v>0.45705000000000001</v>
      </c>
      <c r="G58">
        <v>0.48653000000000002</v>
      </c>
      <c r="H58">
        <v>0.55920000000000003</v>
      </c>
    </row>
    <row r="59" spans="2:8" x14ac:dyDescent="0.25">
      <c r="B59" s="9">
        <v>43036</v>
      </c>
      <c r="C59">
        <v>0.19273000000000001</v>
      </c>
      <c r="D59">
        <v>0.1951</v>
      </c>
      <c r="E59">
        <v>0.80905000000000005</v>
      </c>
      <c r="F59">
        <v>0.65276000000000001</v>
      </c>
      <c r="G59">
        <v>0.23652000000000001</v>
      </c>
      <c r="H59">
        <v>0.29770999999999997</v>
      </c>
    </row>
    <row r="60" spans="2:8" x14ac:dyDescent="0.25">
      <c r="B60" s="10">
        <v>43042</v>
      </c>
      <c r="C60">
        <v>1.5947899999999999</v>
      </c>
      <c r="D60">
        <v>0.37731999999999999</v>
      </c>
      <c r="E60">
        <v>0.75731999999999999</v>
      </c>
      <c r="F60">
        <v>0.86001000000000005</v>
      </c>
      <c r="G60">
        <v>0.84601000000000004</v>
      </c>
      <c r="H60">
        <v>1.28088</v>
      </c>
    </row>
    <row r="61" spans="2:8" x14ac:dyDescent="0.25">
      <c r="B61" s="9">
        <v>43048</v>
      </c>
      <c r="C61">
        <v>0.60329999999999995</v>
      </c>
      <c r="D61">
        <v>0.61253999999999997</v>
      </c>
      <c r="E61">
        <v>0.75283</v>
      </c>
      <c r="F61">
        <v>0.80552000000000001</v>
      </c>
      <c r="G61">
        <v>0.93815999999999999</v>
      </c>
      <c r="H61">
        <v>0.49870999999999999</v>
      </c>
    </row>
    <row r="62" spans="2:8" x14ac:dyDescent="0.25">
      <c r="B62" s="10">
        <v>43054</v>
      </c>
      <c r="C62">
        <v>1.1666700000000001</v>
      </c>
      <c r="D62">
        <v>1.38144</v>
      </c>
      <c r="F62">
        <v>1.1230100000000001</v>
      </c>
      <c r="H62">
        <v>0.92008000000000001</v>
      </c>
    </row>
    <row r="63" spans="2:8" x14ac:dyDescent="0.25">
      <c r="B63" s="9">
        <v>43060</v>
      </c>
      <c r="C63">
        <v>0.85426999999999997</v>
      </c>
      <c r="D63">
        <v>0.84455000000000002</v>
      </c>
      <c r="E63">
        <v>0.82367000000000001</v>
      </c>
      <c r="F63">
        <v>0.69779000000000002</v>
      </c>
      <c r="G63">
        <v>0.70264000000000004</v>
      </c>
      <c r="H63">
        <v>0.84994000000000003</v>
      </c>
    </row>
    <row r="64" spans="2:8" x14ac:dyDescent="0.25">
      <c r="B64" s="10">
        <v>43066</v>
      </c>
      <c r="C64">
        <v>0.5585</v>
      </c>
      <c r="D64">
        <v>1.6123000000000001</v>
      </c>
      <c r="E64">
        <v>0.82801999999999998</v>
      </c>
      <c r="F64">
        <v>0.58731999999999995</v>
      </c>
      <c r="G64">
        <v>0.51829000000000003</v>
      </c>
      <c r="H64">
        <v>0.50985000000000003</v>
      </c>
    </row>
    <row r="65" spans="2:9" x14ac:dyDescent="0.25">
      <c r="B65" s="9">
        <v>43072</v>
      </c>
      <c r="C65">
        <v>1.3032699999999999</v>
      </c>
      <c r="D65">
        <v>0.71809999999999996</v>
      </c>
      <c r="E65">
        <v>1.1102300000000001</v>
      </c>
      <c r="F65">
        <v>0.96916999999999998</v>
      </c>
      <c r="H65">
        <v>1.0992999999999999</v>
      </c>
    </row>
    <row r="66" spans="2:9" x14ac:dyDescent="0.25">
      <c r="B66" s="10">
        <v>43078</v>
      </c>
      <c r="C66">
        <v>0.78620999999999996</v>
      </c>
      <c r="D66">
        <v>1.40361</v>
      </c>
      <c r="E66">
        <v>1.12355</v>
      </c>
      <c r="F66">
        <v>1.0847899999999999</v>
      </c>
      <c r="G66">
        <v>0.78110999999999997</v>
      </c>
      <c r="H66">
        <v>0.64292000000000005</v>
      </c>
    </row>
    <row r="67" spans="2:9" x14ac:dyDescent="0.25">
      <c r="B67" s="9">
        <v>43084</v>
      </c>
      <c r="C67">
        <v>1.1160000000000001</v>
      </c>
      <c r="D67">
        <v>0.49064999999999998</v>
      </c>
      <c r="E67">
        <v>1.09958</v>
      </c>
      <c r="F67">
        <v>1.69641</v>
      </c>
      <c r="G67">
        <v>1.2078100000000001</v>
      </c>
      <c r="H67">
        <v>1.0924700000000001</v>
      </c>
    </row>
    <row r="68" spans="2:9" x14ac:dyDescent="0.25">
      <c r="B68" s="10">
        <v>43090</v>
      </c>
      <c r="C68">
        <v>1.3499699999999999</v>
      </c>
      <c r="D68">
        <v>0.67959000000000003</v>
      </c>
      <c r="E68">
        <v>0.94355999999999995</v>
      </c>
      <c r="F68">
        <v>0.77912000000000003</v>
      </c>
      <c r="G68">
        <v>0.71443000000000001</v>
      </c>
      <c r="H68">
        <v>0.72389999999999999</v>
      </c>
    </row>
    <row r="69" spans="2:9" x14ac:dyDescent="0.25">
      <c r="B69" s="9">
        <v>43096</v>
      </c>
      <c r="C69">
        <v>0.50253000000000003</v>
      </c>
      <c r="D69">
        <v>1.4542600000000001</v>
      </c>
      <c r="E69">
        <v>0.64176</v>
      </c>
      <c r="F69">
        <v>0.50190999999999997</v>
      </c>
      <c r="G69">
        <v>0.78358000000000005</v>
      </c>
      <c r="H69">
        <v>0.53773000000000004</v>
      </c>
    </row>
    <row r="70" spans="2:9" ht="26.4" x14ac:dyDescent="0.25">
      <c r="B70" s="8" t="s">
        <v>8</v>
      </c>
      <c r="C70" s="6">
        <f t="shared" ref="C70:H70" si="0">AVERAGE(C9:C69)</f>
        <v>1.3391890163934426</v>
      </c>
      <c r="D70" s="6">
        <f t="shared" si="0"/>
        <v>1.1809611475409838</v>
      </c>
      <c r="E70" s="6">
        <f t="shared" si="0"/>
        <v>1.3910066101694916</v>
      </c>
      <c r="F70" s="6">
        <f t="shared" si="0"/>
        <v>1.231213166666667</v>
      </c>
      <c r="G70" s="6">
        <f t="shared" si="0"/>
        <v>1.1812355172413791</v>
      </c>
      <c r="H70" s="6">
        <f t="shared" si="0"/>
        <v>1.2263953333333333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C42" sqref="C42"/>
    </sheetView>
  </sheetViews>
  <sheetFormatPr defaultRowHeight="13.2" x14ac:dyDescent="0.25"/>
  <cols>
    <col min="2" max="2" width="8.5546875" customWidth="1"/>
    <col min="3" max="3" width="8" customWidth="1"/>
    <col min="4" max="4" width="9.109375" customWidth="1"/>
    <col min="5" max="5" width="9" customWidth="1"/>
    <col min="6" max="6" width="8.88671875" customWidth="1"/>
    <col min="7" max="7" width="9.33203125" customWidth="1"/>
    <col min="8" max="8" width="9.6640625" customWidth="1"/>
    <col min="9" max="9" width="9.33203125" customWidth="1"/>
    <col min="10" max="10" width="9.44140625" customWidth="1"/>
    <col min="11" max="11" width="10" customWidth="1"/>
    <col min="12" max="12" width="9" customWidth="1"/>
    <col min="13" max="13" width="8.88671875" customWidth="1"/>
    <col min="14" max="14" width="12.109375" customWidth="1"/>
    <col min="15" max="15" width="20.44140625" customWidth="1"/>
    <col min="16" max="16" width="80.44140625" customWidth="1"/>
    <col min="17" max="17" width="37.88671875" customWidth="1"/>
    <col min="18" max="18" width="80.332031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I69" sqref="I69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88671875" customWidth="1"/>
  </cols>
  <sheetData>
    <row r="2" spans="1:8" ht="13.8" x14ac:dyDescent="0.25">
      <c r="A2" s="32" t="s">
        <v>14</v>
      </c>
      <c r="B2" s="32"/>
      <c r="C2" s="32"/>
      <c r="D2" s="32"/>
      <c r="E2" s="32"/>
    </row>
    <row r="3" spans="1:8" ht="13.8" x14ac:dyDescent="0.25">
      <c r="A3" s="4"/>
      <c r="B3" s="32" t="s">
        <v>28</v>
      </c>
      <c r="C3" s="32"/>
      <c r="D3" s="32"/>
      <c r="E3" s="33"/>
      <c r="F3" s="33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12</v>
      </c>
      <c r="D8" s="2" t="s">
        <v>12</v>
      </c>
      <c r="E8" s="2" t="s">
        <v>12</v>
      </c>
      <c r="F8" s="2" t="s">
        <v>12</v>
      </c>
      <c r="G8" s="2" t="s">
        <v>12</v>
      </c>
      <c r="H8" s="2" t="s">
        <v>12</v>
      </c>
    </row>
    <row r="9" spans="1:8" x14ac:dyDescent="0.25">
      <c r="B9" s="9">
        <v>42736</v>
      </c>
      <c r="C9">
        <v>0.97663</v>
      </c>
      <c r="D9">
        <v>1.6728099999999999</v>
      </c>
      <c r="E9">
        <v>1.1862699999999999</v>
      </c>
      <c r="F9">
        <v>1.91683</v>
      </c>
      <c r="G9">
        <v>1.0706599999999999</v>
      </c>
      <c r="H9">
        <v>3.8372600000000001</v>
      </c>
    </row>
    <row r="10" spans="1:8" x14ac:dyDescent="0.25">
      <c r="B10" s="10">
        <v>42742</v>
      </c>
      <c r="C10">
        <v>1.0938600000000001</v>
      </c>
      <c r="D10">
        <v>1.3497300000000001</v>
      </c>
      <c r="E10">
        <v>1.12836</v>
      </c>
      <c r="F10">
        <v>0.97855999999999999</v>
      </c>
      <c r="G10">
        <v>0.91798999999999997</v>
      </c>
      <c r="H10">
        <v>0.91554000000000002</v>
      </c>
    </row>
    <row r="11" spans="1:8" x14ac:dyDescent="0.25">
      <c r="B11" s="9">
        <v>42748</v>
      </c>
      <c r="C11">
        <v>0.71619999999999995</v>
      </c>
      <c r="D11">
        <v>0.79803000000000002</v>
      </c>
      <c r="E11">
        <v>1.4172899999999999</v>
      </c>
      <c r="F11">
        <v>0.83481000000000005</v>
      </c>
      <c r="G11">
        <v>0.82774999999999999</v>
      </c>
      <c r="H11">
        <v>1.0245899999999999</v>
      </c>
    </row>
    <row r="12" spans="1:8" x14ac:dyDescent="0.25">
      <c r="B12" s="10">
        <v>42754</v>
      </c>
      <c r="C12">
        <v>1.5100199999999999</v>
      </c>
      <c r="D12">
        <v>1.0602400000000001</v>
      </c>
      <c r="E12">
        <v>1.27877</v>
      </c>
      <c r="F12">
        <v>1.9530000000000001</v>
      </c>
      <c r="G12">
        <v>0.65207999999999999</v>
      </c>
      <c r="H12">
        <v>0.87261999999999995</v>
      </c>
    </row>
    <row r="13" spans="1:8" x14ac:dyDescent="0.25">
      <c r="B13" s="9">
        <v>42760</v>
      </c>
      <c r="C13">
        <v>0.95850999999999997</v>
      </c>
      <c r="D13">
        <v>0.55969999999999998</v>
      </c>
      <c r="E13">
        <v>1.1652100000000001</v>
      </c>
      <c r="F13">
        <v>1.52356</v>
      </c>
      <c r="G13">
        <v>0.83001000000000003</v>
      </c>
      <c r="H13">
        <v>0.97382000000000002</v>
      </c>
    </row>
    <row r="14" spans="1:8" x14ac:dyDescent="0.25">
      <c r="B14" s="10">
        <v>42766</v>
      </c>
      <c r="C14">
        <v>1.55278</v>
      </c>
      <c r="D14">
        <v>0.68447000000000002</v>
      </c>
      <c r="E14">
        <v>0.98695999999999995</v>
      </c>
      <c r="F14">
        <v>1.0028600000000001</v>
      </c>
      <c r="G14">
        <v>0.53202000000000005</v>
      </c>
      <c r="H14">
        <v>0.71716000000000002</v>
      </c>
    </row>
    <row r="15" spans="1:8" x14ac:dyDescent="0.25">
      <c r="B15" s="9">
        <v>42772</v>
      </c>
      <c r="C15">
        <v>3.24396</v>
      </c>
      <c r="D15">
        <v>1.25424</v>
      </c>
      <c r="E15">
        <v>2.1524000000000001</v>
      </c>
      <c r="F15">
        <v>3.2558799999999999</v>
      </c>
      <c r="G15">
        <v>1.8044899999999999</v>
      </c>
      <c r="H15">
        <v>4.0955700000000004</v>
      </c>
    </row>
    <row r="16" spans="1:8" x14ac:dyDescent="0.25">
      <c r="B16" s="10">
        <v>42778</v>
      </c>
      <c r="C16">
        <v>1.4636400000000001</v>
      </c>
      <c r="D16">
        <v>1.5087900000000001</v>
      </c>
      <c r="E16">
        <v>0.95975999999999995</v>
      </c>
      <c r="F16">
        <v>1.3280099999999999</v>
      </c>
      <c r="G16">
        <v>1.25281</v>
      </c>
      <c r="H16">
        <v>1.5646199999999999</v>
      </c>
    </row>
    <row r="17" spans="2:8" x14ac:dyDescent="0.25">
      <c r="B17" s="9">
        <v>42784</v>
      </c>
      <c r="C17">
        <v>3.2378</v>
      </c>
      <c r="D17">
        <v>2.5932300000000001</v>
      </c>
      <c r="E17">
        <v>3.6709499999999999</v>
      </c>
      <c r="F17">
        <v>4.3952200000000001</v>
      </c>
      <c r="G17">
        <v>3.2845200000000001</v>
      </c>
      <c r="H17">
        <v>3.36904</v>
      </c>
    </row>
    <row r="18" spans="2:8" x14ac:dyDescent="0.25">
      <c r="B18" s="10">
        <v>42790</v>
      </c>
      <c r="C18">
        <v>1.05999</v>
      </c>
      <c r="D18">
        <v>1.1279699999999999</v>
      </c>
      <c r="E18">
        <v>1.27416</v>
      </c>
      <c r="F18">
        <v>1.40418</v>
      </c>
      <c r="G18">
        <v>1.0574300000000001</v>
      </c>
      <c r="H18">
        <v>1.4330000000000001</v>
      </c>
    </row>
    <row r="19" spans="2:8" x14ac:dyDescent="0.25">
      <c r="B19" s="9">
        <v>42796</v>
      </c>
      <c r="C19">
        <v>0.44757000000000002</v>
      </c>
      <c r="D19">
        <v>0.65503</v>
      </c>
      <c r="E19">
        <v>0.52778999999999998</v>
      </c>
      <c r="F19">
        <v>1.1958200000000001</v>
      </c>
      <c r="G19">
        <v>0.41431000000000001</v>
      </c>
      <c r="H19">
        <v>0.37141999999999997</v>
      </c>
    </row>
    <row r="20" spans="2:8" x14ac:dyDescent="0.25">
      <c r="B20" s="10">
        <v>42802</v>
      </c>
      <c r="C20">
        <v>0.66547999999999996</v>
      </c>
      <c r="D20">
        <v>0.43831999999999999</v>
      </c>
      <c r="E20">
        <v>0.75887000000000004</v>
      </c>
      <c r="F20">
        <v>0.94381999999999999</v>
      </c>
      <c r="G20">
        <v>0.41541</v>
      </c>
      <c r="H20">
        <v>0.53393999999999997</v>
      </c>
    </row>
    <row r="21" spans="2:8" x14ac:dyDescent="0.25">
      <c r="B21" s="9">
        <v>42808</v>
      </c>
      <c r="C21">
        <v>0.59033000000000002</v>
      </c>
      <c r="D21">
        <v>0.55427000000000004</v>
      </c>
      <c r="E21">
        <v>0.73041</v>
      </c>
      <c r="F21">
        <v>0.72106000000000003</v>
      </c>
      <c r="G21">
        <v>0.40825</v>
      </c>
      <c r="H21">
        <v>0.50322999999999996</v>
      </c>
    </row>
    <row r="22" spans="2:8" x14ac:dyDescent="0.25">
      <c r="B22" s="10">
        <v>42814</v>
      </c>
      <c r="C22">
        <v>2.6670600000000002</v>
      </c>
      <c r="D22">
        <v>1.51179</v>
      </c>
      <c r="E22">
        <v>2.1214499999999998</v>
      </c>
      <c r="F22">
        <v>2.1518299999999999</v>
      </c>
      <c r="G22">
        <v>1.0670599999999999</v>
      </c>
      <c r="H22">
        <v>1.1711199999999999</v>
      </c>
    </row>
    <row r="23" spans="2:8" x14ac:dyDescent="0.25">
      <c r="B23" s="9">
        <v>42820</v>
      </c>
      <c r="C23">
        <v>1.31267</v>
      </c>
      <c r="D23">
        <v>0.87704000000000004</v>
      </c>
      <c r="E23">
        <v>0.89844000000000002</v>
      </c>
      <c r="F23">
        <v>0.97221000000000002</v>
      </c>
      <c r="G23">
        <v>0.58765000000000001</v>
      </c>
      <c r="H23">
        <v>0.68423</v>
      </c>
    </row>
    <row r="24" spans="2:8" x14ac:dyDescent="0.25">
      <c r="B24" s="10">
        <v>42826</v>
      </c>
      <c r="C24">
        <v>0.82633000000000001</v>
      </c>
      <c r="D24">
        <v>0.99946000000000002</v>
      </c>
      <c r="E24">
        <v>0.59258999999999995</v>
      </c>
      <c r="F24">
        <v>0.7</v>
      </c>
      <c r="G24">
        <v>0.60731999999999997</v>
      </c>
      <c r="H24">
        <v>0.87095999999999996</v>
      </c>
    </row>
    <row r="25" spans="2:8" x14ac:dyDescent="0.25">
      <c r="B25" s="9">
        <v>42832</v>
      </c>
      <c r="C25">
        <v>0.80925000000000002</v>
      </c>
      <c r="D25">
        <v>0.45688000000000001</v>
      </c>
      <c r="E25">
        <v>0.63227999999999995</v>
      </c>
      <c r="F25">
        <v>0.57233000000000001</v>
      </c>
      <c r="G25">
        <v>0.19946</v>
      </c>
      <c r="H25">
        <v>0.55228999999999995</v>
      </c>
    </row>
    <row r="26" spans="2:8" x14ac:dyDescent="0.25">
      <c r="B26" s="10">
        <v>42838</v>
      </c>
      <c r="C26">
        <v>2.7581899999999999</v>
      </c>
      <c r="D26">
        <v>2.2150799999999999</v>
      </c>
      <c r="E26">
        <v>1.8621399999999999</v>
      </c>
      <c r="F26">
        <v>3.2951100000000002</v>
      </c>
      <c r="G26">
        <v>1.6478999999999999</v>
      </c>
      <c r="H26">
        <v>2.1211500000000001</v>
      </c>
    </row>
    <row r="27" spans="2:8" x14ac:dyDescent="0.25">
      <c r="B27" s="9">
        <v>42844</v>
      </c>
      <c r="C27">
        <v>1.48264</v>
      </c>
      <c r="D27">
        <v>1.1184000000000001</v>
      </c>
      <c r="E27">
        <v>1.4840100000000001</v>
      </c>
      <c r="F27">
        <v>1.68191</v>
      </c>
      <c r="G27">
        <v>1.6653800000000001</v>
      </c>
      <c r="H27">
        <v>1.9093100000000001</v>
      </c>
    </row>
    <row r="28" spans="2:8" x14ac:dyDescent="0.25">
      <c r="B28" s="10">
        <v>42850</v>
      </c>
      <c r="C28">
        <v>1.76515</v>
      </c>
      <c r="D28">
        <v>1.17469</v>
      </c>
      <c r="E28">
        <v>1.56542</v>
      </c>
      <c r="F28">
        <v>1.40483</v>
      </c>
      <c r="G28">
        <v>0.78652999999999995</v>
      </c>
      <c r="H28">
        <v>1.0591200000000001</v>
      </c>
    </row>
    <row r="29" spans="2:8" x14ac:dyDescent="0.25">
      <c r="B29" s="9">
        <v>42856</v>
      </c>
      <c r="C29">
        <v>0.60582000000000003</v>
      </c>
      <c r="D29"/>
      <c r="E29">
        <v>0.73426000000000002</v>
      </c>
      <c r="F29">
        <v>0.86099999999999999</v>
      </c>
      <c r="G29">
        <v>0.75743000000000005</v>
      </c>
      <c r="H29">
        <v>0.62024000000000001</v>
      </c>
    </row>
    <row r="30" spans="2:8" x14ac:dyDescent="0.25">
      <c r="B30" s="10">
        <v>42862</v>
      </c>
      <c r="C30">
        <v>2.0033300000000001</v>
      </c>
      <c r="D30">
        <v>0.50585000000000002</v>
      </c>
      <c r="E30">
        <v>1.44536</v>
      </c>
      <c r="F30">
        <v>0.96609</v>
      </c>
      <c r="G30">
        <v>0.52181</v>
      </c>
      <c r="H30">
        <v>0.55491999999999997</v>
      </c>
    </row>
    <row r="31" spans="2:8" x14ac:dyDescent="0.25">
      <c r="B31" s="9">
        <v>42868</v>
      </c>
      <c r="C31">
        <v>2.9808599999999998</v>
      </c>
      <c r="D31">
        <v>2.5647700000000002</v>
      </c>
      <c r="E31">
        <v>2.3823300000000001</v>
      </c>
      <c r="F31">
        <v>2.6620900000000001</v>
      </c>
      <c r="G31">
        <v>2.0072999999999999</v>
      </c>
      <c r="H31">
        <v>3.0423499999999999</v>
      </c>
    </row>
    <row r="32" spans="2:8" x14ac:dyDescent="0.25">
      <c r="B32" s="10">
        <v>42874</v>
      </c>
      <c r="C32">
        <v>2.15036</v>
      </c>
      <c r="D32">
        <v>0.62955000000000005</v>
      </c>
      <c r="E32">
        <v>2.2711100000000002</v>
      </c>
      <c r="F32">
        <v>1.67333</v>
      </c>
      <c r="G32">
        <v>1.4301600000000001</v>
      </c>
      <c r="H32">
        <v>2.3331900000000001</v>
      </c>
    </row>
    <row r="33" spans="2:8" x14ac:dyDescent="0.25">
      <c r="B33" s="9">
        <v>42880</v>
      </c>
      <c r="C33">
        <v>1.5579700000000001</v>
      </c>
      <c r="D33">
        <v>0.63075000000000003</v>
      </c>
      <c r="E33">
        <v>1.47631</v>
      </c>
      <c r="F33">
        <v>1.5993200000000001</v>
      </c>
      <c r="G33">
        <v>0.93006</v>
      </c>
      <c r="H33">
        <v>1.4182900000000001</v>
      </c>
    </row>
    <row r="34" spans="2:8" x14ac:dyDescent="0.25">
      <c r="B34" s="10">
        <v>42886</v>
      </c>
      <c r="C34">
        <v>1.9993799999999999</v>
      </c>
      <c r="D34">
        <v>2.0566</v>
      </c>
      <c r="E34">
        <v>1.8501099999999999</v>
      </c>
      <c r="F34">
        <v>2.60033</v>
      </c>
      <c r="G34">
        <v>0.75970000000000004</v>
      </c>
      <c r="H34">
        <v>2.2787500000000001</v>
      </c>
    </row>
    <row r="35" spans="2:8" x14ac:dyDescent="0.25">
      <c r="B35" s="9">
        <v>42892</v>
      </c>
      <c r="C35">
        <v>1.8268899999999999</v>
      </c>
      <c r="D35">
        <v>0.83570999999999995</v>
      </c>
      <c r="E35">
        <v>2.0858599999999998</v>
      </c>
      <c r="F35">
        <v>1.9493499999999999</v>
      </c>
      <c r="G35">
        <v>0.91888000000000003</v>
      </c>
      <c r="H35">
        <v>1.21062</v>
      </c>
    </row>
    <row r="36" spans="2:8" x14ac:dyDescent="0.25">
      <c r="B36" s="10">
        <v>42898</v>
      </c>
      <c r="C36">
        <v>2.1678600000000001</v>
      </c>
      <c r="D36">
        <v>2.5162800000000001</v>
      </c>
      <c r="E36">
        <v>2.6343700000000001</v>
      </c>
      <c r="F36">
        <v>3.2846299999999999</v>
      </c>
      <c r="G36">
        <v>2.6492399999999998</v>
      </c>
      <c r="H36">
        <v>2.2723200000000001</v>
      </c>
    </row>
    <row r="37" spans="2:8" x14ac:dyDescent="0.25">
      <c r="B37" s="9">
        <v>42904</v>
      </c>
      <c r="C37">
        <v>1.6846399999999999</v>
      </c>
      <c r="D37">
        <v>1.02129</v>
      </c>
      <c r="E37">
        <v>1.52058</v>
      </c>
      <c r="F37">
        <v>1.7606900000000001</v>
      </c>
      <c r="G37">
        <v>0.97931999999999997</v>
      </c>
      <c r="H37">
        <v>1.8308199999999999</v>
      </c>
    </row>
    <row r="38" spans="2:8" x14ac:dyDescent="0.25">
      <c r="B38" s="10">
        <v>42910</v>
      </c>
      <c r="C38">
        <v>1.3759600000000001</v>
      </c>
      <c r="D38">
        <v>1.6043099999999999</v>
      </c>
      <c r="E38">
        <v>1.2643899999999999</v>
      </c>
      <c r="F38">
        <v>1.5136499999999999</v>
      </c>
      <c r="G38">
        <v>0.96187999999999996</v>
      </c>
      <c r="H38">
        <v>1.1948700000000001</v>
      </c>
    </row>
    <row r="39" spans="2:8" x14ac:dyDescent="0.25">
      <c r="B39" s="9">
        <v>42916</v>
      </c>
      <c r="C39">
        <v>1.26379</v>
      </c>
      <c r="D39">
        <v>2.01233</v>
      </c>
      <c r="E39">
        <v>1.13097</v>
      </c>
      <c r="F39">
        <v>1.4151499999999999</v>
      </c>
      <c r="G39">
        <v>1.2336800000000001</v>
      </c>
      <c r="H39">
        <v>1.55738</v>
      </c>
    </row>
    <row r="40" spans="2:8" x14ac:dyDescent="0.25">
      <c r="B40" s="10">
        <v>42922</v>
      </c>
      <c r="C40">
        <v>1.19303</v>
      </c>
      <c r="D40">
        <v>2.9867300000000001</v>
      </c>
      <c r="E40">
        <v>1.2085600000000001</v>
      </c>
      <c r="G40">
        <v>1.2817499999999999</v>
      </c>
      <c r="H40">
        <v>2.6862599999999999</v>
      </c>
    </row>
    <row r="41" spans="2:8" x14ac:dyDescent="0.25">
      <c r="B41" s="9">
        <v>42928</v>
      </c>
      <c r="C41">
        <v>3.0133000000000001</v>
      </c>
      <c r="D41">
        <v>1.9633499999999999</v>
      </c>
      <c r="E41">
        <v>3.07918</v>
      </c>
      <c r="F41">
        <v>3.2381700000000002</v>
      </c>
      <c r="G41">
        <v>2.1735600000000002</v>
      </c>
      <c r="H41">
        <v>2.54867</v>
      </c>
    </row>
    <row r="42" spans="2:8" x14ac:dyDescent="0.25">
      <c r="B42" s="10">
        <v>42934</v>
      </c>
      <c r="C42">
        <v>1.72245</v>
      </c>
      <c r="D42">
        <v>3.8883700000000001</v>
      </c>
      <c r="E42">
        <v>2.3933599999999999</v>
      </c>
      <c r="F42">
        <v>3.4346700000000001</v>
      </c>
      <c r="G42">
        <v>1.87354</v>
      </c>
      <c r="H42">
        <v>3.1186699999999998</v>
      </c>
    </row>
    <row r="43" spans="2:8" x14ac:dyDescent="0.25">
      <c r="B43" s="9">
        <v>42940</v>
      </c>
      <c r="C43">
        <v>3.8609900000000001</v>
      </c>
      <c r="D43">
        <v>0.93340999999999996</v>
      </c>
      <c r="E43">
        <v>3.4940899999999999</v>
      </c>
      <c r="F43">
        <v>3.72702</v>
      </c>
      <c r="G43">
        <v>1.5503199999999999</v>
      </c>
      <c r="H43">
        <v>2.1277900000000001</v>
      </c>
    </row>
    <row r="44" spans="2:8" x14ac:dyDescent="0.25">
      <c r="B44" s="10">
        <v>42946</v>
      </c>
      <c r="C44">
        <v>2.1671299999999998</v>
      </c>
      <c r="D44">
        <v>2.1282999999999999</v>
      </c>
      <c r="E44">
        <v>2.1812299999999998</v>
      </c>
      <c r="F44">
        <v>2.6920000000000002</v>
      </c>
      <c r="G44">
        <v>3.9962300000000002</v>
      </c>
      <c r="H44">
        <v>3.0340099999999999</v>
      </c>
    </row>
    <row r="45" spans="2:8" x14ac:dyDescent="0.25">
      <c r="B45" s="9">
        <v>42952</v>
      </c>
      <c r="C45">
        <v>2.4437500000000001</v>
      </c>
      <c r="D45">
        <v>2.8614099999999998</v>
      </c>
      <c r="E45">
        <v>1.75552</v>
      </c>
      <c r="F45">
        <v>2.4125000000000001</v>
      </c>
      <c r="G45">
        <v>1.68116</v>
      </c>
      <c r="H45">
        <v>2.31833</v>
      </c>
    </row>
    <row r="46" spans="2:8" x14ac:dyDescent="0.25">
      <c r="B46" s="10">
        <v>42958</v>
      </c>
      <c r="C46">
        <v>3.9870199999999998</v>
      </c>
      <c r="D46">
        <v>1.8453599999999999</v>
      </c>
      <c r="E46">
        <v>3.8260999999999998</v>
      </c>
      <c r="F46">
        <v>4.2833899999999998</v>
      </c>
      <c r="G46">
        <v>3.0315799999999999</v>
      </c>
      <c r="H46">
        <v>3.0346199999999999</v>
      </c>
    </row>
    <row r="47" spans="2:8" x14ac:dyDescent="0.25">
      <c r="B47" s="9">
        <v>42964</v>
      </c>
      <c r="C47">
        <v>1.2032700000000001</v>
      </c>
      <c r="D47">
        <v>0.70204999999999995</v>
      </c>
      <c r="E47">
        <v>1.2980100000000001</v>
      </c>
      <c r="F47">
        <v>1.2814300000000001</v>
      </c>
      <c r="G47">
        <v>0.91630999999999996</v>
      </c>
      <c r="H47">
        <v>1.27285</v>
      </c>
    </row>
    <row r="48" spans="2:8" x14ac:dyDescent="0.25">
      <c r="B48" s="10">
        <v>42970</v>
      </c>
      <c r="C48">
        <v>1.8300700000000001</v>
      </c>
      <c r="D48">
        <v>2.8243900000000002</v>
      </c>
      <c r="E48">
        <v>2.0849600000000001</v>
      </c>
      <c r="F48">
        <v>2.2879100000000001</v>
      </c>
      <c r="G48">
        <v>2.3151700000000002</v>
      </c>
      <c r="H48">
        <v>2.6381299999999999</v>
      </c>
    </row>
    <row r="49" spans="2:8" x14ac:dyDescent="0.25">
      <c r="B49" s="9">
        <v>42976</v>
      </c>
      <c r="C49">
        <v>2.9112100000000001</v>
      </c>
      <c r="D49">
        <v>3.10344</v>
      </c>
      <c r="E49">
        <v>3.12466</v>
      </c>
      <c r="F49">
        <v>2.9948199999999998</v>
      </c>
      <c r="G49">
        <v>1.4437500000000001</v>
      </c>
      <c r="H49">
        <v>2.8547799999999999</v>
      </c>
    </row>
    <row r="50" spans="2:8" x14ac:dyDescent="0.25">
      <c r="B50" s="10">
        <v>42982</v>
      </c>
      <c r="C50">
        <v>3.8151700000000002</v>
      </c>
      <c r="D50">
        <v>5.5556599999999996</v>
      </c>
      <c r="E50">
        <v>2.7204600000000001</v>
      </c>
      <c r="F50">
        <v>3.6891099999999999</v>
      </c>
      <c r="G50">
        <v>4.6166600000000004</v>
      </c>
      <c r="H50">
        <v>6.0582500000000001</v>
      </c>
    </row>
    <row r="51" spans="2:8" x14ac:dyDescent="0.25">
      <c r="B51" s="9">
        <v>42988</v>
      </c>
      <c r="C51">
        <v>1.15116</v>
      </c>
      <c r="D51">
        <v>1.4735199999999999</v>
      </c>
      <c r="E51">
        <v>1.3283100000000001</v>
      </c>
      <c r="F51">
        <v>1.8607800000000001</v>
      </c>
      <c r="G51">
        <v>0.85879000000000005</v>
      </c>
      <c r="H51">
        <v>1.43597</v>
      </c>
    </row>
    <row r="52" spans="2:8" x14ac:dyDescent="0.25">
      <c r="B52" s="10">
        <v>42994</v>
      </c>
      <c r="C52">
        <v>3.1549999999999998</v>
      </c>
      <c r="D52">
        <v>2.6940300000000001</v>
      </c>
      <c r="E52">
        <v>2.8538299999999999</v>
      </c>
      <c r="F52">
        <v>3.6657600000000001</v>
      </c>
      <c r="G52">
        <v>1.59511</v>
      </c>
      <c r="H52">
        <v>2.2206600000000001</v>
      </c>
    </row>
    <row r="53" spans="2:8" x14ac:dyDescent="0.25">
      <c r="B53" s="9">
        <v>43000</v>
      </c>
      <c r="C53">
        <v>2.9541599999999999</v>
      </c>
      <c r="D53">
        <v>3.52888</v>
      </c>
      <c r="E53">
        <v>2.9677899999999999</v>
      </c>
      <c r="F53">
        <v>3.88537</v>
      </c>
      <c r="G53">
        <v>2.4756100000000001</v>
      </c>
      <c r="H53">
        <v>4.47431</v>
      </c>
    </row>
    <row r="54" spans="2:8" x14ac:dyDescent="0.25">
      <c r="B54" s="10">
        <v>43006</v>
      </c>
      <c r="C54">
        <v>1.4019200000000001</v>
      </c>
      <c r="D54">
        <v>1.4878499999999999</v>
      </c>
      <c r="E54">
        <v>1.0175700000000001</v>
      </c>
      <c r="F54">
        <v>1.3626499999999999</v>
      </c>
      <c r="G54">
        <v>0.83975999999999995</v>
      </c>
      <c r="H54">
        <v>1.2970299999999999</v>
      </c>
    </row>
    <row r="55" spans="2:8" x14ac:dyDescent="0.25">
      <c r="B55" s="9">
        <v>43012</v>
      </c>
      <c r="C55">
        <v>2.7170399999999999</v>
      </c>
      <c r="D55">
        <v>1.8366</v>
      </c>
      <c r="E55">
        <v>1.9281699999999999</v>
      </c>
      <c r="F55">
        <v>2.7915000000000001</v>
      </c>
      <c r="G55">
        <v>1.5440100000000001</v>
      </c>
      <c r="H55">
        <v>2.44136</v>
      </c>
    </row>
    <row r="56" spans="2:8" x14ac:dyDescent="0.25">
      <c r="B56" s="10">
        <v>43018</v>
      </c>
      <c r="C56">
        <v>1.2675799999999999</v>
      </c>
      <c r="D56">
        <v>1.62578</v>
      </c>
      <c r="E56">
        <v>1.68543</v>
      </c>
      <c r="F56">
        <v>1.81297</v>
      </c>
      <c r="G56">
        <v>1.0845199999999999</v>
      </c>
      <c r="H56">
        <v>1.73451</v>
      </c>
    </row>
    <row r="57" spans="2:8" x14ac:dyDescent="0.25">
      <c r="B57" s="9">
        <v>43024</v>
      </c>
      <c r="C57">
        <v>1.077</v>
      </c>
      <c r="D57">
        <v>1.53626</v>
      </c>
      <c r="E57">
        <v>1.03491</v>
      </c>
      <c r="F57">
        <v>1.3880399999999999</v>
      </c>
      <c r="G57">
        <v>0.89154</v>
      </c>
      <c r="H57">
        <v>2.54826</v>
      </c>
    </row>
    <row r="58" spans="2:8" x14ac:dyDescent="0.25">
      <c r="B58" s="10">
        <v>43030</v>
      </c>
      <c r="C58">
        <v>1.8757299999999999</v>
      </c>
      <c r="D58">
        <v>1.2295</v>
      </c>
      <c r="E58">
        <v>1.81413</v>
      </c>
      <c r="F58">
        <v>2.1632600000000002</v>
      </c>
      <c r="H58">
        <v>2.4158400000000002</v>
      </c>
    </row>
    <row r="59" spans="2:8" x14ac:dyDescent="0.25">
      <c r="B59" s="9">
        <v>43036</v>
      </c>
      <c r="C59">
        <v>0.57199999999999995</v>
      </c>
      <c r="D59">
        <v>0.63038000000000005</v>
      </c>
      <c r="E59">
        <v>0.45130999999999999</v>
      </c>
      <c r="F59">
        <v>0.66281999999999996</v>
      </c>
      <c r="G59">
        <v>0.41552</v>
      </c>
      <c r="H59">
        <v>0.51573999999999998</v>
      </c>
    </row>
    <row r="60" spans="2:8" x14ac:dyDescent="0.25">
      <c r="B60" s="10">
        <v>43042</v>
      </c>
      <c r="C60"/>
      <c r="D60">
        <v>0.90127999999999997</v>
      </c>
      <c r="E60">
        <v>1.29582</v>
      </c>
      <c r="F60">
        <v>1.58291</v>
      </c>
      <c r="G60">
        <v>0.95572999999999997</v>
      </c>
      <c r="H60">
        <v>1.1319300000000001</v>
      </c>
    </row>
    <row r="61" spans="2:8" x14ac:dyDescent="0.25">
      <c r="B61" s="9">
        <v>43048</v>
      </c>
      <c r="C61"/>
      <c r="D61">
        <v>1.3775900000000001</v>
      </c>
      <c r="E61">
        <v>2.4969600000000001</v>
      </c>
      <c r="F61">
        <v>2.6751100000000001</v>
      </c>
      <c r="G61">
        <v>1.3930100000000001</v>
      </c>
      <c r="H61">
        <v>2.9849100000000002</v>
      </c>
    </row>
    <row r="62" spans="2:8" x14ac:dyDescent="0.25">
      <c r="B62" s="10">
        <v>43054</v>
      </c>
      <c r="C62">
        <v>2.12418</v>
      </c>
      <c r="D62">
        <v>1.4235500000000001</v>
      </c>
      <c r="E62">
        <v>2.15218</v>
      </c>
      <c r="F62">
        <v>2.8546200000000002</v>
      </c>
      <c r="G62">
        <v>1.27155</v>
      </c>
      <c r="H62">
        <v>1.3567199999999999</v>
      </c>
    </row>
    <row r="63" spans="2:8" x14ac:dyDescent="0.25">
      <c r="B63" s="9">
        <v>43060</v>
      </c>
      <c r="C63">
        <v>1.8872</v>
      </c>
      <c r="D63">
        <v>1.5176799999999999</v>
      </c>
      <c r="E63">
        <v>1.6292800000000001</v>
      </c>
      <c r="F63">
        <v>2.3885000000000001</v>
      </c>
      <c r="G63">
        <v>1.6264799999999999</v>
      </c>
      <c r="H63">
        <v>1.55281</v>
      </c>
    </row>
    <row r="64" spans="2:8" x14ac:dyDescent="0.25">
      <c r="B64" s="10">
        <v>43066</v>
      </c>
      <c r="C64">
        <v>3.77196</v>
      </c>
      <c r="D64"/>
      <c r="E64">
        <v>1.6354599999999999</v>
      </c>
      <c r="F64">
        <v>3.6418599999999999</v>
      </c>
      <c r="G64">
        <v>1.6114299999999999</v>
      </c>
      <c r="H64">
        <v>3.2551299999999999</v>
      </c>
    </row>
    <row r="65" spans="2:9" x14ac:dyDescent="0.25">
      <c r="B65" s="9">
        <v>43072</v>
      </c>
      <c r="C65">
        <v>6.2043499999999998</v>
      </c>
      <c r="D65">
        <v>7.2981699999999998</v>
      </c>
      <c r="E65">
        <v>2.93832</v>
      </c>
      <c r="F65">
        <v>8.5976599999999994</v>
      </c>
      <c r="G65">
        <v>2.3649200000000001</v>
      </c>
      <c r="H65">
        <v>8.8406099999999999</v>
      </c>
    </row>
    <row r="66" spans="2:9" x14ac:dyDescent="0.25">
      <c r="B66" s="10">
        <v>43078</v>
      </c>
      <c r="C66">
        <v>1.0645899999999999</v>
      </c>
      <c r="D66">
        <v>1.21183</v>
      </c>
      <c r="E66">
        <v>0.98375999999999997</v>
      </c>
      <c r="F66">
        <v>1.3769</v>
      </c>
      <c r="G66">
        <v>1.1220600000000001</v>
      </c>
      <c r="H66">
        <v>0.99770000000000003</v>
      </c>
    </row>
    <row r="67" spans="2:9" x14ac:dyDescent="0.25">
      <c r="B67" s="9">
        <v>43084</v>
      </c>
      <c r="C67">
        <v>1.18754</v>
      </c>
      <c r="D67">
        <v>1.1094299999999999</v>
      </c>
      <c r="E67">
        <v>1.2852399999999999</v>
      </c>
      <c r="F67">
        <v>1.6677500000000001</v>
      </c>
      <c r="G67">
        <v>1.0824100000000001</v>
      </c>
      <c r="H67">
        <v>1.35853</v>
      </c>
    </row>
    <row r="68" spans="2:9" x14ac:dyDescent="0.25">
      <c r="B68" s="10">
        <v>43090</v>
      </c>
      <c r="C68">
        <v>1.78877</v>
      </c>
      <c r="D68">
        <v>1.7134400000000001</v>
      </c>
      <c r="E68">
        <v>1.39618</v>
      </c>
      <c r="F68">
        <v>2.18391</v>
      </c>
      <c r="G68">
        <v>1.29634</v>
      </c>
      <c r="H68">
        <v>1.98498</v>
      </c>
    </row>
    <row r="69" spans="2:9" x14ac:dyDescent="0.25">
      <c r="B69" s="9">
        <v>43096</v>
      </c>
      <c r="C69">
        <v>0.66686999999999996</v>
      </c>
      <c r="D69">
        <v>2.4658799999999998</v>
      </c>
      <c r="E69">
        <v>0.82686999999999999</v>
      </c>
      <c r="F69">
        <v>1.1591400000000001</v>
      </c>
      <c r="G69">
        <v>1.01813</v>
      </c>
      <c r="H69">
        <v>0.94323999999999997</v>
      </c>
    </row>
    <row r="70" spans="2:9" ht="26.4" x14ac:dyDescent="0.25">
      <c r="B70" s="8" t="s">
        <v>8</v>
      </c>
      <c r="C70" s="6">
        <f t="shared" ref="C70:H70" si="0">AVERAGE(C9:C69)</f>
        <v>1.8943959322033901</v>
      </c>
      <c r="D70" s="6">
        <f t="shared" si="0"/>
        <v>1.7091818644067798</v>
      </c>
      <c r="E70" s="6">
        <f t="shared" si="0"/>
        <v>1.7061775409836066</v>
      </c>
      <c r="F70" s="6">
        <f t="shared" si="0"/>
        <v>2.1713331666666664</v>
      </c>
      <c r="G70" s="6">
        <f t="shared" si="0"/>
        <v>1.3584240000000003</v>
      </c>
      <c r="H70" s="6">
        <f t="shared" si="0"/>
        <v>2.0012514754098363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K41" sqref="K41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8.6640625" customWidth="1"/>
    <col min="6" max="6" width="10.33203125" customWidth="1"/>
    <col min="7" max="7" width="9.44140625" customWidth="1"/>
    <col min="8" max="9" width="10.88671875" customWidth="1"/>
    <col min="10" max="10" width="9.88671875" customWidth="1"/>
    <col min="11" max="11" width="10.109375" customWidth="1"/>
    <col min="12" max="12" width="9.44140625" customWidth="1"/>
    <col min="13" max="13" width="11.5546875" customWidth="1"/>
    <col min="14" max="14" width="22" customWidth="1"/>
    <col min="15" max="15" width="72.88671875" customWidth="1"/>
    <col min="16" max="16" width="33.33203125" customWidth="1"/>
    <col min="17" max="17" width="56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5546875" customWidth="1"/>
  </cols>
  <sheetData>
    <row r="2" spans="1:8" ht="13.8" x14ac:dyDescent="0.25">
      <c r="A2" s="32" t="s">
        <v>15</v>
      </c>
      <c r="B2" s="32"/>
      <c r="C2" s="32"/>
      <c r="D2" s="32"/>
      <c r="E2" s="32"/>
    </row>
    <row r="3" spans="1:8" ht="13.8" x14ac:dyDescent="0.25">
      <c r="A3" s="4"/>
      <c r="B3" s="32" t="s">
        <v>28</v>
      </c>
      <c r="C3" s="32"/>
      <c r="D3" s="32"/>
      <c r="E3" s="33"/>
      <c r="F3" s="33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12</v>
      </c>
      <c r="D8" s="2" t="s">
        <v>12</v>
      </c>
      <c r="E8" s="2" t="s">
        <v>12</v>
      </c>
      <c r="F8" s="2" t="s">
        <v>12</v>
      </c>
      <c r="G8" s="2" t="s">
        <v>12</v>
      </c>
      <c r="H8" s="2" t="s">
        <v>12</v>
      </c>
    </row>
    <row r="9" spans="1:8" x14ac:dyDescent="0.25">
      <c r="B9" s="9">
        <v>42736</v>
      </c>
      <c r="C9">
        <v>0.22331999999999999</v>
      </c>
      <c r="D9">
        <v>0.66242000000000001</v>
      </c>
      <c r="E9">
        <v>0.39609</v>
      </c>
      <c r="F9">
        <v>0.42904999999999999</v>
      </c>
      <c r="G9">
        <v>0.27501999999999999</v>
      </c>
      <c r="H9">
        <v>0.84653</v>
      </c>
    </row>
    <row r="10" spans="1:8" x14ac:dyDescent="0.25">
      <c r="B10" s="10">
        <v>42742</v>
      </c>
      <c r="C10">
        <v>0.26611000000000001</v>
      </c>
      <c r="D10">
        <v>0.40322000000000002</v>
      </c>
      <c r="E10">
        <v>0.37609999999999999</v>
      </c>
      <c r="F10">
        <v>0.21117</v>
      </c>
      <c r="G10">
        <v>0.23358000000000001</v>
      </c>
      <c r="H10">
        <v>0.26728000000000002</v>
      </c>
    </row>
    <row r="11" spans="1:8" x14ac:dyDescent="0.25">
      <c r="B11" s="9">
        <v>42748</v>
      </c>
      <c r="C11">
        <v>0.27296999999999999</v>
      </c>
      <c r="D11">
        <v>0.25095000000000001</v>
      </c>
      <c r="E11">
        <v>0.3639</v>
      </c>
      <c r="F11">
        <v>0.28991</v>
      </c>
      <c r="G11">
        <v>0.26399</v>
      </c>
      <c r="H11">
        <v>0.27523999999999998</v>
      </c>
    </row>
    <row r="12" spans="1:8" x14ac:dyDescent="0.25">
      <c r="B12" s="10">
        <v>42754</v>
      </c>
      <c r="C12">
        <v>0.38680999999999999</v>
      </c>
      <c r="D12">
        <v>0.44646999999999998</v>
      </c>
      <c r="E12">
        <v>0.26756999999999997</v>
      </c>
      <c r="F12">
        <v>0.39478999999999997</v>
      </c>
      <c r="G12">
        <v>0.20072999999999999</v>
      </c>
      <c r="H12">
        <v>0.43626999999999999</v>
      </c>
    </row>
    <row r="13" spans="1:8" x14ac:dyDescent="0.25">
      <c r="B13" s="9">
        <v>42760</v>
      </c>
      <c r="C13">
        <v>0.29997000000000001</v>
      </c>
      <c r="D13">
        <v>0.38557999999999998</v>
      </c>
      <c r="E13">
        <v>0.30473</v>
      </c>
      <c r="F13">
        <v>0.54200000000000004</v>
      </c>
      <c r="G13">
        <v>0.25975999999999999</v>
      </c>
      <c r="H13">
        <v>0.29120000000000001</v>
      </c>
    </row>
    <row r="14" spans="1:8" x14ac:dyDescent="0.25">
      <c r="B14" s="10">
        <v>42766</v>
      </c>
      <c r="C14">
        <v>0.40338000000000002</v>
      </c>
      <c r="D14">
        <v>0.24664</v>
      </c>
      <c r="E14">
        <v>0.39978000000000002</v>
      </c>
      <c r="F14">
        <v>0.22584000000000001</v>
      </c>
      <c r="G14">
        <v>0.13034000000000001</v>
      </c>
      <c r="H14">
        <v>0.20202000000000001</v>
      </c>
    </row>
    <row r="15" spans="1:8" x14ac:dyDescent="0.25">
      <c r="B15" s="9">
        <v>42772</v>
      </c>
      <c r="C15">
        <v>0.91308999999999996</v>
      </c>
      <c r="D15">
        <v>0.58987000000000001</v>
      </c>
      <c r="E15">
        <v>0.74526000000000003</v>
      </c>
      <c r="F15">
        <v>1.1387700000000001</v>
      </c>
      <c r="G15">
        <v>0.47714000000000001</v>
      </c>
      <c r="H15">
        <v>1.1567700000000001</v>
      </c>
    </row>
    <row r="16" spans="1:8" x14ac:dyDescent="0.25">
      <c r="B16" s="10">
        <v>42778</v>
      </c>
      <c r="C16">
        <v>0.32349</v>
      </c>
      <c r="D16">
        <v>0.79196</v>
      </c>
      <c r="E16">
        <v>0.27329999999999999</v>
      </c>
      <c r="F16">
        <v>0.24560999999999999</v>
      </c>
      <c r="G16">
        <v>0.28804000000000002</v>
      </c>
      <c r="H16">
        <v>0.59506999999999999</v>
      </c>
    </row>
    <row r="17" spans="2:8" x14ac:dyDescent="0.25">
      <c r="B17" s="9">
        <v>42784</v>
      </c>
      <c r="C17">
        <v>0.80611999999999995</v>
      </c>
      <c r="D17">
        <v>0.61753999999999998</v>
      </c>
      <c r="E17">
        <v>0.61882000000000004</v>
      </c>
      <c r="F17">
        <v>0.97897999999999996</v>
      </c>
      <c r="G17">
        <v>0.65503</v>
      </c>
      <c r="H17">
        <v>1.1757200000000001</v>
      </c>
    </row>
    <row r="18" spans="2:8" x14ac:dyDescent="0.25">
      <c r="B18" s="10">
        <v>42790</v>
      </c>
      <c r="C18">
        <v>0.33226</v>
      </c>
      <c r="D18">
        <v>0.45401999999999998</v>
      </c>
      <c r="E18">
        <v>0.3755</v>
      </c>
      <c r="F18">
        <v>0.29141</v>
      </c>
      <c r="G18">
        <v>0.23441999999999999</v>
      </c>
      <c r="H18">
        <v>0.44817000000000001</v>
      </c>
    </row>
    <row r="19" spans="2:8" x14ac:dyDescent="0.25">
      <c r="B19" s="9">
        <v>42796</v>
      </c>
      <c r="C19">
        <v>0.13818</v>
      </c>
      <c r="D19">
        <v>0.25161</v>
      </c>
      <c r="E19">
        <v>0.18928</v>
      </c>
      <c r="F19">
        <v>0.156</v>
      </c>
      <c r="G19">
        <v>8.8800000000000004E-2</v>
      </c>
      <c r="H19">
        <v>0.23093</v>
      </c>
    </row>
    <row r="20" spans="2:8" x14ac:dyDescent="0.25">
      <c r="B20" s="10">
        <v>42802</v>
      </c>
      <c r="C20">
        <v>0.20044000000000001</v>
      </c>
      <c r="D20">
        <v>0.33429999999999999</v>
      </c>
      <c r="E20">
        <v>0.20501</v>
      </c>
      <c r="F20">
        <v>0.30292999999999998</v>
      </c>
      <c r="G20">
        <v>6.9379999999999997E-2</v>
      </c>
      <c r="H20">
        <v>0.23416999999999999</v>
      </c>
    </row>
    <row r="21" spans="2:8" x14ac:dyDescent="0.25">
      <c r="B21" s="9">
        <v>42808</v>
      </c>
      <c r="C21">
        <v>0.15065999999999999</v>
      </c>
      <c r="D21">
        <v>0.40871000000000002</v>
      </c>
      <c r="E21">
        <v>0.19814000000000001</v>
      </c>
      <c r="F21">
        <v>0.21726000000000001</v>
      </c>
      <c r="G21">
        <v>8.9459999999999998E-2</v>
      </c>
      <c r="H21">
        <v>0.24617</v>
      </c>
    </row>
    <row r="22" spans="2:8" x14ac:dyDescent="0.25">
      <c r="B22" s="10">
        <v>42814</v>
      </c>
      <c r="C22">
        <v>0.67247000000000001</v>
      </c>
      <c r="D22">
        <v>0.37075000000000002</v>
      </c>
      <c r="E22">
        <v>0.43146000000000001</v>
      </c>
      <c r="F22">
        <v>0.43124000000000001</v>
      </c>
      <c r="G22">
        <v>0.21615000000000001</v>
      </c>
      <c r="H22">
        <v>0.56218000000000001</v>
      </c>
    </row>
    <row r="23" spans="2:8" x14ac:dyDescent="0.25">
      <c r="B23" s="9">
        <v>42820</v>
      </c>
      <c r="C23">
        <v>0.26332</v>
      </c>
      <c r="D23">
        <v>0.24503</v>
      </c>
      <c r="E23">
        <v>0.11018</v>
      </c>
      <c r="F23">
        <v>0.15365999999999999</v>
      </c>
      <c r="G23">
        <v>7.2400000000000006E-2</v>
      </c>
      <c r="H23">
        <v>0.28550999999999999</v>
      </c>
    </row>
    <row r="24" spans="2:8" x14ac:dyDescent="0.25">
      <c r="B24" s="10">
        <v>42826</v>
      </c>
      <c r="C24">
        <v>0.19539000000000001</v>
      </c>
      <c r="D24">
        <v>0.38996999999999998</v>
      </c>
      <c r="E24">
        <v>0.32967000000000002</v>
      </c>
      <c r="F24">
        <v>0.16528999999999999</v>
      </c>
      <c r="G24">
        <v>0.13113</v>
      </c>
      <c r="H24">
        <v>0.36126999999999998</v>
      </c>
    </row>
    <row r="25" spans="2:8" x14ac:dyDescent="0.25">
      <c r="B25" s="9">
        <v>42832</v>
      </c>
      <c r="C25">
        <v>0.25691000000000003</v>
      </c>
      <c r="D25">
        <v>0.21523999999999999</v>
      </c>
      <c r="E25">
        <v>0.20141999999999999</v>
      </c>
      <c r="F25">
        <v>0.20877000000000001</v>
      </c>
      <c r="G25">
        <v>2.5389999999999999E-2</v>
      </c>
      <c r="H25">
        <v>0.18034</v>
      </c>
    </row>
    <row r="26" spans="2:8" x14ac:dyDescent="0.25">
      <c r="B26" s="10">
        <v>42838</v>
      </c>
      <c r="C26">
        <v>0.63836000000000004</v>
      </c>
      <c r="D26">
        <v>0.67864000000000002</v>
      </c>
      <c r="E26">
        <v>0.52395999999999998</v>
      </c>
      <c r="F26">
        <v>0.77737000000000001</v>
      </c>
      <c r="G26">
        <v>0.35585</v>
      </c>
      <c r="H26">
        <v>1.0786</v>
      </c>
    </row>
    <row r="27" spans="2:8" x14ac:dyDescent="0.25">
      <c r="B27" s="9">
        <v>42844</v>
      </c>
      <c r="C27">
        <v>0.31265999999999999</v>
      </c>
      <c r="D27">
        <v>0.37558000000000002</v>
      </c>
      <c r="E27">
        <v>0.33106000000000002</v>
      </c>
      <c r="F27">
        <v>0.40726000000000001</v>
      </c>
      <c r="G27">
        <v>0.39549000000000001</v>
      </c>
      <c r="H27">
        <v>0.84777000000000002</v>
      </c>
    </row>
    <row r="28" spans="2:8" x14ac:dyDescent="0.25">
      <c r="B28" s="10">
        <v>42850</v>
      </c>
      <c r="C28">
        <v>0.67174999999999996</v>
      </c>
      <c r="D28">
        <v>0.45184999999999997</v>
      </c>
      <c r="E28">
        <v>0.34754000000000002</v>
      </c>
      <c r="F28">
        <v>0.33756000000000003</v>
      </c>
      <c r="G28">
        <v>0.19303000000000001</v>
      </c>
      <c r="H28">
        <v>0.50466999999999995</v>
      </c>
    </row>
    <row r="29" spans="2:8" x14ac:dyDescent="0.25">
      <c r="B29" s="9">
        <v>42856</v>
      </c>
      <c r="C29">
        <v>8.6169999999999997E-2</v>
      </c>
      <c r="D29"/>
      <c r="E29">
        <v>8.4449999999999997E-2</v>
      </c>
      <c r="F29">
        <v>9.239E-2</v>
      </c>
      <c r="G29">
        <v>8.1799999999999998E-2</v>
      </c>
      <c r="H29">
        <v>0.25919999999999999</v>
      </c>
    </row>
    <row r="30" spans="2:8" x14ac:dyDescent="0.25">
      <c r="B30" s="10">
        <v>42862</v>
      </c>
      <c r="C30">
        <v>0.57060999999999995</v>
      </c>
      <c r="D30">
        <v>0.15970000000000001</v>
      </c>
      <c r="E30">
        <v>0.34600999999999998</v>
      </c>
      <c r="F30">
        <v>0.15301000000000001</v>
      </c>
      <c r="G30">
        <v>8.1920000000000007E-2</v>
      </c>
      <c r="H30">
        <v>0.23812</v>
      </c>
    </row>
    <row r="31" spans="2:8" x14ac:dyDescent="0.25">
      <c r="B31" s="9">
        <v>42868</v>
      </c>
      <c r="C31">
        <v>0.72721000000000002</v>
      </c>
      <c r="D31">
        <v>1.2059</v>
      </c>
      <c r="E31">
        <v>0.57133999999999996</v>
      </c>
      <c r="F31">
        <v>0.69021999999999994</v>
      </c>
      <c r="G31">
        <v>0.42986999999999997</v>
      </c>
      <c r="H31">
        <v>1.5389200000000001</v>
      </c>
    </row>
    <row r="32" spans="2:8" x14ac:dyDescent="0.25">
      <c r="B32" s="10">
        <v>42874</v>
      </c>
      <c r="C32">
        <v>0.40384999999999999</v>
      </c>
      <c r="D32">
        <v>0.13209000000000001</v>
      </c>
      <c r="E32">
        <v>0.37913000000000002</v>
      </c>
      <c r="F32">
        <v>0.46599000000000002</v>
      </c>
      <c r="G32">
        <v>0.17763999999999999</v>
      </c>
      <c r="H32">
        <v>0.79154000000000002</v>
      </c>
    </row>
    <row r="33" spans="2:8" x14ac:dyDescent="0.25">
      <c r="B33" s="9">
        <v>42880</v>
      </c>
      <c r="C33">
        <v>0.41266000000000003</v>
      </c>
      <c r="D33">
        <v>0.18447</v>
      </c>
      <c r="E33">
        <v>0.41491</v>
      </c>
      <c r="F33">
        <v>0.41537000000000002</v>
      </c>
      <c r="G33">
        <v>0.21823999999999999</v>
      </c>
      <c r="H33">
        <v>0.43491000000000002</v>
      </c>
    </row>
    <row r="34" spans="2:8" x14ac:dyDescent="0.25">
      <c r="B34" s="10">
        <v>42886</v>
      </c>
      <c r="C34">
        <v>0.62321000000000004</v>
      </c>
      <c r="D34">
        <v>1.25945</v>
      </c>
      <c r="E34">
        <v>0.54518</v>
      </c>
      <c r="F34">
        <v>1.01783</v>
      </c>
      <c r="G34">
        <v>0.13858000000000001</v>
      </c>
      <c r="H34">
        <v>0.98965000000000003</v>
      </c>
    </row>
    <row r="35" spans="2:8" x14ac:dyDescent="0.25">
      <c r="B35" s="9">
        <v>42892</v>
      </c>
      <c r="C35">
        <v>0.40106999999999998</v>
      </c>
      <c r="D35">
        <v>7.2480000000000003E-2</v>
      </c>
      <c r="E35">
        <v>0.32685999999999998</v>
      </c>
      <c r="F35">
        <v>0.41865999999999998</v>
      </c>
      <c r="G35">
        <v>0.15215000000000001</v>
      </c>
      <c r="H35">
        <v>0.41082000000000002</v>
      </c>
    </row>
    <row r="36" spans="2:8" x14ac:dyDescent="0.25">
      <c r="B36" s="10">
        <v>42898</v>
      </c>
      <c r="C36">
        <v>0.35365999999999997</v>
      </c>
      <c r="D36">
        <v>0.55876000000000003</v>
      </c>
      <c r="E36">
        <v>0.38394</v>
      </c>
      <c r="F36">
        <v>0.58196000000000003</v>
      </c>
      <c r="G36">
        <v>0.51736000000000004</v>
      </c>
      <c r="H36">
        <v>1.2580199999999999</v>
      </c>
    </row>
    <row r="37" spans="2:8" x14ac:dyDescent="0.25">
      <c r="B37" s="9">
        <v>42904</v>
      </c>
      <c r="C37">
        <v>0.20208000000000001</v>
      </c>
      <c r="D37">
        <v>0.31748999999999999</v>
      </c>
      <c r="E37">
        <v>0.22003</v>
      </c>
      <c r="F37">
        <v>0.22394</v>
      </c>
      <c r="G37">
        <v>5.7489999999999999E-2</v>
      </c>
      <c r="H37">
        <v>0.45084999999999997</v>
      </c>
    </row>
    <row r="38" spans="2:8" x14ac:dyDescent="0.25">
      <c r="B38" s="10">
        <v>42910</v>
      </c>
      <c r="C38">
        <v>0.33062999999999998</v>
      </c>
      <c r="D38">
        <v>0.62056999999999995</v>
      </c>
      <c r="E38">
        <v>0.49643999999999999</v>
      </c>
      <c r="F38">
        <v>0.28544999999999998</v>
      </c>
      <c r="G38">
        <v>0.15781999999999999</v>
      </c>
      <c r="H38">
        <v>0.64710999999999996</v>
      </c>
    </row>
    <row r="39" spans="2:8" x14ac:dyDescent="0.25">
      <c r="B39" s="9">
        <v>42916</v>
      </c>
      <c r="C39">
        <v>0.19732</v>
      </c>
      <c r="D39">
        <v>0.75873999999999997</v>
      </c>
      <c r="E39">
        <v>0.24324999999999999</v>
      </c>
      <c r="F39">
        <v>0.25695000000000001</v>
      </c>
      <c r="G39">
        <v>0.26095000000000002</v>
      </c>
      <c r="H39">
        <v>0.5958</v>
      </c>
    </row>
    <row r="40" spans="2:8" x14ac:dyDescent="0.25">
      <c r="B40" s="10">
        <v>42922</v>
      </c>
      <c r="C40">
        <v>0.34268999999999999</v>
      </c>
      <c r="D40">
        <v>1.43936</v>
      </c>
      <c r="E40">
        <v>0.37064000000000002</v>
      </c>
      <c r="G40">
        <v>0.27886</v>
      </c>
      <c r="H40">
        <v>1.2647200000000001</v>
      </c>
    </row>
    <row r="41" spans="2:8" x14ac:dyDescent="0.25">
      <c r="B41" s="9">
        <v>42928</v>
      </c>
      <c r="C41">
        <v>0.56015999999999999</v>
      </c>
      <c r="D41">
        <v>0.62963000000000002</v>
      </c>
      <c r="E41">
        <v>0.55462999999999996</v>
      </c>
      <c r="F41">
        <v>0.94327000000000005</v>
      </c>
      <c r="G41">
        <v>0.42730000000000001</v>
      </c>
      <c r="H41">
        <v>1.38889</v>
      </c>
    </row>
    <row r="42" spans="2:8" x14ac:dyDescent="0.25">
      <c r="B42" s="10">
        <v>42934</v>
      </c>
      <c r="C42">
        <v>0.57796999999999998</v>
      </c>
      <c r="D42">
        <v>1.17012</v>
      </c>
      <c r="E42">
        <v>0.59372000000000003</v>
      </c>
      <c r="F42">
        <v>0.87375000000000003</v>
      </c>
      <c r="G42">
        <v>0.59735000000000005</v>
      </c>
      <c r="H42">
        <v>1.56121</v>
      </c>
    </row>
    <row r="43" spans="2:8" x14ac:dyDescent="0.25">
      <c r="B43" s="9">
        <v>42940</v>
      </c>
      <c r="C43">
        <v>0.67910000000000004</v>
      </c>
      <c r="D43">
        <v>0.12576000000000001</v>
      </c>
      <c r="E43">
        <v>0.61485000000000001</v>
      </c>
      <c r="F43">
        <v>0.51083000000000001</v>
      </c>
      <c r="G43">
        <v>0.25749</v>
      </c>
      <c r="H43">
        <v>0.78964999999999996</v>
      </c>
    </row>
    <row r="44" spans="2:8" x14ac:dyDescent="0.25">
      <c r="B44" s="10">
        <v>42946</v>
      </c>
      <c r="C44">
        <v>0.48149999999999998</v>
      </c>
      <c r="D44">
        <v>0.57188000000000005</v>
      </c>
      <c r="E44">
        <v>0.34842000000000001</v>
      </c>
      <c r="F44">
        <v>0.37969999999999998</v>
      </c>
      <c r="G44">
        <v>0.55210999999999999</v>
      </c>
      <c r="H44">
        <v>1.0701700000000001</v>
      </c>
    </row>
    <row r="45" spans="2:8" x14ac:dyDescent="0.25">
      <c r="B45" s="9">
        <v>42952</v>
      </c>
      <c r="C45">
        <v>0.53835999999999995</v>
      </c>
      <c r="D45">
        <v>1.0125900000000001</v>
      </c>
      <c r="E45">
        <v>0.46948000000000001</v>
      </c>
      <c r="F45">
        <v>0.55998999999999999</v>
      </c>
      <c r="G45">
        <v>0.39123000000000002</v>
      </c>
      <c r="H45">
        <v>1.15262</v>
      </c>
    </row>
    <row r="46" spans="2:8" x14ac:dyDescent="0.25">
      <c r="B46" s="10">
        <v>42958</v>
      </c>
      <c r="C46">
        <v>1.35649</v>
      </c>
      <c r="D46">
        <v>0.45079000000000002</v>
      </c>
      <c r="E46">
        <v>0.98865000000000003</v>
      </c>
      <c r="F46">
        <v>1.23445</v>
      </c>
      <c r="G46">
        <v>0.82533000000000001</v>
      </c>
      <c r="H46">
        <v>1.63358</v>
      </c>
    </row>
    <row r="47" spans="2:8" x14ac:dyDescent="0.25">
      <c r="B47" s="9">
        <v>42964</v>
      </c>
      <c r="C47">
        <v>0.35066000000000003</v>
      </c>
      <c r="D47">
        <v>0.40477000000000002</v>
      </c>
      <c r="E47">
        <v>0.29627999999999999</v>
      </c>
      <c r="F47">
        <v>0.38281999999999999</v>
      </c>
      <c r="G47">
        <v>0.2089</v>
      </c>
      <c r="H47">
        <v>0.73289000000000004</v>
      </c>
    </row>
    <row r="48" spans="2:8" x14ac:dyDescent="0.25">
      <c r="B48" s="10">
        <v>42970</v>
      </c>
      <c r="C48">
        <v>0.39612999999999998</v>
      </c>
      <c r="D48">
        <v>1.10158</v>
      </c>
      <c r="E48">
        <v>0.48912</v>
      </c>
      <c r="F48">
        <v>0.36602000000000001</v>
      </c>
      <c r="G48">
        <v>0.36586999999999997</v>
      </c>
      <c r="H48">
        <v>0.85163999999999995</v>
      </c>
    </row>
    <row r="49" spans="2:8" x14ac:dyDescent="0.25">
      <c r="B49" s="9">
        <v>42976</v>
      </c>
      <c r="C49">
        <v>0.74924000000000002</v>
      </c>
      <c r="D49">
        <v>1.38025</v>
      </c>
      <c r="E49">
        <v>0.73197999999999996</v>
      </c>
      <c r="F49">
        <v>0.63504000000000005</v>
      </c>
      <c r="G49">
        <v>0.26857999999999999</v>
      </c>
      <c r="H49">
        <v>0.79601999999999995</v>
      </c>
    </row>
    <row r="50" spans="2:8" x14ac:dyDescent="0.25">
      <c r="B50" s="10">
        <v>42982</v>
      </c>
      <c r="C50">
        <v>0.67827000000000004</v>
      </c>
      <c r="D50">
        <v>0.75380000000000003</v>
      </c>
      <c r="E50">
        <v>0.53810999999999998</v>
      </c>
      <c r="F50">
        <v>0.65308999999999995</v>
      </c>
      <c r="G50">
        <v>0.77924000000000004</v>
      </c>
      <c r="H50">
        <v>1.3743099999999999</v>
      </c>
    </row>
    <row r="51" spans="2:8" x14ac:dyDescent="0.25">
      <c r="B51" s="9">
        <v>42988</v>
      </c>
      <c r="C51">
        <v>0.37264000000000003</v>
      </c>
      <c r="D51">
        <v>0.49874000000000002</v>
      </c>
      <c r="E51">
        <v>0.43669999999999998</v>
      </c>
      <c r="F51">
        <v>0.37348999999999999</v>
      </c>
      <c r="G51">
        <v>0.18867</v>
      </c>
      <c r="H51">
        <v>0.66891999999999996</v>
      </c>
    </row>
    <row r="52" spans="2:8" x14ac:dyDescent="0.25">
      <c r="B52" s="10">
        <v>42994</v>
      </c>
      <c r="C52">
        <v>0.90717000000000003</v>
      </c>
      <c r="D52">
        <v>0.99034</v>
      </c>
      <c r="E52">
        <v>0.65395999999999999</v>
      </c>
      <c r="F52">
        <v>0.99636999999999998</v>
      </c>
      <c r="G52">
        <v>0.55374000000000001</v>
      </c>
      <c r="H52">
        <v>1.0658799999999999</v>
      </c>
    </row>
    <row r="53" spans="2:8" x14ac:dyDescent="0.25">
      <c r="B53" s="9">
        <v>43000</v>
      </c>
      <c r="C53">
        <v>0.93352999999999997</v>
      </c>
      <c r="D53">
        <v>1.5444100000000001</v>
      </c>
      <c r="E53">
        <v>0.91249000000000002</v>
      </c>
      <c r="F53">
        <v>0.92673000000000005</v>
      </c>
      <c r="G53">
        <v>0.62195999999999996</v>
      </c>
      <c r="H53">
        <v>1.9369000000000001</v>
      </c>
    </row>
    <row r="54" spans="2:8" x14ac:dyDescent="0.25">
      <c r="B54" s="10">
        <v>43006</v>
      </c>
      <c r="C54">
        <v>0.39460000000000001</v>
      </c>
      <c r="D54">
        <v>0.63136999999999999</v>
      </c>
      <c r="E54">
        <v>0.19078999999999999</v>
      </c>
      <c r="F54">
        <v>0.44550000000000001</v>
      </c>
      <c r="G54">
        <v>0.23951</v>
      </c>
      <c r="H54">
        <v>0.67257999999999996</v>
      </c>
    </row>
    <row r="55" spans="2:8" x14ac:dyDescent="0.25">
      <c r="B55" s="9">
        <v>43012</v>
      </c>
      <c r="C55">
        <v>0.59653</v>
      </c>
      <c r="D55">
        <v>0.8508</v>
      </c>
      <c r="E55">
        <v>0.44475999999999999</v>
      </c>
      <c r="F55">
        <v>0.62668999999999997</v>
      </c>
      <c r="G55">
        <v>0.43425999999999998</v>
      </c>
      <c r="H55">
        <v>0.73548999999999998</v>
      </c>
    </row>
    <row r="56" spans="2:8" x14ac:dyDescent="0.25">
      <c r="B56" s="10">
        <v>43018</v>
      </c>
      <c r="C56">
        <v>0.36351</v>
      </c>
      <c r="D56">
        <v>0.49612000000000001</v>
      </c>
      <c r="E56">
        <v>0.38823999999999997</v>
      </c>
      <c r="F56">
        <v>0.61770000000000003</v>
      </c>
      <c r="G56">
        <v>0.33607999999999999</v>
      </c>
      <c r="H56">
        <v>0.91183000000000003</v>
      </c>
    </row>
    <row r="57" spans="2:8" x14ac:dyDescent="0.25">
      <c r="B57" s="9">
        <v>43024</v>
      </c>
      <c r="C57">
        <v>0.24593999999999999</v>
      </c>
      <c r="D57">
        <v>0.96652000000000005</v>
      </c>
      <c r="E57">
        <v>0.36320000000000002</v>
      </c>
      <c r="F57">
        <v>0.42050999999999999</v>
      </c>
      <c r="G57">
        <v>0.32783000000000001</v>
      </c>
      <c r="H57">
        <v>0.82272999999999996</v>
      </c>
    </row>
    <row r="58" spans="2:8" x14ac:dyDescent="0.25">
      <c r="B58" s="10">
        <v>43030</v>
      </c>
      <c r="C58">
        <v>0.29691000000000001</v>
      </c>
      <c r="D58">
        <v>0.28870000000000001</v>
      </c>
      <c r="E58">
        <v>0.26266</v>
      </c>
      <c r="F58">
        <v>0.61834</v>
      </c>
      <c r="H58">
        <v>0.86146999999999996</v>
      </c>
    </row>
    <row r="59" spans="2:8" x14ac:dyDescent="0.25">
      <c r="B59" s="9">
        <v>43036</v>
      </c>
      <c r="C59">
        <v>0.22814999999999999</v>
      </c>
      <c r="D59">
        <v>0.27557999999999999</v>
      </c>
      <c r="E59">
        <v>0.19084999999999999</v>
      </c>
      <c r="F59">
        <v>0.20974999999999999</v>
      </c>
      <c r="G59">
        <v>0.12299</v>
      </c>
      <c r="H59">
        <v>0.24681</v>
      </c>
    </row>
    <row r="60" spans="2:8" x14ac:dyDescent="0.25">
      <c r="B60" s="10">
        <v>43042</v>
      </c>
      <c r="C60"/>
      <c r="D60">
        <v>0.32383000000000001</v>
      </c>
      <c r="E60">
        <v>0.44291999999999998</v>
      </c>
      <c r="F60">
        <v>0.42663000000000001</v>
      </c>
      <c r="G60">
        <v>0.32873999999999998</v>
      </c>
      <c r="H60">
        <v>0.42323</v>
      </c>
    </row>
    <row r="61" spans="2:8" x14ac:dyDescent="0.25">
      <c r="B61" s="9">
        <v>43048</v>
      </c>
      <c r="C61"/>
      <c r="D61">
        <v>0.64666999999999997</v>
      </c>
      <c r="E61">
        <v>0.78734999999999999</v>
      </c>
      <c r="F61">
        <v>0.81691999999999998</v>
      </c>
      <c r="G61">
        <v>0.53136000000000005</v>
      </c>
      <c r="H61">
        <v>1.28132</v>
      </c>
    </row>
    <row r="62" spans="2:8" x14ac:dyDescent="0.25">
      <c r="B62" s="10">
        <v>43054</v>
      </c>
      <c r="C62">
        <v>0.78466999999999998</v>
      </c>
      <c r="D62">
        <v>0.54432000000000003</v>
      </c>
      <c r="E62">
        <v>0.68584000000000001</v>
      </c>
      <c r="F62">
        <v>0.82674000000000003</v>
      </c>
      <c r="G62">
        <v>0.46059</v>
      </c>
      <c r="H62">
        <v>0.69930999999999999</v>
      </c>
    </row>
    <row r="63" spans="2:8" x14ac:dyDescent="0.25">
      <c r="B63" s="9">
        <v>43060</v>
      </c>
      <c r="C63">
        <v>0.45118000000000003</v>
      </c>
      <c r="D63">
        <v>0.41325000000000001</v>
      </c>
      <c r="E63">
        <v>0.62387000000000004</v>
      </c>
      <c r="F63">
        <v>0.65724000000000005</v>
      </c>
      <c r="G63">
        <v>0.35054000000000002</v>
      </c>
      <c r="H63">
        <v>0.45204</v>
      </c>
    </row>
    <row r="64" spans="2:8" x14ac:dyDescent="0.25">
      <c r="B64" s="10">
        <v>43066</v>
      </c>
      <c r="C64">
        <v>0.97182000000000002</v>
      </c>
      <c r="D64"/>
      <c r="E64">
        <v>0.89019000000000004</v>
      </c>
      <c r="F64">
        <v>1.2052700000000001</v>
      </c>
      <c r="G64">
        <v>0.40344000000000002</v>
      </c>
      <c r="H64">
        <v>1.1792100000000001</v>
      </c>
    </row>
    <row r="65" spans="2:9" x14ac:dyDescent="0.25">
      <c r="B65" s="9">
        <v>43072</v>
      </c>
      <c r="C65">
        <v>1.73481</v>
      </c>
      <c r="D65">
        <v>2.4731800000000002</v>
      </c>
      <c r="E65">
        <v>1.2310300000000001</v>
      </c>
      <c r="F65">
        <v>2.08264</v>
      </c>
      <c r="G65">
        <v>0.73053999999999997</v>
      </c>
      <c r="H65">
        <v>2.20038</v>
      </c>
    </row>
    <row r="66" spans="2:9" x14ac:dyDescent="0.25">
      <c r="B66" s="10">
        <v>43078</v>
      </c>
      <c r="C66">
        <v>0.32047999999999999</v>
      </c>
      <c r="D66">
        <v>0.83464000000000005</v>
      </c>
      <c r="E66">
        <v>0.47927999999999998</v>
      </c>
      <c r="F66">
        <v>0.57421999999999995</v>
      </c>
      <c r="G66">
        <v>0.33260000000000001</v>
      </c>
      <c r="H66">
        <v>0.36355999999999999</v>
      </c>
    </row>
    <row r="67" spans="2:9" x14ac:dyDescent="0.25">
      <c r="B67" s="9">
        <v>43084</v>
      </c>
      <c r="C67">
        <v>0.33559</v>
      </c>
      <c r="D67">
        <v>0.49586999999999998</v>
      </c>
      <c r="E67">
        <v>0.57077</v>
      </c>
      <c r="F67">
        <v>0.67781999999999998</v>
      </c>
      <c r="G67">
        <v>0.48985000000000001</v>
      </c>
      <c r="H67">
        <v>0.66705000000000003</v>
      </c>
    </row>
    <row r="68" spans="2:9" x14ac:dyDescent="0.25">
      <c r="B68" s="10">
        <v>43090</v>
      </c>
      <c r="C68">
        <v>0.88068999999999997</v>
      </c>
      <c r="D68">
        <v>0.70054000000000005</v>
      </c>
      <c r="E68">
        <v>0.63578999999999997</v>
      </c>
      <c r="F68">
        <v>0.98868</v>
      </c>
      <c r="G68">
        <v>0.55952999999999997</v>
      </c>
      <c r="H68">
        <v>0.89653000000000005</v>
      </c>
    </row>
    <row r="69" spans="2:9" x14ac:dyDescent="0.25">
      <c r="B69" s="9">
        <v>43096</v>
      </c>
      <c r="C69">
        <v>0.20085</v>
      </c>
      <c r="D69">
        <v>0.83575999999999995</v>
      </c>
      <c r="E69">
        <v>0.35052</v>
      </c>
      <c r="F69">
        <v>0.44550000000000001</v>
      </c>
      <c r="G69">
        <v>0.35670000000000002</v>
      </c>
      <c r="H69">
        <v>0.37076999999999999</v>
      </c>
    </row>
    <row r="70" spans="2:9" ht="26.4" x14ac:dyDescent="0.25">
      <c r="B70" s="8" t="s">
        <v>8</v>
      </c>
      <c r="C70" s="6">
        <f t="shared" ref="C70:H70" si="0">AVERAGE(C9:C69)</f>
        <v>0.48755542372881372</v>
      </c>
      <c r="D70" s="6">
        <f t="shared" si="0"/>
        <v>0.62188423728813558</v>
      </c>
      <c r="E70" s="6">
        <f t="shared" si="0"/>
        <v>0.4514327868852458</v>
      </c>
      <c r="F70" s="6">
        <f t="shared" si="0"/>
        <v>0.54970566666666654</v>
      </c>
      <c r="G70" s="6">
        <f t="shared" si="0"/>
        <v>0.32083566666666663</v>
      </c>
      <c r="H70" s="6">
        <f t="shared" si="0"/>
        <v>0.76905786885245886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C44" sqref="C44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1.6640625" customWidth="1"/>
    <col min="13" max="13" width="23.109375" customWidth="1"/>
    <col min="14" max="14" width="78.33203125" customWidth="1"/>
    <col min="15" max="15" width="41.109375" customWidth="1"/>
    <col min="16" max="16" width="54.44140625" customWidth="1"/>
    <col min="17" max="17" width="21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chart-Nitrate</vt:lpstr>
      <vt:lpstr>Nitrate</vt:lpstr>
      <vt:lpstr>chart-Sulfate</vt:lpstr>
      <vt:lpstr>Sulfate</vt:lpstr>
      <vt:lpstr>chart-Organic Carbon</vt:lpstr>
      <vt:lpstr>Organic Carbon</vt:lpstr>
      <vt:lpstr>chart-Elemental Carbon</vt:lpstr>
      <vt:lpstr>Elemental Carbon</vt:lpstr>
      <vt:lpstr>chart-Ammonium</vt:lpstr>
      <vt:lpstr>Ammonium</vt:lpstr>
      <vt:lpstr>chart-Sulfur</vt:lpstr>
      <vt:lpstr>Sulfur</vt:lpstr>
      <vt:lpstr>Soil Chart</vt:lpstr>
      <vt:lpstr>Soil</vt:lpstr>
      <vt:lpstr>WP 1in3 data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2013-01-17T13:03:26Z</cp:lastPrinted>
  <dcterms:created xsi:type="dcterms:W3CDTF">2000-04-17T13:43:12Z</dcterms:created>
  <dcterms:modified xsi:type="dcterms:W3CDTF">2022-09-20T20:59:03Z</dcterms:modified>
</cp:coreProperties>
</file>