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983E718F-613A-4FDC-ADAE-2D81470E9699}" xr6:coauthVersionLast="47" xr6:coauthVersionMax="47" xr10:uidLastSave="{00000000-0000-0000-0000-000000000000}"/>
  <bookViews>
    <workbookView xWindow="-108" yWindow="-108" windowWidth="19416" windowHeight="10416" activeTab="1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Total Carbon" sheetId="31" r:id="rId7"/>
    <sheet name="Total Carbon" sheetId="32" r:id="rId8"/>
    <sheet name="chart-Organic Carbon" sheetId="33" r:id="rId9"/>
    <sheet name="Organic Carbon" sheetId="34" r:id="rId10"/>
    <sheet name="chart-Elemental Carbon" sheetId="35" r:id="rId11"/>
    <sheet name="Elemental Carbon" sheetId="36" r:id="rId12"/>
    <sheet name="chart-Ammonium" sheetId="37" r:id="rId13"/>
    <sheet name="Ammonium" sheetId="38" r:id="rId14"/>
    <sheet name="chart-Sulfur" sheetId="39" r:id="rId15"/>
    <sheet name="Sulfur" sheetId="40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40" l="1"/>
  <c r="H70" i="40"/>
  <c r="G70" i="40"/>
  <c r="F70" i="40"/>
  <c r="E70" i="40"/>
  <c r="D70" i="40"/>
  <c r="C70" i="40"/>
  <c r="I70" i="38"/>
  <c r="H70" i="38"/>
  <c r="G70" i="38"/>
  <c r="F70" i="38"/>
  <c r="E70" i="38"/>
  <c r="D70" i="38"/>
  <c r="C70" i="38"/>
  <c r="I70" i="36"/>
  <c r="H70" i="36"/>
  <c r="G70" i="36"/>
  <c r="F70" i="36"/>
  <c r="E70" i="36"/>
  <c r="D70" i="36"/>
  <c r="C70" i="36"/>
  <c r="I70" i="34"/>
  <c r="H70" i="34"/>
  <c r="G70" i="34"/>
  <c r="F70" i="34"/>
  <c r="E70" i="34"/>
  <c r="D70" i="34"/>
  <c r="C70" i="34"/>
  <c r="I70" i="32"/>
  <c r="H70" i="32"/>
  <c r="G70" i="32"/>
  <c r="F70" i="32"/>
  <c r="E70" i="32"/>
  <c r="D70" i="32"/>
  <c r="C70" i="32"/>
  <c r="I70" i="29"/>
  <c r="H70" i="29"/>
  <c r="G70" i="29"/>
  <c r="F70" i="29"/>
  <c r="E70" i="29"/>
  <c r="D70" i="29"/>
  <c r="C70" i="29"/>
  <c r="I70" i="27"/>
  <c r="H70" i="27"/>
  <c r="G70" i="27"/>
  <c r="F70" i="27"/>
  <c r="E70" i="27"/>
  <c r="D70" i="27"/>
  <c r="C70" i="27"/>
  <c r="I70" i="19"/>
  <c r="H70" i="19"/>
  <c r="G70" i="19"/>
  <c r="F70" i="19"/>
  <c r="E70" i="19"/>
  <c r="D70" i="19"/>
  <c r="C70" i="19"/>
</calcChain>
</file>

<file path=xl/sharedStrings.xml><?xml version="1.0" encoding="utf-8"?>
<sst xmlns="http://schemas.openxmlformats.org/spreadsheetml/2006/main" count="257" uniqueCount="23">
  <si>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</si>
  <si>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</si>
  <si>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</si>
  <si>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Gary Iitri</t>
  </si>
  <si>
    <t>Mechanicsburg</t>
  </si>
  <si>
    <t>Indiana Met One Speciation PM2.5 Conc.</t>
  </si>
  <si>
    <t>Indiana Met One Speciation Nitrate Conc.</t>
  </si>
  <si>
    <t>Indiana Met One Speciation Sulfate Conc.</t>
  </si>
  <si>
    <t>Jasper Post Office</t>
  </si>
  <si>
    <t>Annual Average</t>
  </si>
  <si>
    <t>Sample Date</t>
  </si>
  <si>
    <t>Indiana Met One Speciation Ammonium Conc.</t>
  </si>
  <si>
    <t>Elkhart Prairie Street</t>
  </si>
  <si>
    <t>Jeffersonville Walnut Street</t>
  </si>
  <si>
    <t>URG</t>
  </si>
  <si>
    <t>Evansville Buena Vista Road</t>
  </si>
  <si>
    <t>Evansville</t>
  </si>
  <si>
    <t>Indiana URG Speciation Total Carbon Conc.</t>
  </si>
  <si>
    <t>Indiana URG Speciation Organic Carbon Conc.</t>
  </si>
  <si>
    <t>Indiana URG Speciation Elemental Carbon Conc.</t>
  </si>
  <si>
    <t>Indiana Met One Speciation Sulfur Conc.</t>
  </si>
  <si>
    <t>Indpls. Washington Park</t>
  </si>
  <si>
    <t>NOTE: Indpls. Washington Park runs on 1/3 alternate schedule but only 1/6 sample data is shown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</si>
</sst>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13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2">
    <xf numFmtId="0" fontId="0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9" fillId="0" borderId="0"/>
    <xf numFmtId="0" fontId="10" fillId="0" borderId="0"/>
    <xf numFmtId="0" fontId="1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6" fillId="0" borderId="0" xfId="0" applyFont="1" applyAlignment="1">
      <alignment horizontal="center"/>
    </xf>
    <xf numFmtId="172" fontId="4" fillId="0" borderId="2" xfId="0" applyNumberFormat="1" applyFont="1" applyFill="1" applyBorder="1" applyAlignment="1">
      <alignment horizontal="right" wrapText="1"/>
    </xf>
    <xf numFmtId="172" fontId="4" fillId="0" borderId="1" xfId="4" applyNumberFormat="1" applyFont="1" applyFill="1" applyBorder="1" applyAlignment="1">
      <alignment horizontal="right" vertical="top" wrapText="1"/>
    </xf>
    <xf numFmtId="0" fontId="4" fillId="0" borderId="1" xfId="4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vertical="top"/>
    </xf>
    <xf numFmtId="172" fontId="4" fillId="0" borderId="1" xfId="0" applyNumberFormat="1" applyFont="1" applyFill="1" applyBorder="1" applyAlignment="1">
      <alignment horizontal="right" vertical="top" wrapText="1"/>
    </xf>
    <xf numFmtId="0" fontId="4" fillId="0" borderId="0" xfId="4" applyFont="1" applyAlignment="1">
      <alignment vertical="top"/>
    </xf>
    <xf numFmtId="172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top"/>
    </xf>
    <xf numFmtId="0" fontId="4" fillId="0" borderId="1" xfId="1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0" xfId="2" applyFont="1" applyAlignment="1">
      <alignment vertical="top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3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shrinkToFit="1"/>
    </xf>
    <xf numFmtId="0" fontId="0" fillId="0" borderId="0" xfId="0" applyAlignment="1"/>
  </cellXfs>
  <cellStyles count="12">
    <cellStyle name="Normal" xfId="0" builtinId="0"/>
    <cellStyle name="Normal 10" xfId="1"/>
    <cellStyle name="Normal 11" xfId="2"/>
    <cellStyle name="Normal 12" xfId="3"/>
    <cellStyle name="Normal 2" xfId="4"/>
    <cellStyle name="Normal 3" xfId="5"/>
    <cellStyle name="Normal 4" xfId="6"/>
    <cellStyle name="Normal 5" xfId="7"/>
    <cellStyle name="Normal 6" xfId="8"/>
    <cellStyle name="Normal 7" xfId="9"/>
    <cellStyle name="Normal 8" xfId="10"/>
    <cellStyle name="Normal 9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2013</a:t>
            </a:r>
          </a:p>
        </c:rich>
      </c:tx>
      <c:layout>
        <c:manualLayout>
          <c:xMode val="edge"/>
          <c:yMode val="edge"/>
          <c:x val="0.19000159597750463"/>
          <c:y val="1.98198198198198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5738780260122985E-2"/>
          <c:y val="9.7725331630843446E-2"/>
          <c:w val="0.94043166147639901"/>
          <c:h val="0.62921348314606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'PM2.5'!$C$9:$C$69</c:f>
              <c:numCache>
                <c:formatCode>General</c:formatCode>
                <c:ptCount val="61"/>
                <c:pt idx="0">
                  <c:v>17.205852050278178</c:v>
                </c:pt>
                <c:pt idx="1">
                  <c:v>12.385179069047373</c:v>
                </c:pt>
                <c:pt idx="2">
                  <c:v>17.768595041322314</c:v>
                </c:pt>
                <c:pt idx="3">
                  <c:v>9.1866226259289832</c:v>
                </c:pt>
                <c:pt idx="4">
                  <c:v>15.505478602439529</c:v>
                </c:pt>
                <c:pt idx="5">
                  <c:v>16.608211264699811</c:v>
                </c:pt>
                <c:pt idx="6">
                  <c:v>13.110354082791371</c:v>
                </c:pt>
                <c:pt idx="7">
                  <c:v>4.3303433343643674</c:v>
                </c:pt>
                <c:pt idx="8">
                  <c:v>6.0812203669346525</c:v>
                </c:pt>
                <c:pt idx="9">
                  <c:v>10.941370767960363</c:v>
                </c:pt>
                <c:pt idx="10">
                  <c:v>8.6535489852683618</c:v>
                </c:pt>
                <c:pt idx="11">
                  <c:v>8.9922480620155039</c:v>
                </c:pt>
                <c:pt idx="12">
                  <c:v>6.9164860121812746</c:v>
                </c:pt>
                <c:pt idx="13">
                  <c:v>8.4536082474226806</c:v>
                </c:pt>
                <c:pt idx="14">
                  <c:v>10.943629981416477</c:v>
                </c:pt>
                <c:pt idx="15">
                  <c:v>14.056847545219638</c:v>
                </c:pt>
                <c:pt idx="16">
                  <c:v>13.216313887454826</c:v>
                </c:pt>
                <c:pt idx="17">
                  <c:v>4.1339396444811909</c:v>
                </c:pt>
                <c:pt idx="18">
                  <c:v>8.2567860460315821</c:v>
                </c:pt>
                <c:pt idx="19">
                  <c:v>14.352090862157976</c:v>
                </c:pt>
                <c:pt idx="20">
                  <c:v>8.0495356037151709</c:v>
                </c:pt>
                <c:pt idx="21">
                  <c:v>8.6732059886422306</c:v>
                </c:pt>
                <c:pt idx="22">
                  <c:v>11.041172221648951</c:v>
                </c:pt>
                <c:pt idx="23">
                  <c:v>7.835859366945046</c:v>
                </c:pt>
                <c:pt idx="24">
                  <c:v>10.311404413281089</c:v>
                </c:pt>
                <c:pt idx="25">
                  <c:v>3.5091340695634226</c:v>
                </c:pt>
                <c:pt idx="26">
                  <c:v>16.830149716055754</c:v>
                </c:pt>
                <c:pt idx="27">
                  <c:v>14.542079207920793</c:v>
                </c:pt>
                <c:pt idx="28">
                  <c:v>15.773195876288661</c:v>
                </c:pt>
                <c:pt idx="29">
                  <c:v>10.096847310941685</c:v>
                </c:pt>
                <c:pt idx="30">
                  <c:v>11.962462617304322</c:v>
                </c:pt>
                <c:pt idx="31">
                  <c:v>14.786475028435531</c:v>
                </c:pt>
                <c:pt idx="32">
                  <c:v>10.295480284155257</c:v>
                </c:pt>
                <c:pt idx="33">
                  <c:v>10.512212717716171</c:v>
                </c:pt>
                <c:pt idx="34">
                  <c:v>7.4249767969475098</c:v>
                </c:pt>
                <c:pt idx="35">
                  <c:v>8.1552596263032928</c:v>
                </c:pt>
                <c:pt idx="36">
                  <c:v>7.1112027208079978</c:v>
                </c:pt>
                <c:pt idx="37">
                  <c:v>3.6119711042311664</c:v>
                </c:pt>
                <c:pt idx="38">
                  <c:v>18.457413899773147</c:v>
                </c:pt>
                <c:pt idx="39">
                  <c:v>18.335393489905233</c:v>
                </c:pt>
                <c:pt idx="40">
                  <c:v>15.563801278086993</c:v>
                </c:pt>
                <c:pt idx="41">
                  <c:v>16.175561508345353</c:v>
                </c:pt>
                <c:pt idx="42">
                  <c:v>2.0652622883106155</c:v>
                </c:pt>
                <c:pt idx="43">
                  <c:v>7.8285949732179647</c:v>
                </c:pt>
                <c:pt idx="44">
                  <c:v>8.2644628099173563</c:v>
                </c:pt>
                <c:pt idx="45">
                  <c:v>11.431513903192585</c:v>
                </c:pt>
                <c:pt idx="46">
                  <c:v>4.9561177077955598</c:v>
                </c:pt>
                <c:pt idx="49">
                  <c:v>4.8538676030155941</c:v>
                </c:pt>
                <c:pt idx="50">
                  <c:v>7.5413223140495873</c:v>
                </c:pt>
                <c:pt idx="51">
                  <c:v>4.9648324369052546</c:v>
                </c:pt>
                <c:pt idx="52">
                  <c:v>4.74765197646816</c:v>
                </c:pt>
                <c:pt idx="53">
                  <c:v>5.2675067134889479</c:v>
                </c:pt>
                <c:pt idx="54">
                  <c:v>2.8898751161110536</c:v>
                </c:pt>
                <c:pt idx="55">
                  <c:v>20.736614051377284</c:v>
                </c:pt>
                <c:pt idx="56">
                  <c:v>6.0805936308358239</c:v>
                </c:pt>
                <c:pt idx="57">
                  <c:v>10.419890642731868</c:v>
                </c:pt>
                <c:pt idx="58">
                  <c:v>10.111432108955841</c:v>
                </c:pt>
                <c:pt idx="59">
                  <c:v>11.342544854609198</c:v>
                </c:pt>
                <c:pt idx="60">
                  <c:v>7.1192736277342137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07-4A3F-86F7-8F04E2F8237A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'PM2.5'!$D$9:$D$69</c:f>
              <c:numCache>
                <c:formatCode>General</c:formatCode>
                <c:ptCount val="61"/>
                <c:pt idx="0">
                  <c:v>18.054265965129474</c:v>
                </c:pt>
                <c:pt idx="1">
                  <c:v>9.2869672892374364</c:v>
                </c:pt>
                <c:pt idx="2">
                  <c:v>15.855039637599095</c:v>
                </c:pt>
                <c:pt idx="3">
                  <c:v>3.7132542547705003</c:v>
                </c:pt>
                <c:pt idx="4">
                  <c:v>15.786215435410648</c:v>
                </c:pt>
                <c:pt idx="5">
                  <c:v>13.167369612179817</c:v>
                </c:pt>
                <c:pt idx="6">
                  <c:v>9.0787165996079651</c:v>
                </c:pt>
                <c:pt idx="7">
                  <c:v>10.624033006704487</c:v>
                </c:pt>
                <c:pt idx="8">
                  <c:v>12.24909933093155</c:v>
                </c:pt>
                <c:pt idx="9">
                  <c:v>8.5531739488870571</c:v>
                </c:pt>
                <c:pt idx="10">
                  <c:v>10.624033006704487</c:v>
                </c:pt>
                <c:pt idx="11">
                  <c:v>5.7749819531813964</c:v>
                </c:pt>
                <c:pt idx="12">
                  <c:v>11.144360747084923</c:v>
                </c:pt>
                <c:pt idx="13">
                  <c:v>9.9030328037961617</c:v>
                </c:pt>
                <c:pt idx="14">
                  <c:v>19.514713474445017</c:v>
                </c:pt>
                <c:pt idx="15">
                  <c:v>8.5097550850975523</c:v>
                </c:pt>
                <c:pt idx="16">
                  <c:v>11.540443070582175</c:v>
                </c:pt>
                <c:pt idx="17">
                  <c:v>17.614338689740421</c:v>
                </c:pt>
                <c:pt idx="18">
                  <c:v>10.405934473521533</c:v>
                </c:pt>
                <c:pt idx="19">
                  <c:v>9.7917955060812201</c:v>
                </c:pt>
                <c:pt idx="20">
                  <c:v>2.4770358138094748</c:v>
                </c:pt>
                <c:pt idx="21">
                  <c:v>11.123699660109178</c:v>
                </c:pt>
                <c:pt idx="22">
                  <c:v>11.431513903192585</c:v>
                </c:pt>
                <c:pt idx="23">
                  <c:v>6.0818472322440984</c:v>
                </c:pt>
                <c:pt idx="24">
                  <c:v>11.319201481786376</c:v>
                </c:pt>
                <c:pt idx="25">
                  <c:v>9.6867271228359435</c:v>
                </c:pt>
                <c:pt idx="26">
                  <c:v>16.776451214491562</c:v>
                </c:pt>
                <c:pt idx="27">
                  <c:v>13.903192584963953</c:v>
                </c:pt>
                <c:pt idx="28">
                  <c:v>15.784586815227485</c:v>
                </c:pt>
                <c:pt idx="29">
                  <c:v>10.42311661506708</c:v>
                </c:pt>
                <c:pt idx="30">
                  <c:v>9.2812209961843877</c:v>
                </c:pt>
                <c:pt idx="31">
                  <c:v>12.579913384202928</c:v>
                </c:pt>
                <c:pt idx="32">
                  <c:v>7.9365079365079367</c:v>
                </c:pt>
                <c:pt idx="33">
                  <c:v>9.1799896854048484</c:v>
                </c:pt>
                <c:pt idx="34">
                  <c:v>7.7351485148514856</c:v>
                </c:pt>
                <c:pt idx="35">
                  <c:v>12.153671850860027</c:v>
                </c:pt>
                <c:pt idx="36">
                  <c:v>11.860561056105611</c:v>
                </c:pt>
                <c:pt idx="37">
                  <c:v>5.1594262717985755</c:v>
                </c:pt>
                <c:pt idx="38">
                  <c:v>14.3239901071723</c:v>
                </c:pt>
                <c:pt idx="39">
                  <c:v>18.935885561387259</c:v>
                </c:pt>
                <c:pt idx="40">
                  <c:v>8.7773647253201155</c:v>
                </c:pt>
                <c:pt idx="41">
                  <c:v>23.399649520667971</c:v>
                </c:pt>
                <c:pt idx="42">
                  <c:v>5.561277033985581</c:v>
                </c:pt>
                <c:pt idx="43">
                  <c:v>19.048599670510708</c:v>
                </c:pt>
                <c:pt idx="44">
                  <c:v>13.68171998765559</c:v>
                </c:pt>
                <c:pt idx="45">
                  <c:v>11.229009992788708</c:v>
                </c:pt>
                <c:pt idx="46">
                  <c:v>3.6086194453036398</c:v>
                </c:pt>
                <c:pt idx="47">
                  <c:v>7.6194398682042834</c:v>
                </c:pt>
                <c:pt idx="48">
                  <c:v>6.0849834983498354</c:v>
                </c:pt>
                <c:pt idx="49">
                  <c:v>5.775577557755776</c:v>
                </c:pt>
                <c:pt idx="50">
                  <c:v>6.6975785677485833</c:v>
                </c:pt>
                <c:pt idx="51">
                  <c:v>5.0494641384995873</c:v>
                </c:pt>
                <c:pt idx="52">
                  <c:v>2.3708895990104111</c:v>
                </c:pt>
                <c:pt idx="53">
                  <c:v>2.7858027238959968</c:v>
                </c:pt>
                <c:pt idx="54">
                  <c:v>6.2860676009892824</c:v>
                </c:pt>
                <c:pt idx="55">
                  <c:v>13.516302104828725</c:v>
                </c:pt>
                <c:pt idx="57">
                  <c:v>8.2465725182970822</c:v>
                </c:pt>
                <c:pt idx="58">
                  <c:v>5.7731958762886606</c:v>
                </c:pt>
                <c:pt idx="59">
                  <c:v>6.1804697156983925</c:v>
                </c:pt>
                <c:pt idx="60">
                  <c:v>10.393084996912945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07-4A3F-86F7-8F04E2F8237A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'PM2.5'!$E$9:$E$69</c:f>
              <c:numCache>
                <c:formatCode>General</c:formatCode>
                <c:ptCount val="61"/>
                <c:pt idx="0">
                  <c:v>12.5129265770424</c:v>
                </c:pt>
                <c:pt idx="1">
                  <c:v>12.503875167923944</c:v>
                </c:pt>
                <c:pt idx="2">
                  <c:v>17.648880173392506</c:v>
                </c:pt>
                <c:pt idx="3">
                  <c:v>9.3804762395629311</c:v>
                </c:pt>
                <c:pt idx="4">
                  <c:v>15.810685129688954</c:v>
                </c:pt>
                <c:pt idx="6">
                  <c:v>11.244068495976892</c:v>
                </c:pt>
                <c:pt idx="7">
                  <c:v>8.2559339525283804</c:v>
                </c:pt>
                <c:pt idx="8">
                  <c:v>10.136532892014895</c:v>
                </c:pt>
                <c:pt idx="10">
                  <c:v>11.325028312570783</c:v>
                </c:pt>
                <c:pt idx="11">
                  <c:v>4.7579644187008689</c:v>
                </c:pt>
                <c:pt idx="12">
                  <c:v>7.2291645151296091</c:v>
                </c:pt>
                <c:pt idx="13">
                  <c:v>8.6812732534105006</c:v>
                </c:pt>
                <c:pt idx="14">
                  <c:v>16.6545981173063</c:v>
                </c:pt>
                <c:pt idx="15">
                  <c:v>16.809322470867279</c:v>
                </c:pt>
                <c:pt idx="16">
                  <c:v>7.7487343733856804</c:v>
                </c:pt>
                <c:pt idx="17">
                  <c:v>5.4825695665666698</c:v>
                </c:pt>
                <c:pt idx="18">
                  <c:v>9.919404835709857</c:v>
                </c:pt>
                <c:pt idx="19">
                  <c:v>16.83536459409213</c:v>
                </c:pt>
                <c:pt idx="20">
                  <c:v>13.005780346820808</c:v>
                </c:pt>
                <c:pt idx="21">
                  <c:v>14.888337468982629</c:v>
                </c:pt>
                <c:pt idx="22">
                  <c:v>14.555589965933727</c:v>
                </c:pt>
                <c:pt idx="23">
                  <c:v>7.5304311945533309</c:v>
                </c:pt>
                <c:pt idx="24">
                  <c:v>9.506096300888613</c:v>
                </c:pt>
                <c:pt idx="25">
                  <c:v>5.4672993604291307</c:v>
                </c:pt>
                <c:pt idx="26">
                  <c:v>15.961281021521986</c:v>
                </c:pt>
                <c:pt idx="27">
                  <c:v>11.43033673154155</c:v>
                </c:pt>
                <c:pt idx="28">
                  <c:v>14.545079430575612</c:v>
                </c:pt>
                <c:pt idx="29">
                  <c:v>15.410073430551245</c:v>
                </c:pt>
                <c:pt idx="30">
                  <c:v>15.692752426182119</c:v>
                </c:pt>
                <c:pt idx="31">
                  <c:v>15.383027049349577</c:v>
                </c:pt>
                <c:pt idx="32">
                  <c:v>16.682113067655237</c:v>
                </c:pt>
                <c:pt idx="33">
                  <c:v>11.633892721095441</c:v>
                </c:pt>
                <c:pt idx="34">
                  <c:v>11.220918262301831</c:v>
                </c:pt>
                <c:pt idx="35">
                  <c:v>10.862818125387957</c:v>
                </c:pt>
                <c:pt idx="36">
                  <c:v>7.6194398682042834</c:v>
                </c:pt>
                <c:pt idx="37">
                  <c:v>5.5865921787709496</c:v>
                </c:pt>
                <c:pt idx="38">
                  <c:v>20.181219110378912</c:v>
                </c:pt>
                <c:pt idx="39">
                  <c:v>16.919426390178479</c:v>
                </c:pt>
                <c:pt idx="40">
                  <c:v>18.531864511479462</c:v>
                </c:pt>
                <c:pt idx="41">
                  <c:v>19.397441188609161</c:v>
                </c:pt>
                <c:pt idx="42">
                  <c:v>3.7159372419488026</c:v>
                </c:pt>
                <c:pt idx="43">
                  <c:v>11.297678275290217</c:v>
                </c:pt>
                <c:pt idx="44">
                  <c:v>12.055641421947449</c:v>
                </c:pt>
                <c:pt idx="45">
                  <c:v>10.733821859841056</c:v>
                </c:pt>
                <c:pt idx="46">
                  <c:v>6.8090374497059738</c:v>
                </c:pt>
                <c:pt idx="47">
                  <c:v>9.9132589838909553</c:v>
                </c:pt>
                <c:pt idx="48">
                  <c:v>5.4831367680529688</c:v>
                </c:pt>
                <c:pt idx="49">
                  <c:v>4.4453633826113927</c:v>
                </c:pt>
                <c:pt idx="50">
                  <c:v>3.9292730844793717</c:v>
                </c:pt>
                <c:pt idx="51">
                  <c:v>11.781727986771394</c:v>
                </c:pt>
                <c:pt idx="52">
                  <c:v>6.5096094234345934</c:v>
                </c:pt>
                <c:pt idx="53">
                  <c:v>12.302284710017574</c:v>
                </c:pt>
                <c:pt idx="54">
                  <c:v>7.9512598099958698</c:v>
                </c:pt>
                <c:pt idx="55">
                  <c:v>15.721969383533306</c:v>
                </c:pt>
                <c:pt idx="56">
                  <c:v>11.348395749509956</c:v>
                </c:pt>
                <c:pt idx="57">
                  <c:v>10.550268928423666</c:v>
                </c:pt>
                <c:pt idx="58">
                  <c:v>7.7415359207266716</c:v>
                </c:pt>
                <c:pt idx="59">
                  <c:v>9.5905950293905331</c:v>
                </c:pt>
                <c:pt idx="60">
                  <c:v>10.94928209895672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07-4A3F-86F7-8F04E2F8237A}"/>
            </c:ext>
          </c:extLst>
        </c:ser>
        <c:ser>
          <c:idx val="3"/>
          <c:order val="3"/>
          <c:tx>
            <c:strRef>
              <c:f>'PM2.5'!$F$5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'PM2.5'!$F$9:$F$69</c:f>
              <c:numCache>
                <c:formatCode>General</c:formatCode>
                <c:ptCount val="61"/>
                <c:pt idx="0">
                  <c:v>20.932150958960609</c:v>
                </c:pt>
                <c:pt idx="1">
                  <c:v>14.232673267326733</c:v>
                </c:pt>
                <c:pt idx="2">
                  <c:v>16.484648670925203</c:v>
                </c:pt>
                <c:pt idx="3">
                  <c:v>5.157829585310501</c:v>
                </c:pt>
                <c:pt idx="4">
                  <c:v>19.195046439628484</c:v>
                </c:pt>
                <c:pt idx="5">
                  <c:v>16.599649448396743</c:v>
                </c:pt>
                <c:pt idx="6">
                  <c:v>10.128152128978916</c:v>
                </c:pt>
                <c:pt idx="7">
                  <c:v>13.113061435209085</c:v>
                </c:pt>
                <c:pt idx="8">
                  <c:v>15.23103838633323</c:v>
                </c:pt>
                <c:pt idx="9">
                  <c:v>9.5817020399752728</c:v>
                </c:pt>
                <c:pt idx="10">
                  <c:v>10.935726813164139</c:v>
                </c:pt>
                <c:pt idx="11">
                  <c:v>7.5312080883111525</c:v>
                </c:pt>
                <c:pt idx="12">
                  <c:v>9.0609555189456348</c:v>
                </c:pt>
                <c:pt idx="13">
                  <c:v>12.5954986578567</c:v>
                </c:pt>
                <c:pt idx="14">
                  <c:v>15.373503920759388</c:v>
                </c:pt>
                <c:pt idx="15">
                  <c:v>7.9479768786127165</c:v>
                </c:pt>
                <c:pt idx="16">
                  <c:v>9.1705306543019063</c:v>
                </c:pt>
                <c:pt idx="17">
                  <c:v>14.113526321211495</c:v>
                </c:pt>
                <c:pt idx="18">
                  <c:v>9.7847358121330732</c:v>
                </c:pt>
                <c:pt idx="19">
                  <c:v>7.6265072657940847</c:v>
                </c:pt>
                <c:pt idx="20">
                  <c:v>5.2604435275915415</c:v>
                </c:pt>
                <c:pt idx="21">
                  <c:v>11.00143944067448</c:v>
                </c:pt>
                <c:pt idx="22">
                  <c:v>13.253878557484844</c:v>
                </c:pt>
                <c:pt idx="23">
                  <c:v>4.9433573635427388</c:v>
                </c:pt>
                <c:pt idx="24">
                  <c:v>12.974976830398516</c:v>
                </c:pt>
                <c:pt idx="25">
                  <c:v>5.8714462299134729</c:v>
                </c:pt>
                <c:pt idx="26">
                  <c:v>14.024956172011963</c:v>
                </c:pt>
                <c:pt idx="27">
                  <c:v>14.191690662278898</c:v>
                </c:pt>
                <c:pt idx="28">
                  <c:v>16.29201897298412</c:v>
                </c:pt>
                <c:pt idx="29">
                  <c:v>11.136316766343576</c:v>
                </c:pt>
                <c:pt idx="30">
                  <c:v>12.340600575894694</c:v>
                </c:pt>
                <c:pt idx="31">
                  <c:v>12.04323211528564</c:v>
                </c:pt>
                <c:pt idx="32">
                  <c:v>6.0812203669346525</c:v>
                </c:pt>
                <c:pt idx="34">
                  <c:v>7.6249356002060793</c:v>
                </c:pt>
                <c:pt idx="35">
                  <c:v>11.73322354878551</c:v>
                </c:pt>
                <c:pt idx="36">
                  <c:v>12.589000103188525</c:v>
                </c:pt>
                <c:pt idx="37">
                  <c:v>3.7052284890901608</c:v>
                </c:pt>
                <c:pt idx="38">
                  <c:v>9.6817385930579878</c:v>
                </c:pt>
                <c:pt idx="39">
                  <c:v>20.494335736354273</c:v>
                </c:pt>
                <c:pt idx="40">
                  <c:v>9.3708165997322617</c:v>
                </c:pt>
                <c:pt idx="41">
                  <c:v>18.434603501544796</c:v>
                </c:pt>
                <c:pt idx="42">
                  <c:v>4.2224510813594227</c:v>
                </c:pt>
                <c:pt idx="43">
                  <c:v>18.095825622044003</c:v>
                </c:pt>
                <c:pt idx="44">
                  <c:v>8.0296479308214952</c:v>
                </c:pt>
                <c:pt idx="45">
                  <c:v>14.504680588416829</c:v>
                </c:pt>
                <c:pt idx="47">
                  <c:v>8.4440325404180818</c:v>
                </c:pt>
                <c:pt idx="48">
                  <c:v>6.3910937016802389</c:v>
                </c:pt>
                <c:pt idx="49">
                  <c:v>6.7086386624006602</c:v>
                </c:pt>
                <c:pt idx="50">
                  <c:v>8.8522902727740611</c:v>
                </c:pt>
                <c:pt idx="51">
                  <c:v>7.9365079365079367</c:v>
                </c:pt>
                <c:pt idx="52">
                  <c:v>3.5029878425716054</c:v>
                </c:pt>
                <c:pt idx="53">
                  <c:v>5.051546391752578</c:v>
                </c:pt>
                <c:pt idx="54">
                  <c:v>5.6782985752632662</c:v>
                </c:pt>
                <c:pt idx="55">
                  <c:v>10.633904604583936</c:v>
                </c:pt>
                <c:pt idx="56">
                  <c:v>10.401647785787846</c:v>
                </c:pt>
                <c:pt idx="57">
                  <c:v>13.282537067545306</c:v>
                </c:pt>
                <c:pt idx="58">
                  <c:v>6.5952184666117057</c:v>
                </c:pt>
                <c:pt idx="59">
                  <c:v>6.3891178895300902</c:v>
                </c:pt>
                <c:pt idx="60">
                  <c:v>10.007221706386051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07-4A3F-86F7-8F04E2F8237A}"/>
            </c:ext>
          </c:extLst>
        </c:ser>
        <c:ser>
          <c:idx val="7"/>
          <c:order val="4"/>
          <c:tx>
            <c:strRef>
              <c:f>'PM2.5'!$G$5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'PM2.5'!$G$9:$G$69</c:f>
              <c:numCache>
                <c:formatCode>General</c:formatCode>
                <c:ptCount val="61"/>
                <c:pt idx="0">
                  <c:v>17.15407667665599</c:v>
                </c:pt>
                <c:pt idx="1">
                  <c:v>13.013840115678578</c:v>
                </c:pt>
                <c:pt idx="2">
                  <c:v>20.964577093875864</c:v>
                </c:pt>
                <c:pt idx="3">
                  <c:v>5.4701207554959232</c:v>
                </c:pt>
                <c:pt idx="5">
                  <c:v>14.86374896779521</c:v>
                </c:pt>
                <c:pt idx="6">
                  <c:v>10.740472993906847</c:v>
                </c:pt>
                <c:pt idx="7">
                  <c:v>9.8130358434046077</c:v>
                </c:pt>
                <c:pt idx="8">
                  <c:v>11.15126484254001</c:v>
                </c:pt>
                <c:pt idx="10">
                  <c:v>9.4972643749354813</c:v>
                </c:pt>
                <c:pt idx="11">
                  <c:v>6.7044868488911806</c:v>
                </c:pt>
                <c:pt idx="12">
                  <c:v>11.238271986802763</c:v>
                </c:pt>
                <c:pt idx="13">
                  <c:v>10.332713370531101</c:v>
                </c:pt>
                <c:pt idx="14">
                  <c:v>15.786215435410648</c:v>
                </c:pt>
                <c:pt idx="15">
                  <c:v>8.9857467465399701</c:v>
                </c:pt>
                <c:pt idx="17">
                  <c:v>11.963696369636963</c:v>
                </c:pt>
                <c:pt idx="18">
                  <c:v>10.624033006704487</c:v>
                </c:pt>
                <c:pt idx="19">
                  <c:v>10.420965744944283</c:v>
                </c:pt>
                <c:pt idx="20">
                  <c:v>7.2194719471947195</c:v>
                </c:pt>
                <c:pt idx="22">
                  <c:v>13.692988777926491</c:v>
                </c:pt>
                <c:pt idx="23">
                  <c:v>6.4848172928461141</c:v>
                </c:pt>
                <c:pt idx="24">
                  <c:v>12.993709394658143</c:v>
                </c:pt>
                <c:pt idx="25">
                  <c:v>4.6320123520329393</c:v>
                </c:pt>
                <c:pt idx="26">
                  <c:v>16.35465953507509</c:v>
                </c:pt>
                <c:pt idx="27">
                  <c:v>12.185047501032631</c:v>
                </c:pt>
                <c:pt idx="28">
                  <c:v>14.751392613988033</c:v>
                </c:pt>
                <c:pt idx="29">
                  <c:v>15.375090289959756</c:v>
                </c:pt>
                <c:pt idx="30">
                  <c:v>15.650741350906095</c:v>
                </c:pt>
                <c:pt idx="31">
                  <c:v>13.523278620832043</c:v>
                </c:pt>
                <c:pt idx="32">
                  <c:v>7.4142724745134378</c:v>
                </c:pt>
                <c:pt idx="33">
                  <c:v>11.367159243567222</c:v>
                </c:pt>
                <c:pt idx="34">
                  <c:v>9.5708552022229085</c:v>
                </c:pt>
                <c:pt idx="35">
                  <c:v>16.04608105328122</c:v>
                </c:pt>
                <c:pt idx="36">
                  <c:v>15.368746776689015</c:v>
                </c:pt>
                <c:pt idx="37">
                  <c:v>4.9540716276189496</c:v>
                </c:pt>
                <c:pt idx="38">
                  <c:v>12.083032118145203</c:v>
                </c:pt>
                <c:pt idx="39">
                  <c:v>21.259029927760579</c:v>
                </c:pt>
                <c:pt idx="40">
                  <c:v>12.587701196863392</c:v>
                </c:pt>
                <c:pt idx="41">
                  <c:v>19.804022692109335</c:v>
                </c:pt>
                <c:pt idx="42">
                  <c:v>4.9433573635427388</c:v>
                </c:pt>
                <c:pt idx="43">
                  <c:v>21.327014218009481</c:v>
                </c:pt>
                <c:pt idx="44">
                  <c:v>12.339331619537276</c:v>
                </c:pt>
                <c:pt idx="45">
                  <c:v>15.316611842105264</c:v>
                </c:pt>
                <c:pt idx="46">
                  <c:v>6.8097399917457695</c:v>
                </c:pt>
                <c:pt idx="47">
                  <c:v>14.643704238424256</c:v>
                </c:pt>
                <c:pt idx="48">
                  <c:v>8.4684498605803995</c:v>
                </c:pt>
                <c:pt idx="49">
                  <c:v>7.7511368334022324</c:v>
                </c:pt>
                <c:pt idx="50">
                  <c:v>11.114541525162087</c:v>
                </c:pt>
                <c:pt idx="51">
                  <c:v>6.5945388974755277</c:v>
                </c:pt>
                <c:pt idx="52">
                  <c:v>2.689006101975385</c:v>
                </c:pt>
                <c:pt idx="53">
                  <c:v>4.3419828388297326</c:v>
                </c:pt>
                <c:pt idx="54">
                  <c:v>6.1868426479686534</c:v>
                </c:pt>
                <c:pt idx="55">
                  <c:v>19.336159652569538</c:v>
                </c:pt>
                <c:pt idx="56">
                  <c:v>12.371134020618557</c:v>
                </c:pt>
                <c:pt idx="57">
                  <c:v>14.846891432106403</c:v>
                </c:pt>
                <c:pt idx="58">
                  <c:v>10.731606645341037</c:v>
                </c:pt>
                <c:pt idx="59">
                  <c:v>7.0247933884297522</c:v>
                </c:pt>
                <c:pt idx="60">
                  <c:v>7.8423279331338351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907-4A3F-86F7-8F04E2F8237A}"/>
            </c:ext>
          </c:extLst>
        </c:ser>
        <c:ser>
          <c:idx val="6"/>
          <c:order val="5"/>
          <c:tx>
            <c:strRef>
              <c:f>'PM2.5'!$H$5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'PM2.5'!$H$9:$H$69</c:f>
              <c:numCache>
                <c:formatCode>General</c:formatCode>
                <c:ptCount val="61"/>
                <c:pt idx="0">
                  <c:v>10.51437996082878</c:v>
                </c:pt>
                <c:pt idx="1">
                  <c:v>9.0759075907590763</c:v>
                </c:pt>
                <c:pt idx="2">
                  <c:v>15.164018980812873</c:v>
                </c:pt>
                <c:pt idx="3">
                  <c:v>6.07495881383855</c:v>
                </c:pt>
                <c:pt idx="4">
                  <c:v>16.157250180096735</c:v>
                </c:pt>
                <c:pt idx="5">
                  <c:v>13.930450933856154</c:v>
                </c:pt>
                <c:pt idx="6">
                  <c:v>9.8877330312081586</c:v>
                </c:pt>
                <c:pt idx="7">
                  <c:v>11.867905056759547</c:v>
                </c:pt>
                <c:pt idx="8">
                  <c:v>7.7423350882626201</c:v>
                </c:pt>
                <c:pt idx="9">
                  <c:v>5.576784054528555</c:v>
                </c:pt>
                <c:pt idx="10">
                  <c:v>9.1012514220705345</c:v>
                </c:pt>
                <c:pt idx="11">
                  <c:v>7.1156027637413644</c:v>
                </c:pt>
                <c:pt idx="14">
                  <c:v>12.987012987012987</c:v>
                </c:pt>
                <c:pt idx="16">
                  <c:v>10.097887686759403</c:v>
                </c:pt>
                <c:pt idx="17">
                  <c:v>7.1097372488408039</c:v>
                </c:pt>
                <c:pt idx="18">
                  <c:v>8.7637900814516954</c:v>
                </c:pt>
                <c:pt idx="19">
                  <c:v>8.3470733718054397</c:v>
                </c:pt>
                <c:pt idx="20">
                  <c:v>7.3226072607260724</c:v>
                </c:pt>
                <c:pt idx="21">
                  <c:v>12.581210683716614</c:v>
                </c:pt>
                <c:pt idx="22">
                  <c:v>15.666872809729952</c:v>
                </c:pt>
                <c:pt idx="23">
                  <c:v>6.3884595569294174</c:v>
                </c:pt>
                <c:pt idx="24">
                  <c:v>11.948908117016893</c:v>
                </c:pt>
                <c:pt idx="25">
                  <c:v>2.3704009069359993</c:v>
                </c:pt>
                <c:pt idx="26">
                  <c:v>16.511867905056761</c:v>
                </c:pt>
                <c:pt idx="27">
                  <c:v>13.733994217265593</c:v>
                </c:pt>
                <c:pt idx="28">
                  <c:v>13.716996699669968</c:v>
                </c:pt>
                <c:pt idx="29">
                  <c:v>9.8059454995871178</c:v>
                </c:pt>
                <c:pt idx="30">
                  <c:v>14.430014430014429</c:v>
                </c:pt>
                <c:pt idx="31">
                  <c:v>16.095749071399091</c:v>
                </c:pt>
                <c:pt idx="32">
                  <c:v>6.0881230007223195</c:v>
                </c:pt>
                <c:pt idx="33">
                  <c:v>8.2747207281754243</c:v>
                </c:pt>
                <c:pt idx="34">
                  <c:v>6.9107787519339867</c:v>
                </c:pt>
                <c:pt idx="36">
                  <c:v>17.120462046204622</c:v>
                </c:pt>
                <c:pt idx="37">
                  <c:v>2.5799793601651189</c:v>
                </c:pt>
                <c:pt idx="38">
                  <c:v>17.952950887329756</c:v>
                </c:pt>
                <c:pt idx="39">
                  <c:v>20.321848566123375</c:v>
                </c:pt>
                <c:pt idx="40">
                  <c:v>10.526315789473685</c:v>
                </c:pt>
                <c:pt idx="41">
                  <c:v>17.35357917570499</c:v>
                </c:pt>
                <c:pt idx="42">
                  <c:v>2.6862279161070357</c:v>
                </c:pt>
                <c:pt idx="43">
                  <c:v>11.858115075273252</c:v>
                </c:pt>
                <c:pt idx="44">
                  <c:v>9.7877601483618388</c:v>
                </c:pt>
                <c:pt idx="45">
                  <c:v>12.167457207671685</c:v>
                </c:pt>
                <c:pt idx="46">
                  <c:v>3.1932426864441696</c:v>
                </c:pt>
                <c:pt idx="47">
                  <c:v>7.1031500926497833</c:v>
                </c:pt>
                <c:pt idx="48">
                  <c:v>5.0541516245487363</c:v>
                </c:pt>
                <c:pt idx="49">
                  <c:v>3.400309119010819</c:v>
                </c:pt>
                <c:pt idx="50">
                  <c:v>7.9234410372504627</c:v>
                </c:pt>
                <c:pt idx="51">
                  <c:v>4.6315356113627013</c:v>
                </c:pt>
                <c:pt idx="52">
                  <c:v>2.6820713843614605</c:v>
                </c:pt>
                <c:pt idx="53">
                  <c:v>3.8183694530443759</c:v>
                </c:pt>
                <c:pt idx="54">
                  <c:v>4.1373603640877121</c:v>
                </c:pt>
                <c:pt idx="55">
                  <c:v>14.754436648782502</c:v>
                </c:pt>
                <c:pt idx="56">
                  <c:v>10.922205048943843</c:v>
                </c:pt>
                <c:pt idx="57">
                  <c:v>11.248710010319918</c:v>
                </c:pt>
                <c:pt idx="58">
                  <c:v>6.9257804424229894</c:v>
                </c:pt>
                <c:pt idx="59">
                  <c:v>5.5693069306930694</c:v>
                </c:pt>
                <c:pt idx="60">
                  <c:v>7.6343753223976067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907-4A3F-86F7-8F04E2F8237A}"/>
            </c:ext>
          </c:extLst>
        </c:ser>
        <c:ser>
          <c:idx val="4"/>
          <c:order val="6"/>
          <c:tx>
            <c:strRef>
              <c:f>'PM2.5'!$I$5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'PM2.5'!$I$9:$I$69</c:f>
              <c:numCache>
                <c:formatCode>General</c:formatCode>
                <c:ptCount val="61"/>
                <c:pt idx="0">
                  <c:v>12.599401012083032</c:v>
                </c:pt>
                <c:pt idx="1">
                  <c:v>15.282940933498555</c:v>
                </c:pt>
                <c:pt idx="3">
                  <c:v>4.4476623913942905</c:v>
                </c:pt>
                <c:pt idx="4">
                  <c:v>14.465798718743541</c:v>
                </c:pt>
                <c:pt idx="5">
                  <c:v>13.008465826966756</c:v>
                </c:pt>
                <c:pt idx="6">
                  <c:v>12.178759417896584</c:v>
                </c:pt>
                <c:pt idx="7">
                  <c:v>10.002062280882656</c:v>
                </c:pt>
                <c:pt idx="8">
                  <c:v>7.5343172670038188</c:v>
                </c:pt>
                <c:pt idx="9">
                  <c:v>6.3963685133601569</c:v>
                </c:pt>
                <c:pt idx="10">
                  <c:v>11.97481160317952</c:v>
                </c:pt>
                <c:pt idx="11">
                  <c:v>8.7737407101568952</c:v>
                </c:pt>
                <c:pt idx="12">
                  <c:v>7.0182681391268451</c:v>
                </c:pt>
                <c:pt idx="13">
                  <c:v>13.117124561041107</c:v>
                </c:pt>
                <c:pt idx="14">
                  <c:v>17.764924602354885</c:v>
                </c:pt>
                <c:pt idx="15">
                  <c:v>10.944759938048527</c:v>
                </c:pt>
                <c:pt idx="16">
                  <c:v>11.358942585708386</c:v>
                </c:pt>
                <c:pt idx="17">
                  <c:v>6.3016528925619832</c:v>
                </c:pt>
                <c:pt idx="18">
                  <c:v>9.0890311919024995</c:v>
                </c:pt>
                <c:pt idx="19">
                  <c:v>8.5761520975408132</c:v>
                </c:pt>
                <c:pt idx="20">
                  <c:v>8.6687306501547994</c:v>
                </c:pt>
                <c:pt idx="22">
                  <c:v>16.849286747984287</c:v>
                </c:pt>
                <c:pt idx="23">
                  <c:v>8.3746898263027294</c:v>
                </c:pt>
                <c:pt idx="24">
                  <c:v>12.613730355665838</c:v>
                </c:pt>
                <c:pt idx="25">
                  <c:v>5.375232582179037</c:v>
                </c:pt>
                <c:pt idx="27">
                  <c:v>16.028955532574976</c:v>
                </c:pt>
                <c:pt idx="29">
                  <c:v>10.135484538214913</c:v>
                </c:pt>
                <c:pt idx="31">
                  <c:v>15.60078520508317</c:v>
                </c:pt>
                <c:pt idx="33">
                  <c:v>10.398435086996809</c:v>
                </c:pt>
                <c:pt idx="34">
                  <c:v>8.2542302930251754</c:v>
                </c:pt>
                <c:pt idx="36">
                  <c:v>13.602638087386644</c:v>
                </c:pt>
                <c:pt idx="37">
                  <c:v>2.6815181518151814</c:v>
                </c:pt>
                <c:pt idx="38">
                  <c:v>21.911325995267976</c:v>
                </c:pt>
                <c:pt idx="40">
                  <c:v>10.930088678077954</c:v>
                </c:pt>
                <c:pt idx="41">
                  <c:v>17.131062951496389</c:v>
                </c:pt>
                <c:pt idx="43">
                  <c:v>17.491511472373702</c:v>
                </c:pt>
                <c:pt idx="44">
                  <c:v>11.337868480725623</c:v>
                </c:pt>
                <c:pt idx="45">
                  <c:v>13.901760889712696</c:v>
                </c:pt>
                <c:pt idx="47">
                  <c:v>6.5952184666117057</c:v>
                </c:pt>
                <c:pt idx="48">
                  <c:v>6.5123010130246026</c:v>
                </c:pt>
                <c:pt idx="50">
                  <c:v>7.31958762886598</c:v>
                </c:pt>
                <c:pt idx="51">
                  <c:v>5.4718149907082383</c:v>
                </c:pt>
                <c:pt idx="54">
                  <c:v>6.0818472322440984</c:v>
                </c:pt>
                <c:pt idx="55">
                  <c:v>17.978921264724114</c:v>
                </c:pt>
                <c:pt idx="57">
                  <c:v>11.875258157786039</c:v>
                </c:pt>
                <c:pt idx="58">
                  <c:v>7.9414191419141913</c:v>
                </c:pt>
                <c:pt idx="59">
                  <c:v>8.1535762204561877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907-4A3F-86F7-8F04E2F82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092304"/>
        <c:axId val="1"/>
      </c:scatterChart>
      <c:valAx>
        <c:axId val="342092304"/>
        <c:scaling>
          <c:orientation val="minMax"/>
          <c:max val="41638"/>
          <c:min val="41278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29842605014529716"/>
              <c:y val="0.7583416329715542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"/>
      </c:val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1.197773216337121E-4"/>
              <c:y val="0.27342569340994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0923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5376842025713292E-2"/>
          <c:y val="0.81213474091652271"/>
          <c:w val="0.49158810016769533"/>
          <c:h val="7.62028741476942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934496283202693E-2"/>
          <c:y val="9.6804172593646279E-2"/>
          <c:w val="0.92015186736493182"/>
          <c:h val="0.56783623241973846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5.4238666323377958</c:v>
                </c:pt>
                <c:pt idx="1">
                  <c:v>3.7789081022574993</c:v>
                </c:pt>
                <c:pt idx="2">
                  <c:v>5.9704803031865525</c:v>
                </c:pt>
                <c:pt idx="3">
                  <c:v>2.5542375977768628</c:v>
                </c:pt>
                <c:pt idx="4">
                  <c:v>3.1692535545023697</c:v>
                </c:pt>
                <c:pt idx="5">
                  <c:v>5.3377497692070976</c:v>
                </c:pt>
                <c:pt idx="6">
                  <c:v>3.4755573326128397</c:v>
                </c:pt>
                <c:pt idx="7">
                  <c:v>0.47737254094139459</c:v>
                </c:pt>
                <c:pt idx="8">
                  <c:v>1.2164740809582817</c:v>
                </c:pt>
                <c:pt idx="9">
                  <c:v>2.7137163908996897</c:v>
                </c:pt>
                <c:pt idx="10">
                  <c:v>3.7940359090441405</c:v>
                </c:pt>
                <c:pt idx="11">
                  <c:v>1.1238729084899814</c:v>
                </c:pt>
                <c:pt idx="12">
                  <c:v>1.2015202807307255</c:v>
                </c:pt>
                <c:pt idx="13">
                  <c:v>1.7634063110288827</c:v>
                </c:pt>
                <c:pt idx="14">
                  <c:v>2.1941287021801728</c:v>
                </c:pt>
                <c:pt idx="15">
                  <c:v>3.4959958790704264</c:v>
                </c:pt>
                <c:pt idx="16">
                  <c:v>4.952702382180056</c:v>
                </c:pt>
                <c:pt idx="17">
                  <c:v>0.99319592152813629</c:v>
                </c:pt>
                <c:pt idx="18">
                  <c:v>1.721977569708818</c:v>
                </c:pt>
                <c:pt idx="19">
                  <c:v>2.6246184914591479</c:v>
                </c:pt>
                <c:pt idx="20">
                  <c:v>0.57913917045924701</c:v>
                </c:pt>
                <c:pt idx="21">
                  <c:v>1.3157262137923924</c:v>
                </c:pt>
                <c:pt idx="22">
                  <c:v>0.72800680903744974</c:v>
                </c:pt>
                <c:pt idx="23">
                  <c:v>1.2205903242408647</c:v>
                </c:pt>
                <c:pt idx="24">
                  <c:v>1.0540289511642282</c:v>
                </c:pt>
                <c:pt idx="25">
                  <c:v>0.29770195775373515</c:v>
                </c:pt>
                <c:pt idx="26">
                  <c:v>2.7271122911940604</c:v>
                </c:pt>
                <c:pt idx="27">
                  <c:v>1.3776560887512901</c:v>
                </c:pt>
                <c:pt idx="28">
                  <c:v>1.5514645762537329</c:v>
                </c:pt>
                <c:pt idx="29">
                  <c:v>1.1508736434108526</c:v>
                </c:pt>
                <c:pt idx="30">
                  <c:v>1.1756347656249999</c:v>
                </c:pt>
                <c:pt idx="31">
                  <c:v>1.1195021110081351</c:v>
                </c:pt>
                <c:pt idx="32">
                  <c:v>0.72960910874728901</c:v>
                </c:pt>
                <c:pt idx="33">
                  <c:v>0.27333101135190918</c:v>
                </c:pt>
                <c:pt idx="34">
                  <c:v>0.8245717306105611</c:v>
                </c:pt>
                <c:pt idx="35">
                  <c:v>0.52770429219975235</c:v>
                </c:pt>
                <c:pt idx="36">
                  <c:v>0.28076200041203131</c:v>
                </c:pt>
                <c:pt idx="37">
                  <c:v>0.18613272783568996</c:v>
                </c:pt>
                <c:pt idx="38">
                  <c:v>1.0859447824293669</c:v>
                </c:pt>
                <c:pt idx="39">
                  <c:v>0.51782651172357053</c:v>
                </c:pt>
                <c:pt idx="40">
                  <c:v>1.2173055698813822</c:v>
                </c:pt>
                <c:pt idx="41">
                  <c:v>0.95321166941807678</c:v>
                </c:pt>
                <c:pt idx="42">
                  <c:v>9.049448851344391E-2</c:v>
                </c:pt>
                <c:pt idx="43">
                  <c:v>0.97597195059186836</c:v>
                </c:pt>
                <c:pt idx="44">
                  <c:v>2.5426785714285716</c:v>
                </c:pt>
                <c:pt idx="45">
                  <c:v>1.5511507773087616</c:v>
                </c:pt>
                <c:pt idx="46">
                  <c:v>0.42852318289297825</c:v>
                </c:pt>
                <c:pt idx="49">
                  <c:v>1.1874597606273216</c:v>
                </c:pt>
                <c:pt idx="50">
                  <c:v>3.0552614024201055</c:v>
                </c:pt>
                <c:pt idx="51">
                  <c:v>0.43399922520661155</c:v>
                </c:pt>
                <c:pt idx="52">
                  <c:v>0.57192399172699071</c:v>
                </c:pt>
                <c:pt idx="53">
                  <c:v>1.1046182634730539</c:v>
                </c:pt>
                <c:pt idx="54">
                  <c:v>0.78779985549132947</c:v>
                </c:pt>
                <c:pt idx="55">
                  <c:v>6.3357231597473858</c:v>
                </c:pt>
                <c:pt idx="56">
                  <c:v>1.6120201629537954</c:v>
                </c:pt>
                <c:pt idx="57">
                  <c:v>3.7466172673758131</c:v>
                </c:pt>
                <c:pt idx="58">
                  <c:v>4.0495772722583308</c:v>
                </c:pt>
                <c:pt idx="59">
                  <c:v>3.8636343714550896</c:v>
                </c:pt>
                <c:pt idx="60">
                  <c:v>1.3028257387890059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6E-413F-9DFB-A70F30CA144D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4.6686654620547241</c:v>
                </c:pt>
                <c:pt idx="1">
                  <c:v>2.0926720752377017</c:v>
                </c:pt>
                <c:pt idx="2">
                  <c:v>6.5478510758776904</c:v>
                </c:pt>
                <c:pt idx="3">
                  <c:v>0.63408980707727225</c:v>
                </c:pt>
                <c:pt idx="4">
                  <c:v>0.97932977185919268</c:v>
                </c:pt>
                <c:pt idx="5">
                  <c:v>4.1473985895192014</c:v>
                </c:pt>
                <c:pt idx="6">
                  <c:v>2.111211911527735</c:v>
                </c:pt>
                <c:pt idx="7">
                  <c:v>2.6872963287614726</c:v>
                </c:pt>
                <c:pt idx="8">
                  <c:v>3.7642961990111248</c:v>
                </c:pt>
                <c:pt idx="9">
                  <c:v>1.2928425610887719</c:v>
                </c:pt>
                <c:pt idx="10">
                  <c:v>2.1443197998349155</c:v>
                </c:pt>
                <c:pt idx="11">
                  <c:v>0.70740767485042289</c:v>
                </c:pt>
                <c:pt idx="12">
                  <c:v>1.2279976291104009</c:v>
                </c:pt>
                <c:pt idx="13">
                  <c:v>2.7505028394424365</c:v>
                </c:pt>
                <c:pt idx="14">
                  <c:v>4.0956679743960356</c:v>
                </c:pt>
                <c:pt idx="15">
                  <c:v>2.0216698018719494</c:v>
                </c:pt>
                <c:pt idx="16">
                  <c:v>0.58295403009688729</c:v>
                </c:pt>
                <c:pt idx="17">
                  <c:v>1.7756072311495672</c:v>
                </c:pt>
                <c:pt idx="18">
                  <c:v>0.48178796162574783</c:v>
                </c:pt>
                <c:pt idx="19">
                  <c:v>0.94114757481940137</c:v>
                </c:pt>
                <c:pt idx="20">
                  <c:v>0.26914399503465403</c:v>
                </c:pt>
                <c:pt idx="21">
                  <c:v>0.69403697600164804</c:v>
                </c:pt>
                <c:pt idx="22">
                  <c:v>0.45829725829725826</c:v>
                </c:pt>
                <c:pt idx="23">
                  <c:v>0.23012652030509173</c:v>
                </c:pt>
                <c:pt idx="24">
                  <c:v>0.38629725970948797</c:v>
                </c:pt>
                <c:pt idx="25">
                  <c:v>0.46841147980214343</c:v>
                </c:pt>
                <c:pt idx="26">
                  <c:v>0.9897952764026402</c:v>
                </c:pt>
                <c:pt idx="27">
                  <c:v>0.75775475578406171</c:v>
                </c:pt>
                <c:pt idx="28">
                  <c:v>0.49554847202147428</c:v>
                </c:pt>
                <c:pt idx="29">
                  <c:v>0.300876506334329</c:v>
                </c:pt>
                <c:pt idx="30">
                  <c:v>0.36694120981038747</c:v>
                </c:pt>
                <c:pt idx="31">
                  <c:v>0.27309933809080567</c:v>
                </c:pt>
                <c:pt idx="32">
                  <c:v>0.23582792207792211</c:v>
                </c:pt>
                <c:pt idx="33">
                  <c:v>0.62407492512651042</c:v>
                </c:pt>
                <c:pt idx="34">
                  <c:v>0.39217456230690007</c:v>
                </c:pt>
                <c:pt idx="35">
                  <c:v>0.26754505664263645</c:v>
                </c:pt>
                <c:pt idx="36">
                  <c:v>0.47083144621718998</c:v>
                </c:pt>
                <c:pt idx="37">
                  <c:v>0.14030087583719733</c:v>
                </c:pt>
                <c:pt idx="38">
                  <c:v>0.44154413281088883</c:v>
                </c:pt>
                <c:pt idx="39">
                  <c:v>0.28591166477916197</c:v>
                </c:pt>
                <c:pt idx="40">
                  <c:v>0.19117153623786909</c:v>
                </c:pt>
                <c:pt idx="41">
                  <c:v>0.61427300930713546</c:v>
                </c:pt>
                <c:pt idx="42">
                  <c:v>0.18077347781217751</c:v>
                </c:pt>
                <c:pt idx="43">
                  <c:v>0.56790438903770868</c:v>
                </c:pt>
                <c:pt idx="44">
                  <c:v>0.49214175416924022</c:v>
                </c:pt>
                <c:pt idx="45">
                  <c:v>0.3152651515151515</c:v>
                </c:pt>
                <c:pt idx="46">
                  <c:v>0.10853790613718411</c:v>
                </c:pt>
                <c:pt idx="47">
                  <c:v>0.27940305807248766</c:v>
                </c:pt>
                <c:pt idx="48">
                  <c:v>0.56419770921473533</c:v>
                </c:pt>
                <c:pt idx="49">
                  <c:v>1.0638082955014445</c:v>
                </c:pt>
                <c:pt idx="50">
                  <c:v>0.15577047746449887</c:v>
                </c:pt>
                <c:pt idx="51">
                  <c:v>0.42290339210227862</c:v>
                </c:pt>
                <c:pt idx="52">
                  <c:v>1.1461990401486222</c:v>
                </c:pt>
                <c:pt idx="53">
                  <c:v>0.39547291021671832</c:v>
                </c:pt>
                <c:pt idx="54">
                  <c:v>1.2987130268988973</c:v>
                </c:pt>
                <c:pt idx="55">
                  <c:v>2.4845163536937682</c:v>
                </c:pt>
                <c:pt idx="56">
                  <c:v>3.1391925849639546</c:v>
                </c:pt>
                <c:pt idx="57">
                  <c:v>2.7729344127049607</c:v>
                </c:pt>
                <c:pt idx="58">
                  <c:v>1.1837621159001854</c:v>
                </c:pt>
                <c:pt idx="59">
                  <c:v>1.2014863472436887</c:v>
                </c:pt>
                <c:pt idx="60">
                  <c:v>2.1039336114544707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6E-413F-9DFB-A70F30CA144D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4.1519480888429756</c:v>
                </c:pt>
                <c:pt idx="1">
                  <c:v>3.6820977901693519</c:v>
                </c:pt>
                <c:pt idx="2">
                  <c:v>6.3185332713370528</c:v>
                </c:pt>
                <c:pt idx="3">
                  <c:v>2.0185901808785527</c:v>
                </c:pt>
                <c:pt idx="4">
                  <c:v>3.1650836172189534</c:v>
                </c:pt>
                <c:pt idx="6">
                  <c:v>3.2869733718650016</c:v>
                </c:pt>
                <c:pt idx="7">
                  <c:v>1.2578824289405683</c:v>
                </c:pt>
                <c:pt idx="8">
                  <c:v>1.8916857821864022</c:v>
                </c:pt>
                <c:pt idx="9">
                  <c:v>1.5428258293838863</c:v>
                </c:pt>
                <c:pt idx="11">
                  <c:v>1.609395105909232</c:v>
                </c:pt>
                <c:pt idx="12">
                  <c:v>1.2651638286893707</c:v>
                </c:pt>
                <c:pt idx="13">
                  <c:v>2.3407260146648765</c:v>
                </c:pt>
                <c:pt idx="14">
                  <c:v>3.8451126498553116</c:v>
                </c:pt>
                <c:pt idx="15">
                  <c:v>4.5396841453344345</c:v>
                </c:pt>
                <c:pt idx="16">
                  <c:v>1.528072911287824</c:v>
                </c:pt>
                <c:pt idx="17">
                  <c:v>1.9170212490952334</c:v>
                </c:pt>
                <c:pt idx="18">
                  <c:v>1.3956835331817243</c:v>
                </c:pt>
                <c:pt idx="20">
                  <c:v>1.7117886262772215</c:v>
                </c:pt>
                <c:pt idx="21">
                  <c:v>0.65491219915298016</c:v>
                </c:pt>
                <c:pt idx="22">
                  <c:v>1.0015676916726859</c:v>
                </c:pt>
                <c:pt idx="23">
                  <c:v>0.60855177575882713</c:v>
                </c:pt>
                <c:pt idx="24">
                  <c:v>0.60537867078825347</c:v>
                </c:pt>
                <c:pt idx="25">
                  <c:v>0.47404090486519995</c:v>
                </c:pt>
                <c:pt idx="26">
                  <c:v>1.5752581409727946</c:v>
                </c:pt>
                <c:pt idx="27">
                  <c:v>0.72592060549891868</c:v>
                </c:pt>
                <c:pt idx="28">
                  <c:v>0.89330994634750305</c:v>
                </c:pt>
                <c:pt idx="29">
                  <c:v>4.1285102545604451</c:v>
                </c:pt>
                <c:pt idx="30">
                  <c:v>1.5704273261811428</c:v>
                </c:pt>
                <c:pt idx="31">
                  <c:v>0.69041373966942154</c:v>
                </c:pt>
                <c:pt idx="32">
                  <c:v>0.59198542334332682</c:v>
                </c:pt>
                <c:pt idx="33">
                  <c:v>0.17179946330890702</c:v>
                </c:pt>
                <c:pt idx="34">
                  <c:v>0.54080522896039607</c:v>
                </c:pt>
                <c:pt idx="35">
                  <c:v>0.80344504643962855</c:v>
                </c:pt>
                <c:pt idx="36">
                  <c:v>0.17109767393989297</c:v>
                </c:pt>
                <c:pt idx="37">
                  <c:v>0.13572305945499588</c:v>
                </c:pt>
                <c:pt idx="38">
                  <c:v>0.57435164154449725</c:v>
                </c:pt>
                <c:pt idx="39">
                  <c:v>0.31697880132040435</c:v>
                </c:pt>
                <c:pt idx="40">
                  <c:v>1.929154143077715</c:v>
                </c:pt>
                <c:pt idx="41">
                  <c:v>0.82376941672667414</c:v>
                </c:pt>
                <c:pt idx="42">
                  <c:v>0.10833487988452419</c:v>
                </c:pt>
                <c:pt idx="43">
                  <c:v>0.3678146636354242</c:v>
                </c:pt>
                <c:pt idx="44">
                  <c:v>2.3656457278644489</c:v>
                </c:pt>
                <c:pt idx="45">
                  <c:v>0.64493867875914668</c:v>
                </c:pt>
                <c:pt idx="46">
                  <c:v>0.50891175255602605</c:v>
                </c:pt>
                <c:pt idx="47">
                  <c:v>0.59806197750025802</c:v>
                </c:pt>
                <c:pt idx="48">
                  <c:v>0.6489971080355299</c:v>
                </c:pt>
                <c:pt idx="49">
                  <c:v>1.4369332747570809</c:v>
                </c:pt>
                <c:pt idx="50">
                  <c:v>0.29305790668868698</c:v>
                </c:pt>
                <c:pt idx="51">
                  <c:v>0.5798509387249845</c:v>
                </c:pt>
                <c:pt idx="52">
                  <c:v>0.78213170103092788</c:v>
                </c:pt>
                <c:pt idx="53">
                  <c:v>1.3390745984349259</c:v>
                </c:pt>
                <c:pt idx="54">
                  <c:v>0.97840004126263658</c:v>
                </c:pt>
                <c:pt idx="55">
                  <c:v>5.6850849953497988</c:v>
                </c:pt>
                <c:pt idx="56">
                  <c:v>2.6056823341244453</c:v>
                </c:pt>
                <c:pt idx="57">
                  <c:v>3.465300598616988</c:v>
                </c:pt>
                <c:pt idx="58">
                  <c:v>2.6386155789256622</c:v>
                </c:pt>
                <c:pt idx="59">
                  <c:v>3.6889128530199962</c:v>
                </c:pt>
                <c:pt idx="60">
                  <c:v>2.3996747422680418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6E-413F-9DFB-A70F30CA144D}"/>
            </c:ext>
          </c:extLst>
        </c:ser>
        <c:ser>
          <c:idx val="3"/>
          <c:order val="3"/>
          <c:tx>
            <c:strRef>
              <c:f>Nitrate!$F$5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6.5227619072218204</c:v>
                </c:pt>
                <c:pt idx="1">
                  <c:v>2.3788511351909185</c:v>
                </c:pt>
                <c:pt idx="2">
                  <c:v>6.3297237113402067</c:v>
                </c:pt>
                <c:pt idx="3">
                  <c:v>1.0458084820967908</c:v>
                </c:pt>
                <c:pt idx="4">
                  <c:v>1.5460096104164514</c:v>
                </c:pt>
                <c:pt idx="5">
                  <c:v>5.0169825005162094</c:v>
                </c:pt>
                <c:pt idx="6">
                  <c:v>2.5545514708432369</c:v>
                </c:pt>
                <c:pt idx="7">
                  <c:v>3.0405540638231954</c:v>
                </c:pt>
                <c:pt idx="8">
                  <c:v>4.5504805609982473</c:v>
                </c:pt>
                <c:pt idx="9">
                  <c:v>1.7789832646755919</c:v>
                </c:pt>
                <c:pt idx="10">
                  <c:v>1.9391247417355373</c:v>
                </c:pt>
                <c:pt idx="11">
                  <c:v>0.93120703694407181</c:v>
                </c:pt>
                <c:pt idx="12">
                  <c:v>1.6840719736028045</c:v>
                </c:pt>
                <c:pt idx="13">
                  <c:v>3.8166433440049574</c:v>
                </c:pt>
                <c:pt idx="14">
                  <c:v>3.5452199603885051</c:v>
                </c:pt>
                <c:pt idx="15">
                  <c:v>2.1784395955844422</c:v>
                </c:pt>
                <c:pt idx="16">
                  <c:v>0.5869956683168317</c:v>
                </c:pt>
                <c:pt idx="17">
                  <c:v>1.077299700969272</c:v>
                </c:pt>
                <c:pt idx="18">
                  <c:v>0.5826685914621571</c:v>
                </c:pt>
                <c:pt idx="19">
                  <c:v>0.95002449463696381</c:v>
                </c:pt>
                <c:pt idx="20">
                  <c:v>0.32198611397893867</c:v>
                </c:pt>
                <c:pt idx="21">
                  <c:v>0.98322139175257728</c:v>
                </c:pt>
                <c:pt idx="22">
                  <c:v>1.0893143709494908</c:v>
                </c:pt>
                <c:pt idx="23">
                  <c:v>0.2849564747089729</c:v>
                </c:pt>
                <c:pt idx="24">
                  <c:v>0.46116658071170702</c:v>
                </c:pt>
                <c:pt idx="25">
                  <c:v>0.49064070869386073</c:v>
                </c:pt>
                <c:pt idx="26">
                  <c:v>1.2914911513530201</c:v>
                </c:pt>
                <c:pt idx="27">
                  <c:v>0.62662725399278718</c:v>
                </c:pt>
                <c:pt idx="28">
                  <c:v>0.55024716202270385</c:v>
                </c:pt>
                <c:pt idx="29">
                  <c:v>0.66797653504238175</c:v>
                </c:pt>
                <c:pt idx="30">
                  <c:v>0.89660063963685133</c:v>
                </c:pt>
                <c:pt idx="31">
                  <c:v>0.38247865445941776</c:v>
                </c:pt>
                <c:pt idx="32">
                  <c:v>0.28996413088356726</c:v>
                </c:pt>
                <c:pt idx="34">
                  <c:v>0.66358986911264561</c:v>
                </c:pt>
                <c:pt idx="35">
                  <c:v>0.4239888682745826</c:v>
                </c:pt>
                <c:pt idx="36">
                  <c:v>0.85855884171475672</c:v>
                </c:pt>
                <c:pt idx="37">
                  <c:v>0.20266183150939501</c:v>
                </c:pt>
                <c:pt idx="38">
                  <c:v>0.31144183168316836</c:v>
                </c:pt>
                <c:pt idx="39">
                  <c:v>0.45098651014313662</c:v>
                </c:pt>
                <c:pt idx="40">
                  <c:v>0.42261297977713574</c:v>
                </c:pt>
                <c:pt idx="41">
                  <c:v>0.72226988958827765</c:v>
                </c:pt>
                <c:pt idx="42">
                  <c:v>0.17776748017711871</c:v>
                </c:pt>
                <c:pt idx="43">
                  <c:v>0.9101324861082527</c:v>
                </c:pt>
                <c:pt idx="44">
                  <c:v>0.51547880004116498</c:v>
                </c:pt>
                <c:pt idx="45">
                  <c:v>0.68516482950448132</c:v>
                </c:pt>
                <c:pt idx="46">
                  <c:v>0.16078042873338144</c:v>
                </c:pt>
                <c:pt idx="47">
                  <c:v>0.54081331202309757</c:v>
                </c:pt>
                <c:pt idx="48">
                  <c:v>0.7766661506707947</c:v>
                </c:pt>
                <c:pt idx="49">
                  <c:v>1.5323496957822007</c:v>
                </c:pt>
                <c:pt idx="50">
                  <c:v>0.23980721713167924</c:v>
                </c:pt>
                <c:pt idx="51">
                  <c:v>0.4512622460554811</c:v>
                </c:pt>
                <c:pt idx="52">
                  <c:v>0.93089746234784398</c:v>
                </c:pt>
                <c:pt idx="53">
                  <c:v>0.61588446071354919</c:v>
                </c:pt>
                <c:pt idx="54">
                  <c:v>1.6343517753922379</c:v>
                </c:pt>
                <c:pt idx="55">
                  <c:v>3.8656595503300331</c:v>
                </c:pt>
                <c:pt idx="56">
                  <c:v>4.1680323095949703</c:v>
                </c:pt>
                <c:pt idx="57">
                  <c:v>3.8378042873338143</c:v>
                </c:pt>
                <c:pt idx="58">
                  <c:v>1.8743641663227404</c:v>
                </c:pt>
                <c:pt idx="59">
                  <c:v>1.7619317713697218</c:v>
                </c:pt>
                <c:pt idx="60">
                  <c:v>2.2740777100341019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26E-413F-9DFB-A70F30CA144D}"/>
            </c:ext>
          </c:extLst>
        </c:ser>
        <c:ser>
          <c:idx val="7"/>
          <c:order val="4"/>
          <c:tx>
            <c:strRef>
              <c:f>Nitrate!$G$5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6.1088837809917358</c:v>
                </c:pt>
                <c:pt idx="1">
                  <c:v>2.645741142443963</c:v>
                </c:pt>
                <c:pt idx="2">
                  <c:v>7.8273136950904387</c:v>
                </c:pt>
                <c:pt idx="3">
                  <c:v>1.2925116027227723</c:v>
                </c:pt>
                <c:pt idx="4">
                  <c:v>1.3206743981816305</c:v>
                </c:pt>
                <c:pt idx="5">
                  <c:v>5.0226672689726373</c:v>
                </c:pt>
                <c:pt idx="6">
                  <c:v>3.04206916158379</c:v>
                </c:pt>
                <c:pt idx="7">
                  <c:v>2.4682076398221855</c:v>
                </c:pt>
                <c:pt idx="8">
                  <c:v>3.4899376224353027</c:v>
                </c:pt>
                <c:pt idx="9">
                  <c:v>1.0407558499123801</c:v>
                </c:pt>
                <c:pt idx="10">
                  <c:v>1.2995995559227511</c:v>
                </c:pt>
                <c:pt idx="11">
                  <c:v>0.56132006143048818</c:v>
                </c:pt>
                <c:pt idx="12">
                  <c:v>2.1291869645990298</c:v>
                </c:pt>
                <c:pt idx="13">
                  <c:v>2.4008384130592004</c:v>
                </c:pt>
                <c:pt idx="14">
                  <c:v>3.0716062390248942</c:v>
                </c:pt>
                <c:pt idx="15">
                  <c:v>2.0408302354399011</c:v>
                </c:pt>
                <c:pt idx="17">
                  <c:v>0.52578520508316973</c:v>
                </c:pt>
                <c:pt idx="18">
                  <c:v>0.77898218895198756</c:v>
                </c:pt>
                <c:pt idx="19">
                  <c:v>0.52024795550738101</c:v>
                </c:pt>
                <c:pt idx="20">
                  <c:v>0.79544607843137261</c:v>
                </c:pt>
                <c:pt idx="21">
                  <c:v>0.42069377126946478</c:v>
                </c:pt>
                <c:pt idx="22">
                  <c:v>0.82230132108576737</c:v>
                </c:pt>
                <c:pt idx="23">
                  <c:v>0.29222259461689187</c:v>
                </c:pt>
                <c:pt idx="24">
                  <c:v>0.34958096664256949</c:v>
                </c:pt>
                <c:pt idx="25">
                  <c:v>0.33028880773582964</c:v>
                </c:pt>
                <c:pt idx="26">
                  <c:v>0.90623105865374709</c:v>
                </c:pt>
                <c:pt idx="27">
                  <c:v>0.67602873030583877</c:v>
                </c:pt>
                <c:pt idx="28">
                  <c:v>0.68555940082644629</c:v>
                </c:pt>
                <c:pt idx="29">
                  <c:v>0.57725178405212541</c:v>
                </c:pt>
                <c:pt idx="30">
                  <c:v>0.79727534740092643</c:v>
                </c:pt>
                <c:pt idx="31">
                  <c:v>0.35258648203438692</c:v>
                </c:pt>
                <c:pt idx="32">
                  <c:v>0.41478941127951335</c:v>
                </c:pt>
                <c:pt idx="33">
                  <c:v>0.32135354265647592</c:v>
                </c:pt>
                <c:pt idx="34">
                  <c:v>0.35340657921916963</c:v>
                </c:pt>
                <c:pt idx="35">
                  <c:v>0.53724649629018961</c:v>
                </c:pt>
                <c:pt idx="36">
                  <c:v>0.46011784424961322</c:v>
                </c:pt>
                <c:pt idx="37">
                  <c:v>0.20492247063671956</c:v>
                </c:pt>
                <c:pt idx="38">
                  <c:v>0.64424746481788076</c:v>
                </c:pt>
                <c:pt idx="39">
                  <c:v>0.35295892103366627</c:v>
                </c:pt>
                <c:pt idx="40">
                  <c:v>0.22513089951461326</c:v>
                </c:pt>
                <c:pt idx="41">
                  <c:v>0.58818688118811879</c:v>
                </c:pt>
                <c:pt idx="42">
                  <c:v>0.13718073593073593</c:v>
                </c:pt>
                <c:pt idx="43">
                  <c:v>1.3465953778052295</c:v>
                </c:pt>
                <c:pt idx="44">
                  <c:v>0.39123243075651093</c:v>
                </c:pt>
                <c:pt idx="45">
                  <c:v>0.95739019486545007</c:v>
                </c:pt>
                <c:pt idx="46">
                  <c:v>0.21547917958255838</c:v>
                </c:pt>
                <c:pt idx="47">
                  <c:v>0.72063949294032781</c:v>
                </c:pt>
                <c:pt idx="48">
                  <c:v>1.1334255912423836</c:v>
                </c:pt>
                <c:pt idx="49">
                  <c:v>1.4674777961375607</c:v>
                </c:pt>
                <c:pt idx="50">
                  <c:v>0.33252161383285306</c:v>
                </c:pt>
                <c:pt idx="51">
                  <c:v>0.52352167182662535</c:v>
                </c:pt>
                <c:pt idx="52">
                  <c:v>0.37782935523868566</c:v>
                </c:pt>
                <c:pt idx="53">
                  <c:v>0.47393063882571845</c:v>
                </c:pt>
                <c:pt idx="54">
                  <c:v>1.9435822130299898</c:v>
                </c:pt>
                <c:pt idx="55">
                  <c:v>3.9469205742615157</c:v>
                </c:pt>
                <c:pt idx="56">
                  <c:v>4.6685941856862545</c:v>
                </c:pt>
                <c:pt idx="57">
                  <c:v>4.5719832661915092</c:v>
                </c:pt>
                <c:pt idx="58">
                  <c:v>3.5668295771735758</c:v>
                </c:pt>
                <c:pt idx="59">
                  <c:v>1.7336915574362679</c:v>
                </c:pt>
                <c:pt idx="60">
                  <c:v>2.0232897990726428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26E-413F-9DFB-A70F30CA144D}"/>
            </c:ext>
          </c:extLst>
        </c:ser>
        <c:ser>
          <c:idx val="6"/>
          <c:order val="5"/>
          <c:tx>
            <c:strRef>
              <c:f>Nitrate!$H$5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3.7751657045665397</c:v>
                </c:pt>
                <c:pt idx="1">
                  <c:v>5.0498398786881875</c:v>
                </c:pt>
                <c:pt idx="2">
                  <c:v>8.1045401527663081</c:v>
                </c:pt>
                <c:pt idx="3">
                  <c:v>2.1902698511166254</c:v>
                </c:pt>
                <c:pt idx="4">
                  <c:v>2.0801032569608546</c:v>
                </c:pt>
                <c:pt idx="5">
                  <c:v>4.7370109143327843</c:v>
                </c:pt>
                <c:pt idx="6">
                  <c:v>2.8038149216817807</c:v>
                </c:pt>
                <c:pt idx="7">
                  <c:v>4.1052188500051621</c:v>
                </c:pt>
                <c:pt idx="8">
                  <c:v>2.092962051282051</c:v>
                </c:pt>
                <c:pt idx="9">
                  <c:v>1.094561167460153</c:v>
                </c:pt>
                <c:pt idx="10">
                  <c:v>4.0477041662348432</c:v>
                </c:pt>
                <c:pt idx="11">
                  <c:v>0.6629939516129032</c:v>
                </c:pt>
                <c:pt idx="12">
                  <c:v>1.9849349413700885</c:v>
                </c:pt>
                <c:pt idx="14">
                  <c:v>5.1988030927835052</c:v>
                </c:pt>
                <c:pt idx="16">
                  <c:v>1.149761524182737</c:v>
                </c:pt>
                <c:pt idx="17">
                  <c:v>1.6305384575729456</c:v>
                </c:pt>
                <c:pt idx="18">
                  <c:v>0.86525952626158587</c:v>
                </c:pt>
                <c:pt idx="19">
                  <c:v>0.75940447459644034</c:v>
                </c:pt>
                <c:pt idx="20">
                  <c:v>0.64035326929036263</c:v>
                </c:pt>
                <c:pt idx="21">
                  <c:v>2.0112829625051507</c:v>
                </c:pt>
                <c:pt idx="22">
                  <c:v>1.7592000206313183</c:v>
                </c:pt>
                <c:pt idx="23">
                  <c:v>0.58925273421378455</c:v>
                </c:pt>
                <c:pt idx="24">
                  <c:v>0.46371574102802771</c:v>
                </c:pt>
                <c:pt idx="25">
                  <c:v>0.29311345578371684</c:v>
                </c:pt>
                <c:pt idx="26">
                  <c:v>2.7860003612343895</c:v>
                </c:pt>
                <c:pt idx="27">
                  <c:v>1.2645007743933916</c:v>
                </c:pt>
                <c:pt idx="28">
                  <c:v>0.98943536711478808</c:v>
                </c:pt>
                <c:pt idx="29">
                  <c:v>1.0409410882383365</c:v>
                </c:pt>
                <c:pt idx="30">
                  <c:v>0.752572800495663</c:v>
                </c:pt>
                <c:pt idx="31">
                  <c:v>0.43157825276886452</c:v>
                </c:pt>
                <c:pt idx="32">
                  <c:v>0.29551703665462054</c:v>
                </c:pt>
                <c:pt idx="33">
                  <c:v>1.2965678316616689</c:v>
                </c:pt>
                <c:pt idx="34">
                  <c:v>0.45910085903539638</c:v>
                </c:pt>
                <c:pt idx="36">
                  <c:v>2.2121714123594347</c:v>
                </c:pt>
                <c:pt idx="37">
                  <c:v>0.18770233302363995</c:v>
                </c:pt>
                <c:pt idx="38">
                  <c:v>0.57551158101540689</c:v>
                </c:pt>
                <c:pt idx="39">
                  <c:v>0.49272875142001449</c:v>
                </c:pt>
                <c:pt idx="40">
                  <c:v>0.56552673686383814</c:v>
                </c:pt>
                <c:pt idx="41">
                  <c:v>0.46053480914451228</c:v>
                </c:pt>
                <c:pt idx="42">
                  <c:v>0.15599974173553718</c:v>
                </c:pt>
                <c:pt idx="43">
                  <c:v>0.95935655314757484</c:v>
                </c:pt>
                <c:pt idx="44">
                  <c:v>0.50247725863138315</c:v>
                </c:pt>
                <c:pt idx="45">
                  <c:v>1.201663831322817</c:v>
                </c:pt>
                <c:pt idx="46">
                  <c:v>0.22651969884488449</c:v>
                </c:pt>
                <c:pt idx="47">
                  <c:v>0.49230159140229413</c:v>
                </c:pt>
                <c:pt idx="48">
                  <c:v>1.13064440433213</c:v>
                </c:pt>
                <c:pt idx="49">
                  <c:v>0.78172151048662053</c:v>
                </c:pt>
                <c:pt idx="50">
                  <c:v>0.3396620082815735</c:v>
                </c:pt>
                <c:pt idx="51">
                  <c:v>0.43544734124935469</c:v>
                </c:pt>
                <c:pt idx="52">
                  <c:v>0.77528874041847939</c:v>
                </c:pt>
                <c:pt idx="53">
                  <c:v>1.2048768968720969</c:v>
                </c:pt>
                <c:pt idx="54">
                  <c:v>1.515666046126797</c:v>
                </c:pt>
                <c:pt idx="55">
                  <c:v>5.4206397263092914</c:v>
                </c:pt>
                <c:pt idx="56">
                  <c:v>4.4225930617309483</c:v>
                </c:pt>
                <c:pt idx="57">
                  <c:v>4.3835605121850483</c:v>
                </c:pt>
                <c:pt idx="58">
                  <c:v>3.1323428821230204</c:v>
                </c:pt>
                <c:pt idx="59">
                  <c:v>2.3237183919909175</c:v>
                </c:pt>
                <c:pt idx="60">
                  <c:v>2.318166271151465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26E-413F-9DFB-A70F30CA144D}"/>
            </c:ext>
          </c:extLst>
        </c:ser>
        <c:ser>
          <c:idx val="4"/>
          <c:order val="6"/>
          <c:tx>
            <c:strRef>
              <c:f>Nitrate!$I$5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Nitrate!$I$9:$I$69</c:f>
              <c:numCache>
                <c:formatCode>General</c:formatCode>
                <c:ptCount val="61"/>
                <c:pt idx="0">
                  <c:v>4.0302873385012914</c:v>
                </c:pt>
                <c:pt idx="1">
                  <c:v>4.014766439558171</c:v>
                </c:pt>
                <c:pt idx="2">
                  <c:v>6.9384945377718239</c:v>
                </c:pt>
                <c:pt idx="3">
                  <c:v>1.8720668112350269</c:v>
                </c:pt>
                <c:pt idx="4">
                  <c:v>2.1119124483471077</c:v>
                </c:pt>
                <c:pt idx="5">
                  <c:v>4.7248754384155145</c:v>
                </c:pt>
                <c:pt idx="6">
                  <c:v>2.692085952798104</c:v>
                </c:pt>
                <c:pt idx="7">
                  <c:v>3.0671017333883617</c:v>
                </c:pt>
                <c:pt idx="8">
                  <c:v>2.5919405450041286</c:v>
                </c:pt>
                <c:pt idx="9">
                  <c:v>1.6181802931764222</c:v>
                </c:pt>
                <c:pt idx="10">
                  <c:v>3.2944517860830067</c:v>
                </c:pt>
                <c:pt idx="11">
                  <c:v>1.0444794050777628</c:v>
                </c:pt>
                <c:pt idx="12">
                  <c:v>1.6221792103639727</c:v>
                </c:pt>
                <c:pt idx="13">
                  <c:v>4.546245871180842</c:v>
                </c:pt>
                <c:pt idx="14">
                  <c:v>5.3794165290961615</c:v>
                </c:pt>
                <c:pt idx="15">
                  <c:v>3.6477454367330107</c:v>
                </c:pt>
                <c:pt idx="16">
                  <c:v>0.96074101796407174</c:v>
                </c:pt>
                <c:pt idx="17">
                  <c:v>1.3942614281291921</c:v>
                </c:pt>
                <c:pt idx="18">
                  <c:v>0.71402213258868541</c:v>
                </c:pt>
                <c:pt idx="19">
                  <c:v>1.1156613636598205</c:v>
                </c:pt>
                <c:pt idx="20">
                  <c:v>0.51151245091961151</c:v>
                </c:pt>
                <c:pt idx="22">
                  <c:v>1.4922374382207579</c:v>
                </c:pt>
                <c:pt idx="23">
                  <c:v>0.36276154401154398</c:v>
                </c:pt>
                <c:pt idx="24">
                  <c:v>0.35305251471651344</c:v>
                </c:pt>
                <c:pt idx="25">
                  <c:v>0.4149860609189468</c:v>
                </c:pt>
                <c:pt idx="26">
                  <c:v>2.6630200165084603</c:v>
                </c:pt>
                <c:pt idx="27">
                  <c:v>0.77277709105892045</c:v>
                </c:pt>
                <c:pt idx="29">
                  <c:v>0.83386741329479774</c:v>
                </c:pt>
                <c:pt idx="30">
                  <c:v>1.0813996188710342</c:v>
                </c:pt>
                <c:pt idx="31">
                  <c:v>0.48161016949152535</c:v>
                </c:pt>
                <c:pt idx="33">
                  <c:v>1.0525422114691652</c:v>
                </c:pt>
                <c:pt idx="34">
                  <c:v>0.45220005149330583</c:v>
                </c:pt>
                <c:pt idx="36">
                  <c:v>1.0077750825763832</c:v>
                </c:pt>
                <c:pt idx="37">
                  <c:v>0.14639029426948891</c:v>
                </c:pt>
                <c:pt idx="38">
                  <c:v>0.78146283714226883</c:v>
                </c:pt>
                <c:pt idx="40">
                  <c:v>0.5732851239669422</c:v>
                </c:pt>
                <c:pt idx="41">
                  <c:v>0.70728590590177465</c:v>
                </c:pt>
                <c:pt idx="43">
                  <c:v>0.68200020588840848</c:v>
                </c:pt>
                <c:pt idx="44">
                  <c:v>0.56954378997317923</c:v>
                </c:pt>
                <c:pt idx="45">
                  <c:v>1.1380972995258709</c:v>
                </c:pt>
                <c:pt idx="47">
                  <c:v>0.36970303155289747</c:v>
                </c:pt>
                <c:pt idx="50">
                  <c:v>0.32351796407185629</c:v>
                </c:pt>
                <c:pt idx="51">
                  <c:v>0.46452771755961603</c:v>
                </c:pt>
                <c:pt idx="54">
                  <c:v>1.3558664567416889</c:v>
                </c:pt>
                <c:pt idx="55">
                  <c:v>5.2713765757387883</c:v>
                </c:pt>
                <c:pt idx="57">
                  <c:v>3.5258699803860845</c:v>
                </c:pt>
                <c:pt idx="58">
                  <c:v>2.489732824427481</c:v>
                </c:pt>
                <c:pt idx="59">
                  <c:v>2.4530560429352875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26E-413F-9DFB-A70F30CA1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080240"/>
        <c:axId val="1"/>
      </c:scatterChart>
      <c:valAx>
        <c:axId val="342080240"/>
        <c:scaling>
          <c:orientation val="minMax"/>
          <c:max val="41638"/>
          <c:min val="41278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1.1765529308836396E-2"/>
              <c:y val="0.24811908468767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080240"/>
        <c:crosses val="autoZero"/>
        <c:crossBetween val="midCat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76361762625711"/>
          <c:y val="0.79672904931423871"/>
          <c:w val="0.79661938737038362"/>
          <c:h val="8.13213098610395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2013</a:t>
            </a:r>
          </a:p>
        </c:rich>
      </c:tx>
      <c:layout>
        <c:manualLayout>
          <c:xMode val="edge"/>
          <c:yMode val="edge"/>
          <c:x val="0.25231710176708499"/>
          <c:y val="2.60162601626016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523207994722586E-2"/>
          <c:y val="0.13495952030386446"/>
          <c:w val="0.91552161350050931"/>
          <c:h val="0.67317180064119764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2.0501189495365599</c:v>
                </c:pt>
                <c:pt idx="1">
                  <c:v>0.52349603133697553</c:v>
                </c:pt>
                <c:pt idx="2">
                  <c:v>0.97557363101990313</c:v>
                </c:pt>
                <c:pt idx="3">
                  <c:v>1.680946634417456</c:v>
                </c:pt>
                <c:pt idx="4">
                  <c:v>2.912451833917165</c:v>
                </c:pt>
                <c:pt idx="5">
                  <c:v>1.8615288747563852</c:v>
                </c:pt>
                <c:pt idx="6">
                  <c:v>1.914545506023289</c:v>
                </c:pt>
                <c:pt idx="7">
                  <c:v>0.65681094860438771</c:v>
                </c:pt>
                <c:pt idx="8">
                  <c:v>1.0385013940520447</c:v>
                </c:pt>
                <c:pt idx="9">
                  <c:v>0.9569457083764219</c:v>
                </c:pt>
                <c:pt idx="10">
                  <c:v>1.1815546866961621</c:v>
                </c:pt>
                <c:pt idx="11">
                  <c:v>1.27221725883082</c:v>
                </c:pt>
                <c:pt idx="12">
                  <c:v>1.4705681700897926</c:v>
                </c:pt>
                <c:pt idx="13">
                  <c:v>1.0502392332202695</c:v>
                </c:pt>
                <c:pt idx="14">
                  <c:v>0.69396647470176875</c:v>
                </c:pt>
                <c:pt idx="15">
                  <c:v>1.0078685701716847</c:v>
                </c:pt>
                <c:pt idx="16">
                  <c:v>1.7956269980406314</c:v>
                </c:pt>
                <c:pt idx="17">
                  <c:v>0.46289416623644808</c:v>
                </c:pt>
                <c:pt idx="18">
                  <c:v>2.2031597901018625</c:v>
                </c:pt>
                <c:pt idx="19">
                  <c:v>2.5658106091788433</c:v>
                </c:pt>
                <c:pt idx="20">
                  <c:v>1.2848585539925528</c:v>
                </c:pt>
                <c:pt idx="21">
                  <c:v>1.8688807854860323</c:v>
                </c:pt>
                <c:pt idx="22">
                  <c:v>0.82525688641287531</c:v>
                </c:pt>
                <c:pt idx="23">
                  <c:v>1.9669933093154914</c:v>
                </c:pt>
                <c:pt idx="24">
                  <c:v>2.14007469606429</c:v>
                </c:pt>
                <c:pt idx="25">
                  <c:v>0.38819912416280267</c:v>
                </c:pt>
                <c:pt idx="26">
                  <c:v>4.8722525262940817</c:v>
                </c:pt>
                <c:pt idx="27">
                  <c:v>1.8688730650154801</c:v>
                </c:pt>
                <c:pt idx="28">
                  <c:v>4.2384816187828234</c:v>
                </c:pt>
                <c:pt idx="29">
                  <c:v>1.7747627906976742</c:v>
                </c:pt>
                <c:pt idx="30">
                  <c:v>3.7221931537828947</c:v>
                </c:pt>
                <c:pt idx="31">
                  <c:v>2.7161566779940274</c:v>
                </c:pt>
                <c:pt idx="32">
                  <c:v>2.5722730558711144</c:v>
                </c:pt>
                <c:pt idx="33">
                  <c:v>1.2016625386996904</c:v>
                </c:pt>
                <c:pt idx="34">
                  <c:v>1.2832920792079208</c:v>
                </c:pt>
                <c:pt idx="35">
                  <c:v>1.1414862773421379</c:v>
                </c:pt>
                <c:pt idx="36">
                  <c:v>0.94943551709929952</c:v>
                </c:pt>
                <c:pt idx="37">
                  <c:v>0.22610331303540096</c:v>
                </c:pt>
                <c:pt idx="38">
                  <c:v>6.0163683233656418</c:v>
                </c:pt>
                <c:pt idx="39">
                  <c:v>4.8136520464829289</c:v>
                </c:pt>
                <c:pt idx="40">
                  <c:v>4.6943045384218669</c:v>
                </c:pt>
                <c:pt idx="41">
                  <c:v>3.851146048287247</c:v>
                </c:pt>
                <c:pt idx="42">
                  <c:v>0.23251957350365712</c:v>
                </c:pt>
                <c:pt idx="43">
                  <c:v>1.9500774575398869</c:v>
                </c:pt>
                <c:pt idx="44">
                  <c:v>2.9814257369614512</c:v>
                </c:pt>
                <c:pt idx="45">
                  <c:v>3.9947807062699479</c:v>
                </c:pt>
                <c:pt idx="46">
                  <c:v>1.1455638943147937</c:v>
                </c:pt>
                <c:pt idx="49">
                  <c:v>0.73647466983078824</c:v>
                </c:pt>
                <c:pt idx="50">
                  <c:v>5.0476091115937525</c:v>
                </c:pt>
                <c:pt idx="51">
                  <c:v>0.92926188016528932</c:v>
                </c:pt>
                <c:pt idx="52">
                  <c:v>0.4491876938986557</c:v>
                </c:pt>
                <c:pt idx="53">
                  <c:v>1.3008169006813959</c:v>
                </c:pt>
                <c:pt idx="54">
                  <c:v>0.51323467175887694</c:v>
                </c:pt>
                <c:pt idx="55">
                  <c:v>2.2677505435345271</c:v>
                </c:pt>
                <c:pt idx="56">
                  <c:v>1.2215532178217823</c:v>
                </c:pt>
                <c:pt idx="57">
                  <c:v>1.0240764742331923</c:v>
                </c:pt>
                <c:pt idx="58">
                  <c:v>1.042627411534097</c:v>
                </c:pt>
                <c:pt idx="59">
                  <c:v>1.4914530267092916</c:v>
                </c:pt>
                <c:pt idx="60">
                  <c:v>0.99672995453606117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F4-426A-8653-6CD8567470DE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2.0657444501806914</c:v>
                </c:pt>
                <c:pt idx="1">
                  <c:v>1.9173873501446879</c:v>
                </c:pt>
                <c:pt idx="2">
                  <c:v>1.4429949552146608</c:v>
                </c:pt>
                <c:pt idx="3">
                  <c:v>0.33530434334055503</c:v>
                </c:pt>
                <c:pt idx="4">
                  <c:v>2.7328349850314857</c:v>
                </c:pt>
                <c:pt idx="5">
                  <c:v>1.9395524039946466</c:v>
                </c:pt>
                <c:pt idx="6">
                  <c:v>2.8499074702303484</c:v>
                </c:pt>
                <c:pt idx="7">
                  <c:v>1.9848587191915026</c:v>
                </c:pt>
                <c:pt idx="8">
                  <c:v>1.5394942315615987</c:v>
                </c:pt>
                <c:pt idx="9">
                  <c:v>2.8669690174244766</c:v>
                </c:pt>
                <c:pt idx="10">
                  <c:v>2.159656159719356</c:v>
                </c:pt>
                <c:pt idx="11">
                  <c:v>1.5043457293171032</c:v>
                </c:pt>
                <c:pt idx="12">
                  <c:v>1.9270917946603441</c:v>
                </c:pt>
                <c:pt idx="13">
                  <c:v>2.6155841507485804</c:v>
                </c:pt>
                <c:pt idx="14">
                  <c:v>3.3545656101589922</c:v>
                </c:pt>
                <c:pt idx="15">
                  <c:v>1.4268348524145811</c:v>
                </c:pt>
                <c:pt idx="16">
                  <c:v>3.0344117192331477</c:v>
                </c:pt>
                <c:pt idx="17">
                  <c:v>4.585818139678616</c:v>
                </c:pt>
                <c:pt idx="18">
                  <c:v>2.6671655147513924</c:v>
                </c:pt>
                <c:pt idx="19">
                  <c:v>3.5441932404540766</c:v>
                </c:pt>
                <c:pt idx="20">
                  <c:v>0.85375581876487017</c:v>
                </c:pt>
                <c:pt idx="21">
                  <c:v>2.7289615305386756</c:v>
                </c:pt>
                <c:pt idx="22">
                  <c:v>2.5165898783755929</c:v>
                </c:pt>
                <c:pt idx="23">
                  <c:v>1.3049105854462999</c:v>
                </c:pt>
                <c:pt idx="24">
                  <c:v>2.3841052848459876</c:v>
                </c:pt>
                <c:pt idx="25">
                  <c:v>3.3473333161582852</c:v>
                </c:pt>
                <c:pt idx="26">
                  <c:v>4.5113920688943896</c:v>
                </c:pt>
                <c:pt idx="27">
                  <c:v>3.0315796915167095</c:v>
                </c:pt>
                <c:pt idx="28">
                  <c:v>3.7989466756142884</c:v>
                </c:pt>
                <c:pt idx="29">
                  <c:v>1.7347705736945103</c:v>
                </c:pt>
                <c:pt idx="30">
                  <c:v>3.0572106863149213</c:v>
                </c:pt>
                <c:pt idx="31">
                  <c:v>2.7526471196607716</c:v>
                </c:pt>
                <c:pt idx="32">
                  <c:v>2.0754790249433106</c:v>
                </c:pt>
                <c:pt idx="33">
                  <c:v>2.758346070432717</c:v>
                </c:pt>
                <c:pt idx="34">
                  <c:v>1.461815396498455</c:v>
                </c:pt>
                <c:pt idx="35">
                  <c:v>2.3206382595262611</c:v>
                </c:pt>
                <c:pt idx="36">
                  <c:v>2.366234173957797</c:v>
                </c:pt>
                <c:pt idx="37">
                  <c:v>0.74830731581658938</c:v>
                </c:pt>
                <c:pt idx="38">
                  <c:v>4.1775853268715197</c:v>
                </c:pt>
                <c:pt idx="39">
                  <c:v>5.2228544219087825</c:v>
                </c:pt>
                <c:pt idx="40">
                  <c:v>1.8781127400371673</c:v>
                </c:pt>
                <c:pt idx="41">
                  <c:v>5.1000263702171669</c:v>
                </c:pt>
                <c:pt idx="42">
                  <c:v>1.319763931888545</c:v>
                </c:pt>
                <c:pt idx="43">
                  <c:v>4.0273397898207293</c:v>
                </c:pt>
                <c:pt idx="44">
                  <c:v>3.6107911262095946</c:v>
                </c:pt>
                <c:pt idx="45">
                  <c:v>2.2435518449804164</c:v>
                </c:pt>
                <c:pt idx="46">
                  <c:v>0.58002707581227431</c:v>
                </c:pt>
                <c:pt idx="47">
                  <c:v>1.3472966433278417</c:v>
                </c:pt>
                <c:pt idx="48">
                  <c:v>1.1352703539366422</c:v>
                </c:pt>
                <c:pt idx="49">
                  <c:v>1.1679748761865456</c:v>
                </c:pt>
                <c:pt idx="50">
                  <c:v>1.0500373019139742</c:v>
                </c:pt>
                <c:pt idx="51">
                  <c:v>0.82177801835240749</c:v>
                </c:pt>
                <c:pt idx="52">
                  <c:v>0.88415909794612446</c:v>
                </c:pt>
                <c:pt idx="53">
                  <c:v>0.53078818369453051</c:v>
                </c:pt>
                <c:pt idx="54">
                  <c:v>1.4591360919303309</c:v>
                </c:pt>
                <c:pt idx="55">
                  <c:v>1.4721703466776721</c:v>
                </c:pt>
                <c:pt idx="56">
                  <c:v>1.3658710092687949</c:v>
                </c:pt>
                <c:pt idx="57">
                  <c:v>1.5172651335464578</c:v>
                </c:pt>
                <c:pt idx="58">
                  <c:v>0.72035058775005156</c:v>
                </c:pt>
                <c:pt idx="59">
                  <c:v>1.3591468315301389</c:v>
                </c:pt>
                <c:pt idx="60">
                  <c:v>2.6260900803461062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F4-426A-8653-6CD8567470DE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1.7696464359504132</c:v>
                </c:pt>
                <c:pt idx="1">
                  <c:v>0.62996824659231732</c:v>
                </c:pt>
                <c:pt idx="2">
                  <c:v>1.0121014155817316</c:v>
                </c:pt>
                <c:pt idx="3">
                  <c:v>0.8282648578811368</c:v>
                </c:pt>
                <c:pt idx="4">
                  <c:v>3.1721023020543</c:v>
                </c:pt>
                <c:pt idx="6">
                  <c:v>2.7397442976571367</c:v>
                </c:pt>
                <c:pt idx="7">
                  <c:v>1.7192005167958657</c:v>
                </c:pt>
                <c:pt idx="8">
                  <c:v>1.2857253564786113</c:v>
                </c:pt>
                <c:pt idx="9">
                  <c:v>2.6158690500721202</c:v>
                </c:pt>
                <c:pt idx="11">
                  <c:v>1.1766757506169974</c:v>
                </c:pt>
                <c:pt idx="12">
                  <c:v>2.252873581011352</c:v>
                </c:pt>
                <c:pt idx="13">
                  <c:v>1.4558548487039142</c:v>
                </c:pt>
                <c:pt idx="14">
                  <c:v>1.0736378668871434</c:v>
                </c:pt>
                <c:pt idx="15">
                  <c:v>1.7839590214698595</c:v>
                </c:pt>
                <c:pt idx="16">
                  <c:v>1.3068875864917897</c:v>
                </c:pt>
                <c:pt idx="17">
                  <c:v>1.0660425498914281</c:v>
                </c:pt>
                <c:pt idx="18">
                  <c:v>2.8391857039487287</c:v>
                </c:pt>
                <c:pt idx="20">
                  <c:v>2.0980261120858703</c:v>
                </c:pt>
                <c:pt idx="21">
                  <c:v>3.2575030988534248</c:v>
                </c:pt>
                <c:pt idx="22">
                  <c:v>1.3755969456196468</c:v>
                </c:pt>
                <c:pt idx="23">
                  <c:v>1.7323244889531284</c:v>
                </c:pt>
                <c:pt idx="24">
                  <c:v>2.1935226687274603</c:v>
                </c:pt>
                <c:pt idx="25">
                  <c:v>0.87896343352959416</c:v>
                </c:pt>
                <c:pt idx="26">
                  <c:v>4.8842704039571307</c:v>
                </c:pt>
                <c:pt idx="27">
                  <c:v>1.7233701472556893</c:v>
                </c:pt>
                <c:pt idx="28">
                  <c:v>4.0236733904250928</c:v>
                </c:pt>
                <c:pt idx="29">
                  <c:v>2.8089065237555397</c:v>
                </c:pt>
                <c:pt idx="30">
                  <c:v>3.0112904889622443</c:v>
                </c:pt>
                <c:pt idx="31">
                  <c:v>2.4304682334710743</c:v>
                </c:pt>
                <c:pt idx="32">
                  <c:v>3.6338739274268588</c:v>
                </c:pt>
                <c:pt idx="33">
                  <c:v>1.5861358241304571</c:v>
                </c:pt>
                <c:pt idx="34">
                  <c:v>1.3034264129537954</c:v>
                </c:pt>
                <c:pt idx="35">
                  <c:v>1.4711339009287927</c:v>
                </c:pt>
                <c:pt idx="36">
                  <c:v>0.78122529847673949</c:v>
                </c:pt>
                <c:pt idx="37">
                  <c:v>0.70338872832369936</c:v>
                </c:pt>
                <c:pt idx="38">
                  <c:v>6.9165008775552348</c:v>
                </c:pt>
                <c:pt idx="39">
                  <c:v>3.7938621827934806</c:v>
                </c:pt>
                <c:pt idx="40">
                  <c:v>4.9335270200720531</c:v>
                </c:pt>
                <c:pt idx="41">
                  <c:v>4.4832499228474436</c:v>
                </c:pt>
                <c:pt idx="42">
                  <c:v>0.30264382926074851</c:v>
                </c:pt>
                <c:pt idx="43">
                  <c:v>2.5241565051152217</c:v>
                </c:pt>
                <c:pt idx="44">
                  <c:v>3.7059858973034405</c:v>
                </c:pt>
                <c:pt idx="45">
                  <c:v>3.7900971349067301</c:v>
                </c:pt>
                <c:pt idx="46">
                  <c:v>1.2051546524837344</c:v>
                </c:pt>
                <c:pt idx="47">
                  <c:v>0.91855841676127559</c:v>
                </c:pt>
                <c:pt idx="48">
                  <c:v>1.0400333092336294</c:v>
                </c:pt>
                <c:pt idx="49">
                  <c:v>1.0354576700434153</c:v>
                </c:pt>
                <c:pt idx="50">
                  <c:v>0.779478220478943</c:v>
                </c:pt>
                <c:pt idx="51">
                  <c:v>2.1485906230658136</c:v>
                </c:pt>
                <c:pt idx="52">
                  <c:v>0.94361932989690733</c:v>
                </c:pt>
                <c:pt idx="53">
                  <c:v>2.6914492380560131</c:v>
                </c:pt>
                <c:pt idx="54">
                  <c:v>0.80048741489581177</c:v>
                </c:pt>
                <c:pt idx="55">
                  <c:v>2.0580484654335023</c:v>
                </c:pt>
                <c:pt idx="56">
                  <c:v>1.4216249613043028</c:v>
                </c:pt>
                <c:pt idx="57">
                  <c:v>1.0510545463928167</c:v>
                </c:pt>
                <c:pt idx="58">
                  <c:v>0.67698654500463962</c:v>
                </c:pt>
                <c:pt idx="59">
                  <c:v>1.1199538754895897</c:v>
                </c:pt>
                <c:pt idx="60">
                  <c:v>1.4606054123711341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F4-426A-8653-6CD8567470DE}"/>
            </c:ext>
          </c:extLst>
        </c:ser>
        <c:ser>
          <c:idx val="3"/>
          <c:order val="3"/>
          <c:tx>
            <c:strRef>
              <c:f>Sulfate!$F$5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2.0920815683438372</c:v>
                </c:pt>
                <c:pt idx="1">
                  <c:v>2.0720291537667701</c:v>
                </c:pt>
                <c:pt idx="2">
                  <c:v>2.0691858247422679</c:v>
                </c:pt>
                <c:pt idx="3">
                  <c:v>0.78181534413373233</c:v>
                </c:pt>
                <c:pt idx="4">
                  <c:v>2.9916947401054048</c:v>
                </c:pt>
                <c:pt idx="5">
                  <c:v>2.9708708445178607</c:v>
                </c:pt>
                <c:pt idx="6">
                  <c:v>2.431786688963522</c:v>
                </c:pt>
                <c:pt idx="7">
                  <c:v>1.9720967158938347</c:v>
                </c:pt>
                <c:pt idx="8">
                  <c:v>2.4586039496751573</c:v>
                </c:pt>
                <c:pt idx="9">
                  <c:v>2.4173635427394435</c:v>
                </c:pt>
                <c:pt idx="10">
                  <c:v>2.0096908574380166</c:v>
                </c:pt>
                <c:pt idx="11">
                  <c:v>1.7871503806779483</c:v>
                </c:pt>
                <c:pt idx="12">
                  <c:v>2.8437574757681996</c:v>
                </c:pt>
                <c:pt idx="13">
                  <c:v>2.4494105649075699</c:v>
                </c:pt>
                <c:pt idx="14">
                  <c:v>2.6082106202713855</c:v>
                </c:pt>
                <c:pt idx="15">
                  <c:v>1.3032002476013618</c:v>
                </c:pt>
                <c:pt idx="16">
                  <c:v>2.6612177702145217</c:v>
                </c:pt>
                <c:pt idx="17">
                  <c:v>4.1445764590637246</c:v>
                </c:pt>
                <c:pt idx="18">
                  <c:v>2.8528926067230356</c:v>
                </c:pt>
                <c:pt idx="19">
                  <c:v>2.300270214521452</c:v>
                </c:pt>
                <c:pt idx="20">
                  <c:v>1.0059689242205245</c:v>
                </c:pt>
                <c:pt idx="21">
                  <c:v>2.5974247422680414</c:v>
                </c:pt>
                <c:pt idx="22">
                  <c:v>2.9050591502931797</c:v>
                </c:pt>
                <c:pt idx="23">
                  <c:v>1.1881072937055732</c:v>
                </c:pt>
                <c:pt idx="24">
                  <c:v>2.7945869004641568</c:v>
                </c:pt>
                <c:pt idx="25">
                  <c:v>1.8592956839719819</c:v>
                </c:pt>
                <c:pt idx="26">
                  <c:v>4.9764479370305592</c:v>
                </c:pt>
                <c:pt idx="27">
                  <c:v>3.1331450283359095</c:v>
                </c:pt>
                <c:pt idx="28">
                  <c:v>4.7586393188854492</c:v>
                </c:pt>
                <c:pt idx="29">
                  <c:v>2.8238494934876992</c:v>
                </c:pt>
                <c:pt idx="30">
                  <c:v>4.1768871866295267</c:v>
                </c:pt>
                <c:pt idx="31">
                  <c:v>2.3748798991873263</c:v>
                </c:pt>
                <c:pt idx="32">
                  <c:v>1.0084875619322873</c:v>
                </c:pt>
                <c:pt idx="34">
                  <c:v>1.8512823353601979</c:v>
                </c:pt>
                <c:pt idx="35">
                  <c:v>2.6606679035250465</c:v>
                </c:pt>
                <c:pt idx="36">
                  <c:v>4.2436003194558944</c:v>
                </c:pt>
                <c:pt idx="37">
                  <c:v>0.42101899648977903</c:v>
                </c:pt>
                <c:pt idx="38">
                  <c:v>2.602115563118812</c:v>
                </c:pt>
                <c:pt idx="39">
                  <c:v>4.8867317989908354</c:v>
                </c:pt>
                <c:pt idx="40">
                  <c:v>1.952249535699546</c:v>
                </c:pt>
                <c:pt idx="41">
                  <c:v>5.2934823547621503</c:v>
                </c:pt>
                <c:pt idx="42">
                  <c:v>0.93882890536504982</c:v>
                </c:pt>
                <c:pt idx="43">
                  <c:v>4.6295279378472936</c:v>
                </c:pt>
                <c:pt idx="44">
                  <c:v>2.1896097046413501</c:v>
                </c:pt>
                <c:pt idx="45">
                  <c:v>3.6112326156381989</c:v>
                </c:pt>
                <c:pt idx="46">
                  <c:v>1.317744512006596</c:v>
                </c:pt>
                <c:pt idx="47">
                  <c:v>1.8749739637038565</c:v>
                </c:pt>
                <c:pt idx="48">
                  <c:v>1.6828010835913314</c:v>
                </c:pt>
                <c:pt idx="49">
                  <c:v>1.795877333195834</c:v>
                </c:pt>
                <c:pt idx="50">
                  <c:v>1.5557942963039229</c:v>
                </c:pt>
                <c:pt idx="51">
                  <c:v>0.96511498401567497</c:v>
                </c:pt>
                <c:pt idx="52">
                  <c:v>0.70728878687848151</c:v>
                </c:pt>
                <c:pt idx="53">
                  <c:v>1.1564665394926787</c:v>
                </c:pt>
                <c:pt idx="54">
                  <c:v>1.0125856729975227</c:v>
                </c:pt>
                <c:pt idx="55">
                  <c:v>1.8699479166666668</c:v>
                </c:pt>
                <c:pt idx="56">
                  <c:v>1.5048956508296403</c:v>
                </c:pt>
                <c:pt idx="57">
                  <c:v>2.0609051324332679</c:v>
                </c:pt>
                <c:pt idx="58">
                  <c:v>1.0102602661989271</c:v>
                </c:pt>
                <c:pt idx="59">
                  <c:v>1.5030589598352213</c:v>
                </c:pt>
                <c:pt idx="60">
                  <c:v>3.0357520409217735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F4-426A-8653-6CD8567470DE}"/>
            </c:ext>
          </c:extLst>
        </c:ser>
        <c:ser>
          <c:idx val="7"/>
          <c:order val="4"/>
          <c:tx>
            <c:strRef>
              <c:f>Sulfate!$G$5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2.5087453512396696</c:v>
                </c:pt>
                <c:pt idx="1">
                  <c:v>1.2747342733188722</c:v>
                </c:pt>
                <c:pt idx="2">
                  <c:v>3.0050829457364339</c:v>
                </c:pt>
                <c:pt idx="3">
                  <c:v>0.86987804249174916</c:v>
                </c:pt>
                <c:pt idx="4">
                  <c:v>4.2115445810517613</c:v>
                </c:pt>
                <c:pt idx="5">
                  <c:v>3.1451708828084666</c:v>
                </c:pt>
                <c:pt idx="6">
                  <c:v>2.1132445983665873</c:v>
                </c:pt>
                <c:pt idx="7">
                  <c:v>2.0726103587304867</c:v>
                </c:pt>
                <c:pt idx="8">
                  <c:v>1.7955320136096504</c:v>
                </c:pt>
                <c:pt idx="9">
                  <c:v>2.6009475827234305</c:v>
                </c:pt>
                <c:pt idx="10">
                  <c:v>1.563030827222968</c:v>
                </c:pt>
                <c:pt idx="11">
                  <c:v>1.156726511113118</c:v>
                </c:pt>
                <c:pt idx="12">
                  <c:v>3.3375632160181645</c:v>
                </c:pt>
                <c:pt idx="13">
                  <c:v>2.5876603988015288</c:v>
                </c:pt>
                <c:pt idx="14">
                  <c:v>2.5235091932651588</c:v>
                </c:pt>
                <c:pt idx="15">
                  <c:v>1.5143721602643536</c:v>
                </c:pt>
                <c:pt idx="17">
                  <c:v>3.3201769294348589</c:v>
                </c:pt>
                <c:pt idx="18">
                  <c:v>2.7153198244708312</c:v>
                </c:pt>
                <c:pt idx="19">
                  <c:v>3.2363010426344587</c:v>
                </c:pt>
                <c:pt idx="20">
                  <c:v>1.211780185758514</c:v>
                </c:pt>
                <c:pt idx="21">
                  <c:v>2.7179545220171191</c:v>
                </c:pt>
                <c:pt idx="22">
                  <c:v>3.1895688409536587</c:v>
                </c:pt>
                <c:pt idx="23">
                  <c:v>1.575559709188409</c:v>
                </c:pt>
                <c:pt idx="24">
                  <c:v>2.5259532169782095</c:v>
                </c:pt>
                <c:pt idx="25">
                  <c:v>1.3025434626067276</c:v>
                </c:pt>
                <c:pt idx="26">
                  <c:v>4.7832921863725391</c:v>
                </c:pt>
                <c:pt idx="27">
                  <c:v>2.5702049222531151</c:v>
                </c:pt>
                <c:pt idx="28">
                  <c:v>3.6596115702479342</c:v>
                </c:pt>
                <c:pt idx="29">
                  <c:v>4.2378213879408415</c:v>
                </c:pt>
                <c:pt idx="30">
                  <c:v>3.5966675244467323</c:v>
                </c:pt>
                <c:pt idx="31">
                  <c:v>2.9833931329146508</c:v>
                </c:pt>
                <c:pt idx="32">
                  <c:v>0.76936565625322206</c:v>
                </c:pt>
                <c:pt idx="33">
                  <c:v>3.3319316773393926</c:v>
                </c:pt>
                <c:pt idx="34">
                  <c:v>2.8423037595538112</c:v>
                </c:pt>
                <c:pt idx="35">
                  <c:v>3.6033522258862321</c:v>
                </c:pt>
                <c:pt idx="36">
                  <c:v>5.7626856627127383</c:v>
                </c:pt>
                <c:pt idx="37">
                  <c:v>0.57852385122604577</c:v>
                </c:pt>
                <c:pt idx="38">
                  <c:v>3.0750633795529803</c:v>
                </c:pt>
                <c:pt idx="39">
                  <c:v>5.709122825079791</c:v>
                </c:pt>
                <c:pt idx="40">
                  <c:v>3.7196537746566145</c:v>
                </c:pt>
                <c:pt idx="41">
                  <c:v>4.7135499174917488</c:v>
                </c:pt>
                <c:pt idx="42">
                  <c:v>0.56326530612244896</c:v>
                </c:pt>
                <c:pt idx="43">
                  <c:v>6.1199014309244388</c:v>
                </c:pt>
                <c:pt idx="44">
                  <c:v>2.9622444708557256</c:v>
                </c:pt>
                <c:pt idx="45">
                  <c:v>3.81723476647077</c:v>
                </c:pt>
                <c:pt idx="46">
                  <c:v>1.4113468691878486</c:v>
                </c:pt>
                <c:pt idx="47">
                  <c:v>2.8652249304338868</c:v>
                </c:pt>
                <c:pt idx="48">
                  <c:v>2.1700028400289169</c:v>
                </c:pt>
                <c:pt idx="49">
                  <c:v>1.188572756377156</c:v>
                </c:pt>
                <c:pt idx="50">
                  <c:v>1.9947589028406754</c:v>
                </c:pt>
                <c:pt idx="51">
                  <c:v>0.93656011351909196</c:v>
                </c:pt>
                <c:pt idx="52">
                  <c:v>0.56772318660880339</c:v>
                </c:pt>
                <c:pt idx="53">
                  <c:v>0.83270648129005598</c:v>
                </c:pt>
                <c:pt idx="54">
                  <c:v>1.1861282316442607</c:v>
                </c:pt>
                <c:pt idx="55">
                  <c:v>2.1230164222268124</c:v>
                </c:pt>
                <c:pt idx="56">
                  <c:v>1.8025885572653102</c:v>
                </c:pt>
                <c:pt idx="57">
                  <c:v>2.6400098130358436</c:v>
                </c:pt>
                <c:pt idx="58">
                  <c:v>1.8488193941900135</c:v>
                </c:pt>
                <c:pt idx="59">
                  <c:v>1.3910050056765404</c:v>
                </c:pt>
                <c:pt idx="60">
                  <c:v>2.5877746007212776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3F4-426A-8653-6CD8567470DE}"/>
            </c:ext>
          </c:extLst>
        </c:ser>
        <c:ser>
          <c:idx val="6"/>
          <c:order val="5"/>
          <c:tx>
            <c:strRef>
              <c:f>Sulfate!$H$5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2.0503308937222968</c:v>
                </c:pt>
                <c:pt idx="1">
                  <c:v>0.96282306980569543</c:v>
                </c:pt>
                <c:pt idx="2">
                  <c:v>1.6596611787778695</c:v>
                </c:pt>
                <c:pt idx="3">
                  <c:v>0.88804383788254748</c:v>
                </c:pt>
                <c:pt idx="4">
                  <c:v>2.7645165930340077</c:v>
                </c:pt>
                <c:pt idx="5">
                  <c:v>1.9296079592257003</c:v>
                </c:pt>
                <c:pt idx="6">
                  <c:v>2.1668860779060179</c:v>
                </c:pt>
                <c:pt idx="7">
                  <c:v>2.0333222359863736</c:v>
                </c:pt>
                <c:pt idx="8">
                  <c:v>1.371848205128205</c:v>
                </c:pt>
                <c:pt idx="9">
                  <c:v>1.6227546056717035</c:v>
                </c:pt>
                <c:pt idx="10">
                  <c:v>1.6275725463778632</c:v>
                </c:pt>
                <c:pt idx="11">
                  <c:v>1.3334196650124068</c:v>
                </c:pt>
                <c:pt idx="12">
                  <c:v>2.3921919358156756</c:v>
                </c:pt>
                <c:pt idx="14">
                  <c:v>1.5437121134020622</c:v>
                </c:pt>
                <c:pt idx="16">
                  <c:v>3.0138450036093642</c:v>
                </c:pt>
                <c:pt idx="17">
                  <c:v>0.94667311062996196</c:v>
                </c:pt>
                <c:pt idx="18">
                  <c:v>2.4668089598352214</c:v>
                </c:pt>
                <c:pt idx="19">
                  <c:v>1.7811109349130798</c:v>
                </c:pt>
                <c:pt idx="20">
                  <c:v>1.2567012705299039</c:v>
                </c:pt>
                <c:pt idx="21">
                  <c:v>3.8294960341985989</c:v>
                </c:pt>
                <c:pt idx="22">
                  <c:v>3.6050515782958525</c:v>
                </c:pt>
                <c:pt idx="23">
                  <c:v>1.6901573462649606</c:v>
                </c:pt>
                <c:pt idx="24">
                  <c:v>2.9596907642982724</c:v>
                </c:pt>
                <c:pt idx="25">
                  <c:v>0.5231493137963058</c:v>
                </c:pt>
                <c:pt idx="26">
                  <c:v>5.0693275879863764</c:v>
                </c:pt>
                <c:pt idx="27">
                  <c:v>3.3177976251935979</c:v>
                </c:pt>
                <c:pt idx="28">
                  <c:v>4.2428839193381593</c:v>
                </c:pt>
                <c:pt idx="29">
                  <c:v>2.5444432088548674</c:v>
                </c:pt>
                <c:pt idx="30">
                  <c:v>4.0086426063610086</c:v>
                </c:pt>
                <c:pt idx="31">
                  <c:v>3.4279505227202152</c:v>
                </c:pt>
                <c:pt idx="32">
                  <c:v>1.0755051626226122</c:v>
                </c:pt>
                <c:pt idx="33">
                  <c:v>1.4292343087581429</c:v>
                </c:pt>
                <c:pt idx="34">
                  <c:v>1.6183274684330364</c:v>
                </c:pt>
                <c:pt idx="36">
                  <c:v>5.9645651501083252</c:v>
                </c:pt>
                <c:pt idx="37">
                  <c:v>0.26371580468669353</c:v>
                </c:pt>
                <c:pt idx="38">
                  <c:v>6.7403549271016452</c:v>
                </c:pt>
                <c:pt idx="39">
                  <c:v>4.7645827739336983</c:v>
                </c:pt>
                <c:pt idx="40">
                  <c:v>3.2511032827500776</c:v>
                </c:pt>
                <c:pt idx="41">
                  <c:v>5.6232546291507193</c:v>
                </c:pt>
                <c:pt idx="42">
                  <c:v>0.25198734504132231</c:v>
                </c:pt>
                <c:pt idx="43">
                  <c:v>3.6471940144478845</c:v>
                </c:pt>
                <c:pt idx="44">
                  <c:v>2.4493156915443461</c:v>
                </c:pt>
                <c:pt idx="45">
                  <c:v>4.1784678832869373</c:v>
                </c:pt>
                <c:pt idx="46">
                  <c:v>0.78971225247524757</c:v>
                </c:pt>
                <c:pt idx="47">
                  <c:v>1.3955642244497262</c:v>
                </c:pt>
                <c:pt idx="48">
                  <c:v>1.7558922124806602</c:v>
                </c:pt>
                <c:pt idx="49">
                  <c:v>0.47557159830561008</c:v>
                </c:pt>
                <c:pt idx="50">
                  <c:v>1.3943320393374741</c:v>
                </c:pt>
                <c:pt idx="51">
                  <c:v>1.03134873515746</c:v>
                </c:pt>
                <c:pt idx="52">
                  <c:v>0.64156385954008699</c:v>
                </c:pt>
                <c:pt idx="53">
                  <c:v>1.3034192732528131</c:v>
                </c:pt>
                <c:pt idx="54">
                  <c:v>0.70696840417830176</c:v>
                </c:pt>
                <c:pt idx="55">
                  <c:v>2.1118805947113906</c:v>
                </c:pt>
                <c:pt idx="56">
                  <c:v>1.4495153034846449</c:v>
                </c:pt>
                <c:pt idx="57">
                  <c:v>1.326574762494837</c:v>
                </c:pt>
                <c:pt idx="58">
                  <c:v>0.68347305081259002</c:v>
                </c:pt>
                <c:pt idx="59">
                  <c:v>1.287583599958716</c:v>
                </c:pt>
                <c:pt idx="60">
                  <c:v>1.7385663433759801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3F4-426A-8653-6CD8567470DE}"/>
            </c:ext>
          </c:extLst>
        </c:ser>
        <c:ser>
          <c:idx val="4"/>
          <c:order val="6"/>
          <c:tx>
            <c:strRef>
              <c:f>Sulfate!$I$5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Sulfate!$I$9:$I$69</c:f>
              <c:numCache>
                <c:formatCode>General</c:formatCode>
                <c:ptCount val="61"/>
                <c:pt idx="0">
                  <c:v>2.3109896640826872</c:v>
                </c:pt>
                <c:pt idx="1">
                  <c:v>1.1503303396304325</c:v>
                </c:pt>
                <c:pt idx="2">
                  <c:v>1.5620612181799445</c:v>
                </c:pt>
                <c:pt idx="3">
                  <c:v>0.74495869475423382</c:v>
                </c:pt>
                <c:pt idx="4">
                  <c:v>3.5400650826446278</c:v>
                </c:pt>
                <c:pt idx="5">
                  <c:v>1.9217693934392406</c:v>
                </c:pt>
                <c:pt idx="6">
                  <c:v>2.6209004946923633</c:v>
                </c:pt>
                <c:pt idx="7">
                  <c:v>1.8576212340074287</c:v>
                </c:pt>
                <c:pt idx="8">
                  <c:v>1.2055669384805945</c:v>
                </c:pt>
                <c:pt idx="9">
                  <c:v>1.7102428512439354</c:v>
                </c:pt>
                <c:pt idx="10">
                  <c:v>1.6916616766467067</c:v>
                </c:pt>
                <c:pt idx="11">
                  <c:v>1.7086110167550725</c:v>
                </c:pt>
                <c:pt idx="12">
                  <c:v>1.9139026835286859</c:v>
                </c:pt>
                <c:pt idx="13">
                  <c:v>1.4092815854665564</c:v>
                </c:pt>
                <c:pt idx="14">
                  <c:v>1.6216735451919109</c:v>
                </c:pt>
                <c:pt idx="15">
                  <c:v>1.6795998762503868</c:v>
                </c:pt>
                <c:pt idx="16">
                  <c:v>3.3297209890563702</c:v>
                </c:pt>
                <c:pt idx="17">
                  <c:v>0.95318646166546273</c:v>
                </c:pt>
                <c:pt idx="18">
                  <c:v>2.0905613300237875</c:v>
                </c:pt>
                <c:pt idx="19">
                  <c:v>2.3482218159768808</c:v>
                </c:pt>
                <c:pt idx="20">
                  <c:v>1.5832436970448438</c:v>
                </c:pt>
                <c:pt idx="22">
                  <c:v>3.6883244954695225</c:v>
                </c:pt>
                <c:pt idx="23">
                  <c:v>1.9788868274582558</c:v>
                </c:pt>
                <c:pt idx="24">
                  <c:v>2.9049168646080759</c:v>
                </c:pt>
                <c:pt idx="25">
                  <c:v>0.72153097573567371</c:v>
                </c:pt>
                <c:pt idx="26">
                  <c:v>5.2393907346264958</c:v>
                </c:pt>
                <c:pt idx="27">
                  <c:v>3.1856350432632881</c:v>
                </c:pt>
                <c:pt idx="29">
                  <c:v>2.3719454479768785</c:v>
                </c:pt>
                <c:pt idx="30">
                  <c:v>3.9698673774206843</c:v>
                </c:pt>
                <c:pt idx="31">
                  <c:v>3.1205784931789995</c:v>
                </c:pt>
                <c:pt idx="33">
                  <c:v>2.8722899722022035</c:v>
                </c:pt>
                <c:pt idx="34">
                  <c:v>1.5631501029866115</c:v>
                </c:pt>
                <c:pt idx="36">
                  <c:v>4.5297176919900908</c:v>
                </c:pt>
                <c:pt idx="37">
                  <c:v>0.27219927723283427</c:v>
                </c:pt>
                <c:pt idx="38">
                  <c:v>7.286060582664196</c:v>
                </c:pt>
                <c:pt idx="40">
                  <c:v>3.2730519111570247</c:v>
                </c:pt>
                <c:pt idx="41">
                  <c:v>5.1219193664878251</c:v>
                </c:pt>
                <c:pt idx="43">
                  <c:v>5.2328561869466741</c:v>
                </c:pt>
                <c:pt idx="44">
                  <c:v>3.890915256859913</c:v>
                </c:pt>
                <c:pt idx="45">
                  <c:v>4.0213638940424659</c:v>
                </c:pt>
                <c:pt idx="47">
                  <c:v>1.1636355434110126</c:v>
                </c:pt>
                <c:pt idx="50">
                  <c:v>1.8461426285360314</c:v>
                </c:pt>
                <c:pt idx="51">
                  <c:v>0.90037447094043566</c:v>
                </c:pt>
                <c:pt idx="54">
                  <c:v>0.61507459219492044</c:v>
                </c:pt>
                <c:pt idx="55">
                  <c:v>2.3256111799958665</c:v>
                </c:pt>
                <c:pt idx="57">
                  <c:v>1.7666524723856716</c:v>
                </c:pt>
                <c:pt idx="58">
                  <c:v>0.7098468124613162</c:v>
                </c:pt>
                <c:pt idx="59">
                  <c:v>1.3816632263391475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3F4-426A-8653-6CD856747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085232"/>
        <c:axId val="1"/>
      </c:scatterChart>
      <c:valAx>
        <c:axId val="342085232"/>
        <c:scaling>
          <c:orientation val="minMax"/>
          <c:max val="41639"/>
          <c:min val="41278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97741456070303"/>
              <c:y val="0.87642412991059038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4.1195867152465458E-3"/>
              <c:y val="0.32032571538313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08523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50922608426116"/>
          <c:y val="0.91711479239551474"/>
          <c:w val="0.80605918776291796"/>
          <c:h val="7.03540114714367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Total Carbon Conc. Time Series
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87312209298232E-2"/>
          <c:y val="0.10341753343239227"/>
          <c:w val="0.91488735489833206"/>
          <c:h val="0.776557974829669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'Total Carbon'!$C$9:$C$69</c:f>
              <c:numCache>
                <c:formatCode>General</c:formatCode>
                <c:ptCount val="61"/>
                <c:pt idx="0">
                  <c:v>1.7445214258675079</c:v>
                </c:pt>
                <c:pt idx="1">
                  <c:v>3.3350012176656154</c:v>
                </c:pt>
                <c:pt idx="2">
                  <c:v>4.2442667466077628</c:v>
                </c:pt>
                <c:pt idx="3">
                  <c:v>1.6203169643420638</c:v>
                </c:pt>
                <c:pt idx="4">
                  <c:v>2.2216654700315459</c:v>
                </c:pt>
                <c:pt idx="5">
                  <c:v>2.7312425867507883</c:v>
                </c:pt>
                <c:pt idx="6">
                  <c:v>2.7363835784159041</c:v>
                </c:pt>
                <c:pt idx="7">
                  <c:v>1.21240248027769</c:v>
                </c:pt>
                <c:pt idx="8">
                  <c:v>1.1131448895899054</c:v>
                </c:pt>
                <c:pt idx="9">
                  <c:v>2.032324992111076</c:v>
                </c:pt>
                <c:pt idx="10">
                  <c:v>1.9340893123028393</c:v>
                </c:pt>
                <c:pt idx="11">
                  <c:v>1.8300198863994952</c:v>
                </c:pt>
                <c:pt idx="12">
                  <c:v>1.0156921324921135</c:v>
                </c:pt>
                <c:pt idx="13">
                  <c:v>2.4003000694006311</c:v>
                </c:pt>
                <c:pt idx="14">
                  <c:v>4.9231294540864621</c:v>
                </c:pt>
                <c:pt idx="15">
                  <c:v>3.9481417476340694</c:v>
                </c:pt>
                <c:pt idx="16">
                  <c:v>1.138581104449353</c:v>
                </c:pt>
                <c:pt idx="17">
                  <c:v>1.3591525023666773</c:v>
                </c:pt>
                <c:pt idx="18">
                  <c:v>2.245834180327869</c:v>
                </c:pt>
                <c:pt idx="19">
                  <c:v>3.3661260063091483</c:v>
                </c:pt>
                <c:pt idx="20">
                  <c:v>2.8117836151419562</c:v>
                </c:pt>
                <c:pt idx="21">
                  <c:v>1.5146313123028392</c:v>
                </c:pt>
                <c:pt idx="22">
                  <c:v>4.7840978485804424</c:v>
                </c:pt>
                <c:pt idx="23">
                  <c:v>1.5872330725552051</c:v>
                </c:pt>
                <c:pt idx="24">
                  <c:v>2.538932315457413</c:v>
                </c:pt>
                <c:pt idx="26">
                  <c:v>4.3670303722397472</c:v>
                </c:pt>
                <c:pt idx="27">
                  <c:v>4.4376350536277602</c:v>
                </c:pt>
                <c:pt idx="28">
                  <c:v>4.0753854195583603</c:v>
                </c:pt>
                <c:pt idx="29">
                  <c:v>2.6639560630914829</c:v>
                </c:pt>
                <c:pt idx="30">
                  <c:v>2.5925463659305996</c:v>
                </c:pt>
                <c:pt idx="31">
                  <c:v>4.0150241640378548</c:v>
                </c:pt>
                <c:pt idx="32">
                  <c:v>3.4524258296529973</c:v>
                </c:pt>
                <c:pt idx="33">
                  <c:v>3.9170766687697163</c:v>
                </c:pt>
                <c:pt idx="34">
                  <c:v>2.0941419816976961</c:v>
                </c:pt>
                <c:pt idx="35">
                  <c:v>2.6219171798107257</c:v>
                </c:pt>
                <c:pt idx="36">
                  <c:v>2.1884529716088328</c:v>
                </c:pt>
                <c:pt idx="37">
                  <c:v>2.3006444479495269</c:v>
                </c:pt>
                <c:pt idx="38">
                  <c:v>3.2930156466876976</c:v>
                </c:pt>
                <c:pt idx="39">
                  <c:v>4.1162907100031552</c:v>
                </c:pt>
                <c:pt idx="40">
                  <c:v>3.8298609400630914</c:v>
                </c:pt>
                <c:pt idx="41">
                  <c:v>4.6044993627760258</c:v>
                </c:pt>
                <c:pt idx="42">
                  <c:v>1.2512248201892746</c:v>
                </c:pt>
                <c:pt idx="43">
                  <c:v>1.891536498422713</c:v>
                </c:pt>
                <c:pt idx="44">
                  <c:v>2.787533981072555</c:v>
                </c:pt>
                <c:pt idx="45">
                  <c:v>2.169890694006309</c:v>
                </c:pt>
                <c:pt idx="46">
                  <c:v>1.7693052492113563</c:v>
                </c:pt>
                <c:pt idx="47">
                  <c:v>3.8010541703470033</c:v>
                </c:pt>
                <c:pt idx="48">
                  <c:v>1.1623210981382139</c:v>
                </c:pt>
                <c:pt idx="49">
                  <c:v>1.4746676554118019</c:v>
                </c:pt>
                <c:pt idx="50">
                  <c:v>2.2488266666666665</c:v>
                </c:pt>
                <c:pt idx="51">
                  <c:v>1.9470005238245502</c:v>
                </c:pt>
                <c:pt idx="52">
                  <c:v>1.7269026885452823</c:v>
                </c:pt>
                <c:pt idx="53">
                  <c:v>1.5326624936868687</c:v>
                </c:pt>
                <c:pt idx="54">
                  <c:v>1.1980362018927446</c:v>
                </c:pt>
                <c:pt idx="55">
                  <c:v>3.6648071167192429</c:v>
                </c:pt>
                <c:pt idx="56">
                  <c:v>1.4621363774061216</c:v>
                </c:pt>
                <c:pt idx="57">
                  <c:v>1.800345427579678</c:v>
                </c:pt>
                <c:pt idx="58">
                  <c:v>1.8956148895899054</c:v>
                </c:pt>
                <c:pt idx="59">
                  <c:v>2.0779387003154577</c:v>
                </c:pt>
                <c:pt idx="60">
                  <c:v>1.4342068475859893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70-45C4-BB16-F74665B2F889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'Total Carbon'!$D$9:$D$69</c:f>
              <c:numCache>
                <c:formatCode>General</c:formatCode>
                <c:ptCount val="61"/>
                <c:pt idx="0">
                  <c:v>4.4454348753550015</c:v>
                </c:pt>
                <c:pt idx="1">
                  <c:v>1.8391816845425868</c:v>
                </c:pt>
                <c:pt idx="2">
                  <c:v>2.5158843406940061</c:v>
                </c:pt>
                <c:pt idx="3">
                  <c:v>0.79723111041009465</c:v>
                </c:pt>
                <c:pt idx="4">
                  <c:v>5.1575897063467</c:v>
                </c:pt>
                <c:pt idx="5">
                  <c:v>2.3269566803408015</c:v>
                </c:pt>
                <c:pt idx="6">
                  <c:v>2.0393271063426948</c:v>
                </c:pt>
                <c:pt idx="7">
                  <c:v>2.0149791606184917</c:v>
                </c:pt>
                <c:pt idx="8">
                  <c:v>1.852279451104101</c:v>
                </c:pt>
                <c:pt idx="9">
                  <c:v>1.3073389902177344</c:v>
                </c:pt>
                <c:pt idx="10">
                  <c:v>2.8173783017676768</c:v>
                </c:pt>
                <c:pt idx="12">
                  <c:v>1.0875163332281477</c:v>
                </c:pt>
                <c:pt idx="13">
                  <c:v>1.9763984532828283</c:v>
                </c:pt>
                <c:pt idx="14">
                  <c:v>3.8544832469993686</c:v>
                </c:pt>
                <c:pt idx="15">
                  <c:v>2.3674045089990527</c:v>
                </c:pt>
                <c:pt idx="17">
                  <c:v>2.7923602652352382</c:v>
                </c:pt>
                <c:pt idx="18">
                  <c:v>2.5704521363206059</c:v>
                </c:pt>
                <c:pt idx="19">
                  <c:v>1.6314652731291441</c:v>
                </c:pt>
                <c:pt idx="20">
                  <c:v>0.70706121843434344</c:v>
                </c:pt>
                <c:pt idx="21">
                  <c:v>2.3041357575757577</c:v>
                </c:pt>
                <c:pt idx="22">
                  <c:v>2.9466364003789072</c:v>
                </c:pt>
                <c:pt idx="23">
                  <c:v>1.4209660877802335</c:v>
                </c:pt>
                <c:pt idx="24">
                  <c:v>3.1081704927353129</c:v>
                </c:pt>
                <c:pt idx="25">
                  <c:v>1.6288110072623934</c:v>
                </c:pt>
                <c:pt idx="26">
                  <c:v>4.8138926934006943</c:v>
                </c:pt>
                <c:pt idx="27">
                  <c:v>3.9215673571203031</c:v>
                </c:pt>
                <c:pt idx="28">
                  <c:v>2.3950092638230647</c:v>
                </c:pt>
                <c:pt idx="29">
                  <c:v>2.6907096776232615</c:v>
                </c:pt>
                <c:pt idx="30">
                  <c:v>2.3268551815598357</c:v>
                </c:pt>
                <c:pt idx="31">
                  <c:v>3.3196941340075856</c:v>
                </c:pt>
                <c:pt idx="32">
                  <c:v>1.6994748894504106</c:v>
                </c:pt>
                <c:pt idx="33">
                  <c:v>1.6380679974731522</c:v>
                </c:pt>
                <c:pt idx="34">
                  <c:v>1.7958814082728132</c:v>
                </c:pt>
                <c:pt idx="35">
                  <c:v>3.5418440479949478</c:v>
                </c:pt>
                <c:pt idx="36">
                  <c:v>2.4795737650031584</c:v>
                </c:pt>
                <c:pt idx="37">
                  <c:v>1.5299404731861199</c:v>
                </c:pt>
                <c:pt idx="38">
                  <c:v>2.6773795641187621</c:v>
                </c:pt>
                <c:pt idx="40">
                  <c:v>2.1024400442058733</c:v>
                </c:pt>
                <c:pt idx="41">
                  <c:v>4.9391640101041991</c:v>
                </c:pt>
                <c:pt idx="42">
                  <c:v>1.7779899273760655</c:v>
                </c:pt>
                <c:pt idx="43">
                  <c:v>4.8287324826279212</c:v>
                </c:pt>
                <c:pt idx="45">
                  <c:v>3.4932876500315855</c:v>
                </c:pt>
                <c:pt idx="46">
                  <c:v>1.5644588194444444</c:v>
                </c:pt>
                <c:pt idx="47">
                  <c:v>2.4819780498579993</c:v>
                </c:pt>
                <c:pt idx="48">
                  <c:v>2.7017324455664249</c:v>
                </c:pt>
                <c:pt idx="49">
                  <c:v>2.1816060145156202</c:v>
                </c:pt>
                <c:pt idx="50">
                  <c:v>2.3030151025560115</c:v>
                </c:pt>
                <c:pt idx="51">
                  <c:v>2.1565946544651311</c:v>
                </c:pt>
                <c:pt idx="52">
                  <c:v>0.79119837803723569</c:v>
                </c:pt>
                <c:pt idx="53">
                  <c:v>1.4007261994949496</c:v>
                </c:pt>
                <c:pt idx="54">
                  <c:v>2.0237619426048563</c:v>
                </c:pt>
                <c:pt idx="55">
                  <c:v>5.5812042082018927</c:v>
                </c:pt>
                <c:pt idx="56">
                  <c:v>1.2610941053960238</c:v>
                </c:pt>
                <c:pt idx="57">
                  <c:v>2.5018919936908515</c:v>
                </c:pt>
                <c:pt idx="58">
                  <c:v>1.9373127548122435</c:v>
                </c:pt>
                <c:pt idx="59">
                  <c:v>1.4646151151782896</c:v>
                </c:pt>
                <c:pt idx="60">
                  <c:v>1.9740436845425868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70-45C4-BB16-F74665B2F889}"/>
            </c:ext>
          </c:extLst>
        </c:ser>
        <c:ser>
          <c:idx val="2"/>
          <c:order val="2"/>
          <c:tx>
            <c:strRef>
              <c:f>'Total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'Total Carbon'!$E$9:$E$69</c:f>
              <c:numCache>
                <c:formatCode>General</c:formatCode>
                <c:ptCount val="61"/>
                <c:pt idx="0">
                  <c:v>1.912458378548896</c:v>
                </c:pt>
                <c:pt idx="1">
                  <c:v>3.8036852917060862</c:v>
                </c:pt>
                <c:pt idx="2">
                  <c:v>4.1550677893409018</c:v>
                </c:pt>
                <c:pt idx="3">
                  <c:v>1.7962156200694224</c:v>
                </c:pt>
                <c:pt idx="4">
                  <c:v>2.28566</c:v>
                </c:pt>
                <c:pt idx="5">
                  <c:v>2.3183826111636705</c:v>
                </c:pt>
                <c:pt idx="6">
                  <c:v>1.913010715862504</c:v>
                </c:pt>
                <c:pt idx="7">
                  <c:v>2.7870418353831599</c:v>
                </c:pt>
                <c:pt idx="8">
                  <c:v>2.3275963355408389</c:v>
                </c:pt>
                <c:pt idx="9">
                  <c:v>4.8424136885245908</c:v>
                </c:pt>
                <c:pt idx="10">
                  <c:v>1.8239251718700724</c:v>
                </c:pt>
                <c:pt idx="11">
                  <c:v>1.006455490381583</c:v>
                </c:pt>
                <c:pt idx="12">
                  <c:v>1.2024613812677389</c:v>
                </c:pt>
                <c:pt idx="13">
                  <c:v>2.1335549164301479</c:v>
                </c:pt>
                <c:pt idx="14">
                  <c:v>5.1926950662460571</c:v>
                </c:pt>
                <c:pt idx="15">
                  <c:v>4.073626950488805</c:v>
                </c:pt>
                <c:pt idx="16">
                  <c:v>1.3396802144433932</c:v>
                </c:pt>
                <c:pt idx="17">
                  <c:v>1.3323576151419558</c:v>
                </c:pt>
                <c:pt idx="18">
                  <c:v>3.0294833375394323</c:v>
                </c:pt>
                <c:pt idx="19">
                  <c:v>3.7577038044164039</c:v>
                </c:pt>
                <c:pt idx="20">
                  <c:v>4.2136444794952679</c:v>
                </c:pt>
                <c:pt idx="21">
                  <c:v>5.0027495081967208</c:v>
                </c:pt>
                <c:pt idx="22">
                  <c:v>5.6050166813880127</c:v>
                </c:pt>
                <c:pt idx="23">
                  <c:v>1.734420876971609</c:v>
                </c:pt>
                <c:pt idx="24">
                  <c:v>2.5680546940063094</c:v>
                </c:pt>
                <c:pt idx="25">
                  <c:v>2.29</c:v>
                </c:pt>
                <c:pt idx="27">
                  <c:v>3.9182620687480285</c:v>
                </c:pt>
                <c:pt idx="28">
                  <c:v>3.1714603974763409</c:v>
                </c:pt>
                <c:pt idx="29">
                  <c:v>5.8865131041009464</c:v>
                </c:pt>
                <c:pt idx="30">
                  <c:v>5.1529960012614318</c:v>
                </c:pt>
                <c:pt idx="31">
                  <c:v>4.5097210034711264</c:v>
                </c:pt>
                <c:pt idx="32">
                  <c:v>4.5938315627996165</c:v>
                </c:pt>
                <c:pt idx="33">
                  <c:v>3.8634221009463725</c:v>
                </c:pt>
                <c:pt idx="34">
                  <c:v>4.0755796972563862</c:v>
                </c:pt>
                <c:pt idx="35">
                  <c:v>3.6988495798319327</c:v>
                </c:pt>
                <c:pt idx="36">
                  <c:v>2.5814843267108167</c:v>
                </c:pt>
                <c:pt idx="37">
                  <c:v>1.6431564616840113</c:v>
                </c:pt>
                <c:pt idx="38">
                  <c:v>4.3310970790816334</c:v>
                </c:pt>
                <c:pt idx="39">
                  <c:v>4.3408909194673431</c:v>
                </c:pt>
                <c:pt idx="40">
                  <c:v>4.2425932786367939</c:v>
                </c:pt>
                <c:pt idx="41">
                  <c:v>4.7656294006309148</c:v>
                </c:pt>
                <c:pt idx="42">
                  <c:v>1.5850685930599371</c:v>
                </c:pt>
                <c:pt idx="43">
                  <c:v>3.4943957377049184</c:v>
                </c:pt>
                <c:pt idx="44">
                  <c:v>3.0241265173501577</c:v>
                </c:pt>
                <c:pt idx="45">
                  <c:v>2.4279414321766559</c:v>
                </c:pt>
                <c:pt idx="46">
                  <c:v>1.9959598170924</c:v>
                </c:pt>
                <c:pt idx="47">
                  <c:v>3.9535490129296749</c:v>
                </c:pt>
                <c:pt idx="48">
                  <c:v>1.5430057305143579</c:v>
                </c:pt>
                <c:pt idx="49">
                  <c:v>2.0766745597980432</c:v>
                </c:pt>
                <c:pt idx="50">
                  <c:v>1.3732321577287068</c:v>
                </c:pt>
                <c:pt idx="51">
                  <c:v>4.7675950583780367</c:v>
                </c:pt>
                <c:pt idx="52">
                  <c:v>3.0657282612811612</c:v>
                </c:pt>
                <c:pt idx="53">
                  <c:v>3.9600214389397284</c:v>
                </c:pt>
                <c:pt idx="54">
                  <c:v>3.5244824676554116</c:v>
                </c:pt>
                <c:pt idx="55">
                  <c:v>3.9350346102871567</c:v>
                </c:pt>
                <c:pt idx="56">
                  <c:v>2.8699911707163142</c:v>
                </c:pt>
                <c:pt idx="57">
                  <c:v>2.4428782013253394</c:v>
                </c:pt>
                <c:pt idx="58">
                  <c:v>1.5539555331230284</c:v>
                </c:pt>
                <c:pt idx="59">
                  <c:v>1.9051897791798109</c:v>
                </c:pt>
                <c:pt idx="60">
                  <c:v>3.0758703944461976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70-45C4-BB16-F74665B2F889}"/>
            </c:ext>
          </c:extLst>
        </c:ser>
        <c:ser>
          <c:idx val="3"/>
          <c:order val="3"/>
          <c:tx>
            <c:strRef>
              <c:f>'Total Carbon'!$F$5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'Total Carbon'!$F$9:$F$69</c:f>
              <c:numCache>
                <c:formatCode>General</c:formatCode>
                <c:ptCount val="61"/>
                <c:pt idx="0">
                  <c:v>3.7763820119836016</c:v>
                </c:pt>
                <c:pt idx="1">
                  <c:v>3.0413553278688523</c:v>
                </c:pt>
                <c:pt idx="2">
                  <c:v>2.3605595963418482</c:v>
                </c:pt>
                <c:pt idx="3">
                  <c:v>0.86364224605678241</c:v>
                </c:pt>
                <c:pt idx="4">
                  <c:v>5.2427701229895929</c:v>
                </c:pt>
                <c:pt idx="5">
                  <c:v>1.9375362346263008</c:v>
                </c:pt>
                <c:pt idx="6">
                  <c:v>1.9948640618101545</c:v>
                </c:pt>
                <c:pt idx="7">
                  <c:v>2.01777899085462</c:v>
                </c:pt>
                <c:pt idx="8">
                  <c:v>1.9480404098360657</c:v>
                </c:pt>
                <c:pt idx="9">
                  <c:v>1.9734286155786818</c:v>
                </c:pt>
                <c:pt idx="10">
                  <c:v>2.9700446925260171</c:v>
                </c:pt>
                <c:pt idx="11">
                  <c:v>1.3795198107255522</c:v>
                </c:pt>
                <c:pt idx="12">
                  <c:v>1.1859696247240619</c:v>
                </c:pt>
                <c:pt idx="13">
                  <c:v>2.3154907978555661</c:v>
                </c:pt>
                <c:pt idx="14">
                  <c:v>3.3644195963418482</c:v>
                </c:pt>
                <c:pt idx="15">
                  <c:v>2.3603208325449385</c:v>
                </c:pt>
                <c:pt idx="16">
                  <c:v>2.0275405928729109</c:v>
                </c:pt>
                <c:pt idx="17">
                  <c:v>2.9826836656151419</c:v>
                </c:pt>
                <c:pt idx="18">
                  <c:v>2.0297448943550931</c:v>
                </c:pt>
                <c:pt idx="19">
                  <c:v>1.5458996531062754</c:v>
                </c:pt>
                <c:pt idx="20">
                  <c:v>1.2020051718700724</c:v>
                </c:pt>
                <c:pt idx="21">
                  <c:v>2.7230190286975717</c:v>
                </c:pt>
                <c:pt idx="22">
                  <c:v>3.4137978675078862</c:v>
                </c:pt>
                <c:pt idx="23">
                  <c:v>1.3608317160883281</c:v>
                </c:pt>
                <c:pt idx="24">
                  <c:v>3.3900238158309679</c:v>
                </c:pt>
                <c:pt idx="25">
                  <c:v>1.5301142712933755</c:v>
                </c:pt>
                <c:pt idx="26">
                  <c:v>3.0696049321980445</c:v>
                </c:pt>
                <c:pt idx="27">
                  <c:v>3.6132210662460569</c:v>
                </c:pt>
                <c:pt idx="28">
                  <c:v>3.3808868369599496</c:v>
                </c:pt>
                <c:pt idx="29">
                  <c:v>2.226907297382529</c:v>
                </c:pt>
                <c:pt idx="30">
                  <c:v>3.0027589463722397</c:v>
                </c:pt>
                <c:pt idx="31">
                  <c:v>3.2753638978240303</c:v>
                </c:pt>
                <c:pt idx="32">
                  <c:v>1.575256996845426</c:v>
                </c:pt>
                <c:pt idx="33">
                  <c:v>2.2286681803847368</c:v>
                </c:pt>
                <c:pt idx="34">
                  <c:v>1.8971755597603279</c:v>
                </c:pt>
                <c:pt idx="35">
                  <c:v>3.3811629076001264</c:v>
                </c:pt>
                <c:pt idx="36">
                  <c:v>2.718650930305897</c:v>
                </c:pt>
                <c:pt idx="37">
                  <c:v>1.4409192620624407</c:v>
                </c:pt>
                <c:pt idx="38">
                  <c:v>2.7736476127404601</c:v>
                </c:pt>
                <c:pt idx="39">
                  <c:v>4.7335812429022077</c:v>
                </c:pt>
                <c:pt idx="40">
                  <c:v>2.1073766876971609</c:v>
                </c:pt>
                <c:pt idx="41">
                  <c:v>3.9800043785488959</c:v>
                </c:pt>
                <c:pt idx="42">
                  <c:v>1.4760939810725553</c:v>
                </c:pt>
                <c:pt idx="43">
                  <c:v>5.2654334973194574</c:v>
                </c:pt>
                <c:pt idx="44">
                  <c:v>2.9189328138801263</c:v>
                </c:pt>
                <c:pt idx="45">
                  <c:v>3.0816878107255521</c:v>
                </c:pt>
                <c:pt idx="46">
                  <c:v>1.1872934847051402</c:v>
                </c:pt>
                <c:pt idx="47">
                  <c:v>3.4139076568905709</c:v>
                </c:pt>
                <c:pt idx="48">
                  <c:v>1.7077346073793755</c:v>
                </c:pt>
                <c:pt idx="49">
                  <c:v>2.184714323557237</c:v>
                </c:pt>
                <c:pt idx="50">
                  <c:v>2.4869221381267739</c:v>
                </c:pt>
                <c:pt idx="51">
                  <c:v>2.8596334910122989</c:v>
                </c:pt>
                <c:pt idx="52">
                  <c:v>1.0751929274447949</c:v>
                </c:pt>
                <c:pt idx="53">
                  <c:v>1.796891167192429</c:v>
                </c:pt>
                <c:pt idx="54">
                  <c:v>1.6343914853358561</c:v>
                </c:pt>
                <c:pt idx="55">
                  <c:v>3.7233572626931566</c:v>
                </c:pt>
                <c:pt idx="56">
                  <c:v>1.8352643204036581</c:v>
                </c:pt>
                <c:pt idx="57">
                  <c:v>2.3473732261116367</c:v>
                </c:pt>
                <c:pt idx="58">
                  <c:v>1.6252024590163936</c:v>
                </c:pt>
                <c:pt idx="59">
                  <c:v>1.75100201829076</c:v>
                </c:pt>
                <c:pt idx="60">
                  <c:v>1.3724058170347004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70-45C4-BB16-F74665B2F889}"/>
            </c:ext>
          </c:extLst>
        </c:ser>
        <c:ser>
          <c:idx val="7"/>
          <c:order val="4"/>
          <c:tx>
            <c:strRef>
              <c:f>'Total Carbon'!$G$5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'Total Carbon'!$G$9:$G$69</c:f>
              <c:numCache>
                <c:formatCode>General</c:formatCode>
                <c:ptCount val="61"/>
                <c:pt idx="0">
                  <c:v>2.8548591729797979</c:v>
                </c:pt>
                <c:pt idx="1">
                  <c:v>4.0841968769716095</c:v>
                </c:pt>
                <c:pt idx="2">
                  <c:v>4.0567658062480279</c:v>
                </c:pt>
                <c:pt idx="3">
                  <c:v>1.4033282171031871</c:v>
                </c:pt>
                <c:pt idx="4">
                  <c:v>5.5757830293467974</c:v>
                </c:pt>
                <c:pt idx="5">
                  <c:v>1.7526691890186177</c:v>
                </c:pt>
                <c:pt idx="6">
                  <c:v>2.341643301767677</c:v>
                </c:pt>
                <c:pt idx="7">
                  <c:v>1.7555926917008517</c:v>
                </c:pt>
                <c:pt idx="8">
                  <c:v>1.8698868434343434</c:v>
                </c:pt>
                <c:pt idx="9">
                  <c:v>1.1972636426767675</c:v>
                </c:pt>
                <c:pt idx="10">
                  <c:v>3.0015264204545455</c:v>
                </c:pt>
                <c:pt idx="11">
                  <c:v>2.0203509756867697</c:v>
                </c:pt>
                <c:pt idx="12">
                  <c:v>1.3695689583333333</c:v>
                </c:pt>
                <c:pt idx="13">
                  <c:v>2.8515154482323233</c:v>
                </c:pt>
                <c:pt idx="14">
                  <c:v>4.8576692108585862</c:v>
                </c:pt>
                <c:pt idx="15">
                  <c:v>2.5809298042929294</c:v>
                </c:pt>
                <c:pt idx="17">
                  <c:v>2.8860363802905877</c:v>
                </c:pt>
                <c:pt idx="18">
                  <c:v>3.3480607070707071</c:v>
                </c:pt>
                <c:pt idx="19">
                  <c:v>1.5413194884748973</c:v>
                </c:pt>
                <c:pt idx="20">
                  <c:v>1.8341905652036627</c:v>
                </c:pt>
                <c:pt idx="21">
                  <c:v>2.9337215345753078</c:v>
                </c:pt>
                <c:pt idx="22">
                  <c:v>3.8278766898294374</c:v>
                </c:pt>
                <c:pt idx="23">
                  <c:v>1.7205107740916272</c:v>
                </c:pt>
                <c:pt idx="25">
                  <c:v>1.7157282786885248</c:v>
                </c:pt>
                <c:pt idx="26">
                  <c:v>4.0847108075709775</c:v>
                </c:pt>
                <c:pt idx="27">
                  <c:v>3.9039778605238245</c:v>
                </c:pt>
                <c:pt idx="28">
                  <c:v>4.2340958157147366</c:v>
                </c:pt>
                <c:pt idx="29">
                  <c:v>2.378947245187756</c:v>
                </c:pt>
                <c:pt idx="30">
                  <c:v>5.1055252083333338</c:v>
                </c:pt>
                <c:pt idx="31">
                  <c:v>3.7013005808080806</c:v>
                </c:pt>
                <c:pt idx="32">
                  <c:v>2.2540780429292928</c:v>
                </c:pt>
                <c:pt idx="33">
                  <c:v>2.4211337835279263</c:v>
                </c:pt>
                <c:pt idx="34">
                  <c:v>2.3509878510571154</c:v>
                </c:pt>
                <c:pt idx="35">
                  <c:v>3.8375351025560112</c:v>
                </c:pt>
                <c:pt idx="36">
                  <c:v>3.0871520202020206</c:v>
                </c:pt>
                <c:pt idx="37">
                  <c:v>1.8182375409836065</c:v>
                </c:pt>
                <c:pt idx="38">
                  <c:v>3.0070253219696972</c:v>
                </c:pt>
                <c:pt idx="39">
                  <c:v>4.6089874179292929</c:v>
                </c:pt>
                <c:pt idx="40">
                  <c:v>2.5728190845959595</c:v>
                </c:pt>
                <c:pt idx="41">
                  <c:v>4.2834372979797983</c:v>
                </c:pt>
                <c:pt idx="42">
                  <c:v>2.1543721349731948</c:v>
                </c:pt>
                <c:pt idx="43">
                  <c:v>5.6999343010413384</c:v>
                </c:pt>
                <c:pt idx="44">
                  <c:v>3.2936889428841902</c:v>
                </c:pt>
                <c:pt idx="45">
                  <c:v>4.8575474282107916</c:v>
                </c:pt>
                <c:pt idx="46">
                  <c:v>2.2420166162570889</c:v>
                </c:pt>
                <c:pt idx="49">
                  <c:v>2.5197153627760254</c:v>
                </c:pt>
                <c:pt idx="50">
                  <c:v>3.1734648280214577</c:v>
                </c:pt>
                <c:pt idx="51">
                  <c:v>2.7800697317765852</c:v>
                </c:pt>
                <c:pt idx="52">
                  <c:v>1.1743393499526664</c:v>
                </c:pt>
                <c:pt idx="53">
                  <c:v>1.7143447459766488</c:v>
                </c:pt>
                <c:pt idx="54">
                  <c:v>2.0427205930599368</c:v>
                </c:pt>
                <c:pt idx="55">
                  <c:v>7.5147422712933754</c:v>
                </c:pt>
                <c:pt idx="56">
                  <c:v>1.8553394887977279</c:v>
                </c:pt>
                <c:pt idx="57">
                  <c:v>2.7230446105329547</c:v>
                </c:pt>
                <c:pt idx="58">
                  <c:v>2.370174353312303</c:v>
                </c:pt>
                <c:pt idx="59">
                  <c:v>2.0132911356466878</c:v>
                </c:pt>
                <c:pt idx="60">
                  <c:v>1.4212372041653518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70-45C4-BB16-F74665B2F889}"/>
            </c:ext>
          </c:extLst>
        </c:ser>
        <c:ser>
          <c:idx val="6"/>
          <c:order val="5"/>
          <c:tx>
            <c:strRef>
              <c:f>'Total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'Total Carbon'!$H$9:$H$69</c:f>
              <c:numCache>
                <c:formatCode>General</c:formatCode>
                <c:ptCount val="61"/>
                <c:pt idx="0">
                  <c:v>1.917325518763797</c:v>
                </c:pt>
                <c:pt idx="1">
                  <c:v>2.0712501388012616</c:v>
                </c:pt>
                <c:pt idx="2">
                  <c:v>2.3692904353312305</c:v>
                </c:pt>
                <c:pt idx="3">
                  <c:v>1.2788555205047321</c:v>
                </c:pt>
                <c:pt idx="4">
                  <c:v>3.247748964646465</c:v>
                </c:pt>
                <c:pt idx="5">
                  <c:v>1.3417564434617815</c:v>
                </c:pt>
                <c:pt idx="6">
                  <c:v>1.5613731121642971</c:v>
                </c:pt>
                <c:pt idx="7">
                  <c:v>0.90906961186494162</c:v>
                </c:pt>
                <c:pt idx="9">
                  <c:v>0.81898359621451111</c:v>
                </c:pt>
                <c:pt idx="10">
                  <c:v>1.5464544921135646</c:v>
                </c:pt>
                <c:pt idx="12">
                  <c:v>1.0609348421717171</c:v>
                </c:pt>
                <c:pt idx="13">
                  <c:v>2.7008279835910383</c:v>
                </c:pt>
                <c:pt idx="14">
                  <c:v>1.9590913032502366</c:v>
                </c:pt>
                <c:pt idx="15">
                  <c:v>2.8930965478068789</c:v>
                </c:pt>
                <c:pt idx="16">
                  <c:v>1.9726332954545454</c:v>
                </c:pt>
                <c:pt idx="18">
                  <c:v>2.1230655664247395</c:v>
                </c:pt>
                <c:pt idx="19">
                  <c:v>1.5018192996845425</c:v>
                </c:pt>
                <c:pt idx="20">
                  <c:v>2.2883634258675078</c:v>
                </c:pt>
                <c:pt idx="21">
                  <c:v>2.2539789712843166</c:v>
                </c:pt>
                <c:pt idx="22">
                  <c:v>3.3421819823232326</c:v>
                </c:pt>
                <c:pt idx="23">
                  <c:v>1.3715205932470811</c:v>
                </c:pt>
                <c:pt idx="24">
                  <c:v>2.7861887156831808</c:v>
                </c:pt>
                <c:pt idx="25">
                  <c:v>0.94088111041009459</c:v>
                </c:pt>
                <c:pt idx="26">
                  <c:v>3.4667024928999686</c:v>
                </c:pt>
                <c:pt idx="27">
                  <c:v>2.9495176964342065</c:v>
                </c:pt>
                <c:pt idx="28">
                  <c:v>2.9947141306405802</c:v>
                </c:pt>
                <c:pt idx="29">
                  <c:v>2.0947627327232565</c:v>
                </c:pt>
                <c:pt idx="30">
                  <c:v>3.4439896908517351</c:v>
                </c:pt>
                <c:pt idx="31">
                  <c:v>3.704659185863048</c:v>
                </c:pt>
                <c:pt idx="33">
                  <c:v>3.0987985101010103</c:v>
                </c:pt>
                <c:pt idx="34">
                  <c:v>1.790437638888889</c:v>
                </c:pt>
                <c:pt idx="36">
                  <c:v>2.3592901293783526</c:v>
                </c:pt>
                <c:pt idx="37">
                  <c:v>0.94991652256232251</c:v>
                </c:pt>
                <c:pt idx="38">
                  <c:v>2.4857243371212121</c:v>
                </c:pt>
                <c:pt idx="39">
                  <c:v>3.5991964141414146</c:v>
                </c:pt>
                <c:pt idx="40">
                  <c:v>1.8670509722222222</c:v>
                </c:pt>
                <c:pt idx="41">
                  <c:v>3.0790647727272726</c:v>
                </c:pt>
                <c:pt idx="42">
                  <c:v>1.1750941287878789</c:v>
                </c:pt>
                <c:pt idx="43">
                  <c:v>2.3922677942568633</c:v>
                </c:pt>
                <c:pt idx="44">
                  <c:v>2.5533600063151245</c:v>
                </c:pt>
                <c:pt idx="45">
                  <c:v>2.0369247790404041</c:v>
                </c:pt>
                <c:pt idx="46">
                  <c:v>0.76203422979797986</c:v>
                </c:pt>
                <c:pt idx="47">
                  <c:v>2.2096141856060605</c:v>
                </c:pt>
                <c:pt idx="48">
                  <c:v>1.1519951436690874</c:v>
                </c:pt>
                <c:pt idx="49">
                  <c:v>1.1591874786999052</c:v>
                </c:pt>
                <c:pt idx="50">
                  <c:v>2.2009860101010101</c:v>
                </c:pt>
                <c:pt idx="51">
                  <c:v>1.6618333333333335</c:v>
                </c:pt>
                <c:pt idx="52">
                  <c:v>0.72187478068791411</c:v>
                </c:pt>
                <c:pt idx="53">
                  <c:v>0.90325378787878785</c:v>
                </c:pt>
                <c:pt idx="54">
                  <c:v>1.129841527295677</c:v>
                </c:pt>
                <c:pt idx="55">
                  <c:v>3.2041855871212119</c:v>
                </c:pt>
                <c:pt idx="56">
                  <c:v>1.2599408775252525</c:v>
                </c:pt>
                <c:pt idx="58">
                  <c:v>1.3058009782265698</c:v>
                </c:pt>
                <c:pt idx="59">
                  <c:v>0.94531064017660049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870-45C4-BB16-F74665B2F889}"/>
            </c:ext>
          </c:extLst>
        </c:ser>
        <c:ser>
          <c:idx val="4"/>
          <c:order val="6"/>
          <c:tx>
            <c:strRef>
              <c:f>'Total Carbon'!$I$5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'Total Carbon'!$I$9:$I$69</c:f>
              <c:numCache>
                <c:formatCode>General</c:formatCode>
                <c:ptCount val="61"/>
                <c:pt idx="0">
                  <c:v>1.7528402776025238</c:v>
                </c:pt>
                <c:pt idx="1">
                  <c:v>3.7411002208201896</c:v>
                </c:pt>
                <c:pt idx="2">
                  <c:v>2.4819556516251184</c:v>
                </c:pt>
                <c:pt idx="3">
                  <c:v>0.95034937539432174</c:v>
                </c:pt>
                <c:pt idx="4">
                  <c:v>4.0350440000000001</c:v>
                </c:pt>
                <c:pt idx="5">
                  <c:v>1.7307679179810727</c:v>
                </c:pt>
                <c:pt idx="6">
                  <c:v>1.9835661722940989</c:v>
                </c:pt>
                <c:pt idx="7">
                  <c:v>1.8694173114547175</c:v>
                </c:pt>
                <c:pt idx="8">
                  <c:v>1.1373177539432178</c:v>
                </c:pt>
                <c:pt idx="9">
                  <c:v>1.1375518523193435</c:v>
                </c:pt>
                <c:pt idx="10">
                  <c:v>2.052928832807571</c:v>
                </c:pt>
                <c:pt idx="11">
                  <c:v>1.8788821647207321</c:v>
                </c:pt>
                <c:pt idx="12">
                  <c:v>1.0859463237614391</c:v>
                </c:pt>
                <c:pt idx="13">
                  <c:v>3.1510311230283912</c:v>
                </c:pt>
                <c:pt idx="14">
                  <c:v>4.198808731861198</c:v>
                </c:pt>
                <c:pt idx="15">
                  <c:v>2.5920184348374882</c:v>
                </c:pt>
                <c:pt idx="16">
                  <c:v>2.2965974755443357</c:v>
                </c:pt>
                <c:pt idx="17">
                  <c:v>1.4498824108551593</c:v>
                </c:pt>
                <c:pt idx="18">
                  <c:v>2.1144373690851732</c:v>
                </c:pt>
                <c:pt idx="19">
                  <c:v>2.1408870937204165</c:v>
                </c:pt>
                <c:pt idx="20">
                  <c:v>2.2293899779110129</c:v>
                </c:pt>
                <c:pt idx="22">
                  <c:v>3.9683525149889554</c:v>
                </c:pt>
                <c:pt idx="23">
                  <c:v>1.6262770274534553</c:v>
                </c:pt>
                <c:pt idx="24">
                  <c:v>2.9312364720732091</c:v>
                </c:pt>
                <c:pt idx="25">
                  <c:v>1.200150646891764</c:v>
                </c:pt>
                <c:pt idx="26">
                  <c:v>3.5660301230672133</c:v>
                </c:pt>
                <c:pt idx="27">
                  <c:v>4.6202904668769715</c:v>
                </c:pt>
                <c:pt idx="29">
                  <c:v>2.162624748973792</c:v>
                </c:pt>
                <c:pt idx="30">
                  <c:v>5.139578510571158</c:v>
                </c:pt>
                <c:pt idx="31">
                  <c:v>3.5896772870662463</c:v>
                </c:pt>
                <c:pt idx="33">
                  <c:v>3.009891599873777</c:v>
                </c:pt>
                <c:pt idx="34">
                  <c:v>1.9406575575891447</c:v>
                </c:pt>
                <c:pt idx="36">
                  <c:v>3.4255932029031237</c:v>
                </c:pt>
                <c:pt idx="37">
                  <c:v>1.1484525615141956</c:v>
                </c:pt>
                <c:pt idx="38">
                  <c:v>4.0108984916377404</c:v>
                </c:pt>
                <c:pt idx="40">
                  <c:v>2.1110061892744483</c:v>
                </c:pt>
                <c:pt idx="41">
                  <c:v>3.9289582896812871</c:v>
                </c:pt>
                <c:pt idx="43">
                  <c:v>3.9709859072262543</c:v>
                </c:pt>
                <c:pt idx="44">
                  <c:v>2.7676269801199114</c:v>
                </c:pt>
                <c:pt idx="45">
                  <c:v>2.8903435583596213</c:v>
                </c:pt>
                <c:pt idx="47">
                  <c:v>2.0258952302839117</c:v>
                </c:pt>
                <c:pt idx="48">
                  <c:v>1.9239922057431367</c:v>
                </c:pt>
                <c:pt idx="50">
                  <c:v>2.2601558864353315</c:v>
                </c:pt>
                <c:pt idx="51">
                  <c:v>2.0215001640378549</c:v>
                </c:pt>
                <c:pt idx="54">
                  <c:v>2.5224755597603279</c:v>
                </c:pt>
                <c:pt idx="55">
                  <c:v>4.3391061975386549</c:v>
                </c:pt>
                <c:pt idx="57">
                  <c:v>2.0752347272153893</c:v>
                </c:pt>
                <c:pt idx="58">
                  <c:v>1.5425023035657937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870-45C4-BB16-F74665B2F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091056"/>
        <c:axId val="1"/>
      </c:scatterChart>
      <c:valAx>
        <c:axId val="342091056"/>
        <c:scaling>
          <c:orientation val="minMax"/>
          <c:max val="41638"/>
          <c:min val="41278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6396507040393536"/>
              <c:y val="0.90461419662809606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Total Carbon Conc.
 (ug/m3)</a:t>
                </a:r>
              </a:p>
            </c:rich>
          </c:tx>
          <c:layout>
            <c:manualLayout>
              <c:xMode val="edge"/>
              <c:yMode val="edge"/>
              <c:x val="4.0610112415193382E-3"/>
              <c:y val="0.31471321656858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0910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313550507143354E-2"/>
          <c:y val="0.93458655522812228"/>
          <c:w val="0.79806891672189917"/>
          <c:h val="5.62588958306854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Organic Carbon Conc. Time Series
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543590246239973E-2"/>
          <c:y val="9.5846645367412137E-2"/>
          <c:w val="0.91801664802663607"/>
          <c:h val="0.69648562300319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'Organic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'Organic Carbon'!$C$9:$C$69</c:f>
              <c:numCache>
                <c:formatCode>General</c:formatCode>
                <c:ptCount val="61"/>
                <c:pt idx="0">
                  <c:v>1.6014258738170348</c:v>
                </c:pt>
                <c:pt idx="1">
                  <c:v>2.9264892996845426</c:v>
                </c:pt>
                <c:pt idx="2">
                  <c:v>3.7503654465130953</c:v>
                </c:pt>
                <c:pt idx="3">
                  <c:v>1.4126085515935627</c:v>
                </c:pt>
                <c:pt idx="4">
                  <c:v>1.9508698927444796</c:v>
                </c:pt>
                <c:pt idx="5">
                  <c:v>2.4624824731861201</c:v>
                </c:pt>
                <c:pt idx="6">
                  <c:v>2.505027964657621</c:v>
                </c:pt>
                <c:pt idx="7">
                  <c:v>1.1042595455979805</c:v>
                </c:pt>
                <c:pt idx="8">
                  <c:v>1.0166357602523659</c:v>
                </c:pt>
                <c:pt idx="9">
                  <c:v>1.7298517892079519</c:v>
                </c:pt>
                <c:pt idx="10">
                  <c:v>1.7571926940063092</c:v>
                </c:pt>
                <c:pt idx="11">
                  <c:v>1.6712729441464185</c:v>
                </c:pt>
                <c:pt idx="12">
                  <c:v>0.94816996845425872</c:v>
                </c:pt>
                <c:pt idx="13">
                  <c:v>2.2019836340694008</c:v>
                </c:pt>
                <c:pt idx="14">
                  <c:v>4.1586862985168827</c:v>
                </c:pt>
                <c:pt idx="15">
                  <c:v>3.4801396971608831</c:v>
                </c:pt>
                <c:pt idx="16">
                  <c:v>0.99532840643736187</c:v>
                </c:pt>
                <c:pt idx="17">
                  <c:v>1.1805703250236668</c:v>
                </c:pt>
                <c:pt idx="18">
                  <c:v>2.0252774590163933</c:v>
                </c:pt>
                <c:pt idx="19">
                  <c:v>3.0634624668769717</c:v>
                </c:pt>
                <c:pt idx="20">
                  <c:v>2.4226443217665619</c:v>
                </c:pt>
                <c:pt idx="21">
                  <c:v>1.4178353627760252</c:v>
                </c:pt>
                <c:pt idx="22">
                  <c:v>4.238957160883281</c:v>
                </c:pt>
                <c:pt idx="23">
                  <c:v>1.4794174700315457</c:v>
                </c:pt>
                <c:pt idx="24">
                  <c:v>2.4158096845425865</c:v>
                </c:pt>
                <c:pt idx="26">
                  <c:v>4.0577955583596221</c:v>
                </c:pt>
                <c:pt idx="27">
                  <c:v>4.1594386624605679</c:v>
                </c:pt>
                <c:pt idx="28">
                  <c:v>3.7097536529968456</c:v>
                </c:pt>
                <c:pt idx="29">
                  <c:v>2.4320646056782333</c:v>
                </c:pt>
                <c:pt idx="30">
                  <c:v>2.38345338170347</c:v>
                </c:pt>
                <c:pt idx="31">
                  <c:v>3.8013601829652996</c:v>
                </c:pt>
                <c:pt idx="32">
                  <c:v>2.9210407823343849</c:v>
                </c:pt>
                <c:pt idx="33">
                  <c:v>3.6368085615141954</c:v>
                </c:pt>
                <c:pt idx="34">
                  <c:v>1.9140132597033763</c:v>
                </c:pt>
                <c:pt idx="35">
                  <c:v>2.3716596340694007</c:v>
                </c:pt>
                <c:pt idx="36">
                  <c:v>2.0430788517350158</c:v>
                </c:pt>
                <c:pt idx="37">
                  <c:v>2.023121924290221</c:v>
                </c:pt>
                <c:pt idx="38">
                  <c:v>3.0409540126182963</c:v>
                </c:pt>
                <c:pt idx="39">
                  <c:v>3.9273968128747234</c:v>
                </c:pt>
                <c:pt idx="40">
                  <c:v>3.4028283280757097</c:v>
                </c:pt>
                <c:pt idx="41">
                  <c:v>4.2035439305993689</c:v>
                </c:pt>
                <c:pt idx="42">
                  <c:v>1.0847944731861199</c:v>
                </c:pt>
                <c:pt idx="43">
                  <c:v>1.7623821135646689</c:v>
                </c:pt>
                <c:pt idx="44">
                  <c:v>2.474522523659306</c:v>
                </c:pt>
                <c:pt idx="45">
                  <c:v>2.0270435772870661</c:v>
                </c:pt>
                <c:pt idx="46">
                  <c:v>1.581762164037855</c:v>
                </c:pt>
                <c:pt idx="47">
                  <c:v>3.3794924668769717</c:v>
                </c:pt>
                <c:pt idx="48">
                  <c:v>1.019365976648785</c:v>
                </c:pt>
                <c:pt idx="49">
                  <c:v>1.2138882297254654</c:v>
                </c:pt>
                <c:pt idx="50">
                  <c:v>2.0957375023651843</c:v>
                </c:pt>
                <c:pt idx="51">
                  <c:v>1.7772699147996212</c:v>
                </c:pt>
                <c:pt idx="52">
                  <c:v>1.532188450615336</c:v>
                </c:pt>
                <c:pt idx="53">
                  <c:v>1.370840726010101</c:v>
                </c:pt>
                <c:pt idx="54">
                  <c:v>1.0434721072555204</c:v>
                </c:pt>
                <c:pt idx="55">
                  <c:v>3.3452137223974763</c:v>
                </c:pt>
                <c:pt idx="56">
                  <c:v>1.3193295108867149</c:v>
                </c:pt>
                <c:pt idx="57">
                  <c:v>1.5547701356894919</c:v>
                </c:pt>
                <c:pt idx="58">
                  <c:v>1.646432119873817</c:v>
                </c:pt>
                <c:pt idx="59">
                  <c:v>1.8551807066246058</c:v>
                </c:pt>
                <c:pt idx="60">
                  <c:v>1.2759441337961501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9F-4C2B-9FF1-29E4CF47CE91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'Organic Carbon'!$D$9:$D$69</c:f>
              <c:numCache>
                <c:formatCode>General</c:formatCode>
                <c:ptCount val="61"/>
                <c:pt idx="0">
                  <c:v>3.8921142631745025</c:v>
                </c:pt>
                <c:pt idx="1">
                  <c:v>1.5988978044164037</c:v>
                </c:pt>
                <c:pt idx="2">
                  <c:v>2.2660682208201894</c:v>
                </c:pt>
                <c:pt idx="3">
                  <c:v>0.71145694637223977</c:v>
                </c:pt>
                <c:pt idx="4">
                  <c:v>4.804401585096306</c:v>
                </c:pt>
                <c:pt idx="5">
                  <c:v>2.1344641337961501</c:v>
                </c:pt>
                <c:pt idx="6">
                  <c:v>1.8572892016408959</c:v>
                </c:pt>
                <c:pt idx="7">
                  <c:v>1.8450053707794256</c:v>
                </c:pt>
                <c:pt idx="8">
                  <c:v>1.6645700315457412</c:v>
                </c:pt>
                <c:pt idx="9">
                  <c:v>1.205996585673714</c:v>
                </c:pt>
                <c:pt idx="10">
                  <c:v>2.6287107133838381</c:v>
                </c:pt>
                <c:pt idx="12">
                  <c:v>1.0189030798359102</c:v>
                </c:pt>
                <c:pt idx="13">
                  <c:v>1.7361794633838386</c:v>
                </c:pt>
                <c:pt idx="14">
                  <c:v>3.542375584333544</c:v>
                </c:pt>
                <c:pt idx="15">
                  <c:v>2.1075372592358699</c:v>
                </c:pt>
                <c:pt idx="17">
                  <c:v>2.5197841300915695</c:v>
                </c:pt>
                <c:pt idx="18">
                  <c:v>2.3508993247081094</c:v>
                </c:pt>
                <c:pt idx="19">
                  <c:v>1.5367217492895484</c:v>
                </c:pt>
                <c:pt idx="20">
                  <c:v>0.64692005050505053</c:v>
                </c:pt>
                <c:pt idx="21">
                  <c:v>2.1264040909090909</c:v>
                </c:pt>
                <c:pt idx="22">
                  <c:v>2.6764306409851595</c:v>
                </c:pt>
                <c:pt idx="23">
                  <c:v>1.3311170003157562</c:v>
                </c:pt>
                <c:pt idx="24">
                  <c:v>2.94930728995578</c:v>
                </c:pt>
                <c:pt idx="25">
                  <c:v>1.5727053552257657</c:v>
                </c:pt>
                <c:pt idx="26">
                  <c:v>4.4090963372276599</c:v>
                </c:pt>
                <c:pt idx="27">
                  <c:v>3.6671644584780547</c:v>
                </c:pt>
                <c:pt idx="28">
                  <c:v>2.1598968909952605</c:v>
                </c:pt>
                <c:pt idx="29">
                  <c:v>2.4235614854614411</c:v>
                </c:pt>
                <c:pt idx="30">
                  <c:v>2.0590251341964003</c:v>
                </c:pt>
                <c:pt idx="31">
                  <c:v>3.1188255625790138</c:v>
                </c:pt>
                <c:pt idx="32">
                  <c:v>1.5295866519267214</c:v>
                </c:pt>
                <c:pt idx="33">
                  <c:v>1.5558633228048011</c:v>
                </c:pt>
                <c:pt idx="34">
                  <c:v>1.6745834859488473</c:v>
                </c:pt>
                <c:pt idx="35">
                  <c:v>3.2036476728765391</c:v>
                </c:pt>
                <c:pt idx="36">
                  <c:v>2.2904400252684778</c:v>
                </c:pt>
                <c:pt idx="37">
                  <c:v>1.3601343911671924</c:v>
                </c:pt>
                <c:pt idx="38">
                  <c:v>2.3961958054327224</c:v>
                </c:pt>
                <c:pt idx="40">
                  <c:v>2.011575996210925</c:v>
                </c:pt>
                <c:pt idx="41">
                  <c:v>4.4852525292074512</c:v>
                </c:pt>
                <c:pt idx="42">
                  <c:v>1.5951358762235555</c:v>
                </c:pt>
                <c:pt idx="43">
                  <c:v>4.5923769614655718</c:v>
                </c:pt>
                <c:pt idx="45">
                  <c:v>3.2687172899557804</c:v>
                </c:pt>
                <c:pt idx="46">
                  <c:v>1.3981047790404042</c:v>
                </c:pt>
                <c:pt idx="47">
                  <c:v>2.2366950015777847</c:v>
                </c:pt>
                <c:pt idx="48">
                  <c:v>2.3933994383086148</c:v>
                </c:pt>
                <c:pt idx="49">
                  <c:v>1.9317867907857369</c:v>
                </c:pt>
                <c:pt idx="50">
                  <c:v>2.1523891195960871</c:v>
                </c:pt>
                <c:pt idx="51">
                  <c:v>1.9778300915115179</c:v>
                </c:pt>
                <c:pt idx="52">
                  <c:v>0.7155798106658251</c:v>
                </c:pt>
                <c:pt idx="53">
                  <c:v>1.2469618055555554</c:v>
                </c:pt>
                <c:pt idx="54">
                  <c:v>1.8278018858404288</c:v>
                </c:pt>
                <c:pt idx="55">
                  <c:v>5.1232419305993693</c:v>
                </c:pt>
                <c:pt idx="56">
                  <c:v>1.137192414010729</c:v>
                </c:pt>
                <c:pt idx="57">
                  <c:v>2.1640881829652994</c:v>
                </c:pt>
                <c:pt idx="58">
                  <c:v>1.6921843609971601</c:v>
                </c:pt>
                <c:pt idx="59">
                  <c:v>1.249810728936573</c:v>
                </c:pt>
                <c:pt idx="60">
                  <c:v>1.7756824668769717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9F-4C2B-9FF1-29E4CF47CE91}"/>
            </c:ext>
          </c:extLst>
        </c:ser>
        <c:ser>
          <c:idx val="2"/>
          <c:order val="2"/>
          <c:tx>
            <c:strRef>
              <c:f>'Organic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'Organic Carbon'!$E$9:$E$69</c:f>
              <c:numCache>
                <c:formatCode>General</c:formatCode>
                <c:ptCount val="61"/>
                <c:pt idx="0">
                  <c:v>1.6376974321766562</c:v>
                </c:pt>
                <c:pt idx="1">
                  <c:v>2.9294612425102491</c:v>
                </c:pt>
                <c:pt idx="2">
                  <c:v>3.0274940334279403</c:v>
                </c:pt>
                <c:pt idx="3">
                  <c:v>1.5697748185547491</c:v>
                </c:pt>
                <c:pt idx="4">
                  <c:v>1.9821163934426229</c:v>
                </c:pt>
                <c:pt idx="5">
                  <c:v>2.080282876064333</c:v>
                </c:pt>
                <c:pt idx="6">
                  <c:v>1.6300926710816777</c:v>
                </c:pt>
                <c:pt idx="7">
                  <c:v>2.0736507852412487</c:v>
                </c:pt>
                <c:pt idx="8">
                  <c:v>1.9013358057395142</c:v>
                </c:pt>
                <c:pt idx="9">
                  <c:v>3.179727540983607</c:v>
                </c:pt>
                <c:pt idx="10">
                  <c:v>1.6228668684957426</c:v>
                </c:pt>
                <c:pt idx="11">
                  <c:v>0.84358553768527278</c:v>
                </c:pt>
                <c:pt idx="12">
                  <c:v>1.0827522485020498</c:v>
                </c:pt>
                <c:pt idx="13">
                  <c:v>1.7046637212235889</c:v>
                </c:pt>
                <c:pt idx="14">
                  <c:v>3.5095595583596215</c:v>
                </c:pt>
                <c:pt idx="15">
                  <c:v>3.1909779501734468</c:v>
                </c:pt>
                <c:pt idx="16">
                  <c:v>1.1190059728792179</c:v>
                </c:pt>
                <c:pt idx="17">
                  <c:v>1.0616739936908517</c:v>
                </c:pt>
                <c:pt idx="18">
                  <c:v>2.7108580946372238</c:v>
                </c:pt>
                <c:pt idx="19">
                  <c:v>3.2305517539432174</c:v>
                </c:pt>
                <c:pt idx="20">
                  <c:v>3.0184423596214511</c:v>
                </c:pt>
                <c:pt idx="21">
                  <c:v>3.0319910655737705</c:v>
                </c:pt>
                <c:pt idx="22">
                  <c:v>3.73953923659306</c:v>
                </c:pt>
                <c:pt idx="23">
                  <c:v>1.5039720504731862</c:v>
                </c:pt>
                <c:pt idx="24">
                  <c:v>2.303651261829653</c:v>
                </c:pt>
                <c:pt idx="25">
                  <c:v>1.59</c:v>
                </c:pt>
                <c:pt idx="27">
                  <c:v>3.5204027057710499</c:v>
                </c:pt>
                <c:pt idx="28">
                  <c:v>2.8161541577287066</c:v>
                </c:pt>
                <c:pt idx="29">
                  <c:v>3.9334861955835962</c:v>
                </c:pt>
                <c:pt idx="30">
                  <c:v>4.5904876821192051</c:v>
                </c:pt>
                <c:pt idx="31">
                  <c:v>4.0833695739981062</c:v>
                </c:pt>
                <c:pt idx="32">
                  <c:v>3.823822409715564</c:v>
                </c:pt>
                <c:pt idx="33">
                  <c:v>3.4215228201892747</c:v>
                </c:pt>
                <c:pt idx="34">
                  <c:v>2.5138789971617785</c:v>
                </c:pt>
                <c:pt idx="35">
                  <c:v>2.9890058823529411</c:v>
                </c:pt>
                <c:pt idx="36">
                  <c:v>2.1390603405865658</c:v>
                </c:pt>
                <c:pt idx="37">
                  <c:v>1.1579361967833492</c:v>
                </c:pt>
                <c:pt idx="38">
                  <c:v>3.5889025382653061</c:v>
                </c:pt>
                <c:pt idx="39">
                  <c:v>3.9284216106531393</c:v>
                </c:pt>
                <c:pt idx="40">
                  <c:v>3.5776366740296619</c:v>
                </c:pt>
                <c:pt idx="41">
                  <c:v>4.1906007697160881</c:v>
                </c:pt>
                <c:pt idx="42">
                  <c:v>1.0035827760252365</c:v>
                </c:pt>
                <c:pt idx="43">
                  <c:v>3.2256463114754097</c:v>
                </c:pt>
                <c:pt idx="44">
                  <c:v>2.4580639495268137</c:v>
                </c:pt>
                <c:pt idx="45">
                  <c:v>2.1342876719242905</c:v>
                </c:pt>
                <c:pt idx="46">
                  <c:v>1.5642098517817724</c:v>
                </c:pt>
                <c:pt idx="47">
                  <c:v>2.607736619362977</c:v>
                </c:pt>
                <c:pt idx="48">
                  <c:v>1.2444767497633322</c:v>
                </c:pt>
                <c:pt idx="49">
                  <c:v>1.6586894035973492</c:v>
                </c:pt>
                <c:pt idx="50">
                  <c:v>1.0421648895899054</c:v>
                </c:pt>
                <c:pt idx="51">
                  <c:v>2.8709137645945093</c:v>
                </c:pt>
                <c:pt idx="52">
                  <c:v>2.3105835721047647</c:v>
                </c:pt>
                <c:pt idx="53">
                  <c:v>2.404662549700221</c:v>
                </c:pt>
                <c:pt idx="54">
                  <c:v>2.5507342253076679</c:v>
                </c:pt>
                <c:pt idx="55">
                  <c:v>3.4737846008204478</c:v>
                </c:pt>
                <c:pt idx="56">
                  <c:v>2.1237343136636162</c:v>
                </c:pt>
                <c:pt idx="57">
                  <c:v>2.0747632439255286</c:v>
                </c:pt>
                <c:pt idx="58">
                  <c:v>1.2684159053627759</c:v>
                </c:pt>
                <c:pt idx="59">
                  <c:v>1.6258812933753943</c:v>
                </c:pt>
                <c:pt idx="60">
                  <c:v>2.4539642600189335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9F-4C2B-9FF1-29E4CF47CE91}"/>
            </c:ext>
          </c:extLst>
        </c:ser>
        <c:ser>
          <c:idx val="3"/>
          <c:order val="3"/>
          <c:tx>
            <c:strRef>
              <c:f>'Organic Carbon'!$F$5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'Organic Carbon'!$F$9:$F$69</c:f>
              <c:numCache>
                <c:formatCode>General</c:formatCode>
                <c:ptCount val="61"/>
                <c:pt idx="0">
                  <c:v>3.275957609586881</c:v>
                </c:pt>
                <c:pt idx="1">
                  <c:v>2.6861612295081967</c:v>
                </c:pt>
                <c:pt idx="2">
                  <c:v>2.0831203279722481</c:v>
                </c:pt>
                <c:pt idx="3">
                  <c:v>0.74848020820189276</c:v>
                </c:pt>
                <c:pt idx="4">
                  <c:v>4.8613843960895613</c:v>
                </c:pt>
                <c:pt idx="5">
                  <c:v>1.7646755093030591</c:v>
                </c:pt>
                <c:pt idx="6">
                  <c:v>1.7965376852727846</c:v>
                </c:pt>
                <c:pt idx="7">
                  <c:v>1.6956898265531377</c:v>
                </c:pt>
                <c:pt idx="8">
                  <c:v>1.7635789344262296</c:v>
                </c:pt>
                <c:pt idx="9">
                  <c:v>1.791874329864396</c:v>
                </c:pt>
                <c:pt idx="10">
                  <c:v>2.6643545506149477</c:v>
                </c:pt>
                <c:pt idx="11">
                  <c:v>1.2240707318611987</c:v>
                </c:pt>
                <c:pt idx="12">
                  <c:v>1.0921642321034373</c:v>
                </c:pt>
                <c:pt idx="13">
                  <c:v>2.080664471775465</c:v>
                </c:pt>
                <c:pt idx="14">
                  <c:v>3.0775139829706712</c:v>
                </c:pt>
                <c:pt idx="15">
                  <c:v>2.0845635698517819</c:v>
                </c:pt>
                <c:pt idx="16">
                  <c:v>1.7787625733207191</c:v>
                </c:pt>
                <c:pt idx="17">
                  <c:v>2.620342334384858</c:v>
                </c:pt>
                <c:pt idx="18">
                  <c:v>1.8656672658467359</c:v>
                </c:pt>
                <c:pt idx="19">
                  <c:v>1.4308389530116681</c:v>
                </c:pt>
                <c:pt idx="20">
                  <c:v>1.0914447429832859</c:v>
                </c:pt>
                <c:pt idx="21">
                  <c:v>2.4980982024597918</c:v>
                </c:pt>
                <c:pt idx="22">
                  <c:v>2.92256338170347</c:v>
                </c:pt>
                <c:pt idx="23">
                  <c:v>1.2279209463722398</c:v>
                </c:pt>
                <c:pt idx="24">
                  <c:v>3.1770752885525066</c:v>
                </c:pt>
                <c:pt idx="25">
                  <c:v>1.4070801388012619</c:v>
                </c:pt>
                <c:pt idx="26">
                  <c:v>2.937384150110375</c:v>
                </c:pt>
                <c:pt idx="27">
                  <c:v>3.425433810725552</c:v>
                </c:pt>
                <c:pt idx="28">
                  <c:v>3.187287770419426</c:v>
                </c:pt>
                <c:pt idx="29">
                  <c:v>1.9711891390728478</c:v>
                </c:pt>
                <c:pt idx="30">
                  <c:v>2.7707416719242901</c:v>
                </c:pt>
                <c:pt idx="31">
                  <c:v>3.0066960012614317</c:v>
                </c:pt>
                <c:pt idx="32">
                  <c:v>1.3407052555205048</c:v>
                </c:pt>
                <c:pt idx="33">
                  <c:v>2.0939329170608638</c:v>
                </c:pt>
                <c:pt idx="34">
                  <c:v>1.7560363103122043</c:v>
                </c:pt>
                <c:pt idx="35">
                  <c:v>2.9730239104383474</c:v>
                </c:pt>
                <c:pt idx="36">
                  <c:v>2.4147099463891513</c:v>
                </c:pt>
                <c:pt idx="37">
                  <c:v>1.304271756543677</c:v>
                </c:pt>
                <c:pt idx="38">
                  <c:v>2.3689994701986752</c:v>
                </c:pt>
                <c:pt idx="39">
                  <c:v>4.5027133817034697</c:v>
                </c:pt>
                <c:pt idx="40">
                  <c:v>2.033682025236593</c:v>
                </c:pt>
                <c:pt idx="41">
                  <c:v>3.7585823911671925</c:v>
                </c:pt>
                <c:pt idx="42">
                  <c:v>1.3289989400630915</c:v>
                </c:pt>
                <c:pt idx="43">
                  <c:v>4.9913561084831279</c:v>
                </c:pt>
                <c:pt idx="44">
                  <c:v>2.5819468138801263</c:v>
                </c:pt>
                <c:pt idx="45">
                  <c:v>2.8238983028391167</c:v>
                </c:pt>
                <c:pt idx="46">
                  <c:v>1.0616227183853673</c:v>
                </c:pt>
                <c:pt idx="47">
                  <c:v>3.1568816272469253</c:v>
                </c:pt>
                <c:pt idx="48">
                  <c:v>1.5500812172816145</c:v>
                </c:pt>
                <c:pt idx="49">
                  <c:v>1.895488224534847</c:v>
                </c:pt>
                <c:pt idx="50">
                  <c:v>2.3344981015452539</c:v>
                </c:pt>
                <c:pt idx="51">
                  <c:v>2.626855843582466</c:v>
                </c:pt>
                <c:pt idx="52">
                  <c:v>0.92273360252365932</c:v>
                </c:pt>
                <c:pt idx="53">
                  <c:v>1.5284391987381702</c:v>
                </c:pt>
                <c:pt idx="54">
                  <c:v>1.462726710816777</c:v>
                </c:pt>
                <c:pt idx="55">
                  <c:v>3.3498496751813307</c:v>
                </c:pt>
                <c:pt idx="56">
                  <c:v>1.6128419867549668</c:v>
                </c:pt>
                <c:pt idx="57">
                  <c:v>1.995814853358562</c:v>
                </c:pt>
                <c:pt idx="58">
                  <c:v>1.3438153278688525</c:v>
                </c:pt>
                <c:pt idx="59">
                  <c:v>1.6007993377483443</c:v>
                </c:pt>
                <c:pt idx="60">
                  <c:v>1.2049497413249213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9F-4C2B-9FF1-29E4CF47CE91}"/>
            </c:ext>
          </c:extLst>
        </c:ser>
        <c:ser>
          <c:idx val="7"/>
          <c:order val="4"/>
          <c:tx>
            <c:strRef>
              <c:f>'Organic Carbon'!$G$5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'Organic Carbon'!$G$9:$G$69</c:f>
              <c:numCache>
                <c:formatCode>General</c:formatCode>
                <c:ptCount val="61"/>
                <c:pt idx="0">
                  <c:v>2.4971926515151517</c:v>
                </c:pt>
                <c:pt idx="1">
                  <c:v>3.4983661072555203</c:v>
                </c:pt>
                <c:pt idx="2">
                  <c:v>3.6022789965288737</c:v>
                </c:pt>
                <c:pt idx="3">
                  <c:v>1.2618492458188704</c:v>
                </c:pt>
                <c:pt idx="4">
                  <c:v>5.0637156958030918</c:v>
                </c:pt>
                <c:pt idx="5">
                  <c:v>1.6126343704638686</c:v>
                </c:pt>
                <c:pt idx="6">
                  <c:v>2.1364352651515151</c:v>
                </c:pt>
                <c:pt idx="7">
                  <c:v>1.547774420952982</c:v>
                </c:pt>
                <c:pt idx="8">
                  <c:v>1.7140771654040403</c:v>
                </c:pt>
                <c:pt idx="9">
                  <c:v>1.0682603093434344</c:v>
                </c:pt>
                <c:pt idx="10">
                  <c:v>2.5506933143939396</c:v>
                </c:pt>
                <c:pt idx="11">
                  <c:v>1.7997448752762868</c:v>
                </c:pt>
                <c:pt idx="12">
                  <c:v>1.2823077714646465</c:v>
                </c:pt>
                <c:pt idx="13">
                  <c:v>2.6137621085858584</c:v>
                </c:pt>
                <c:pt idx="14">
                  <c:v>4.1950174368686861</c:v>
                </c:pt>
                <c:pt idx="15">
                  <c:v>2.1709511679292932</c:v>
                </c:pt>
                <c:pt idx="17">
                  <c:v>2.5798965634870501</c:v>
                </c:pt>
                <c:pt idx="18">
                  <c:v>3.0084656628787876</c:v>
                </c:pt>
                <c:pt idx="19">
                  <c:v>1.3986017366592989</c:v>
                </c:pt>
                <c:pt idx="20">
                  <c:v>1.6516417492895483</c:v>
                </c:pt>
                <c:pt idx="21">
                  <c:v>2.5754468708556995</c:v>
                </c:pt>
                <c:pt idx="22">
                  <c:v>3.3719962539482</c:v>
                </c:pt>
                <c:pt idx="23">
                  <c:v>1.4999692448657189</c:v>
                </c:pt>
                <c:pt idx="25">
                  <c:v>1.522113524590164</c:v>
                </c:pt>
                <c:pt idx="26">
                  <c:v>3.7396032113564668</c:v>
                </c:pt>
                <c:pt idx="27">
                  <c:v>3.5620528368570525</c:v>
                </c:pt>
                <c:pt idx="28">
                  <c:v>3.7308992489744397</c:v>
                </c:pt>
                <c:pt idx="29">
                  <c:v>2.0745115304512467</c:v>
                </c:pt>
                <c:pt idx="30">
                  <c:v>4.4658121969696962</c:v>
                </c:pt>
                <c:pt idx="31">
                  <c:v>3.2445258017676766</c:v>
                </c:pt>
                <c:pt idx="32">
                  <c:v>1.852437380050505</c:v>
                </c:pt>
                <c:pt idx="33">
                  <c:v>2.2774427201009781</c:v>
                </c:pt>
                <c:pt idx="34">
                  <c:v>2.1814609592931524</c:v>
                </c:pt>
                <c:pt idx="35">
                  <c:v>3.2367366361628269</c:v>
                </c:pt>
                <c:pt idx="36">
                  <c:v>2.8360205808080812</c:v>
                </c:pt>
                <c:pt idx="37">
                  <c:v>1.5966216393442623</c:v>
                </c:pt>
                <c:pt idx="38">
                  <c:v>2.6111854987373735</c:v>
                </c:pt>
                <c:pt idx="39">
                  <c:v>4.2203887752525251</c:v>
                </c:pt>
                <c:pt idx="40">
                  <c:v>2.4079939393939394</c:v>
                </c:pt>
                <c:pt idx="41">
                  <c:v>3.7970779166666668</c:v>
                </c:pt>
                <c:pt idx="42">
                  <c:v>1.7978029202144434</c:v>
                </c:pt>
                <c:pt idx="43">
                  <c:v>5.1822364783843486</c:v>
                </c:pt>
                <c:pt idx="44">
                  <c:v>2.9811152035342379</c:v>
                </c:pt>
                <c:pt idx="45">
                  <c:v>3.9424046954875354</c:v>
                </c:pt>
                <c:pt idx="46">
                  <c:v>1.9752958538122245</c:v>
                </c:pt>
                <c:pt idx="49">
                  <c:v>2.1138679936908518</c:v>
                </c:pt>
                <c:pt idx="50">
                  <c:v>2.8531444998422217</c:v>
                </c:pt>
                <c:pt idx="51">
                  <c:v>2.2381871505206687</c:v>
                </c:pt>
                <c:pt idx="52">
                  <c:v>1.0057222530766803</c:v>
                </c:pt>
                <c:pt idx="53">
                  <c:v>1.4816111076049225</c:v>
                </c:pt>
                <c:pt idx="54">
                  <c:v>1.8323545110410095</c:v>
                </c:pt>
                <c:pt idx="55">
                  <c:v>6.5518794321766567</c:v>
                </c:pt>
                <c:pt idx="56">
                  <c:v>1.630517759545598</c:v>
                </c:pt>
                <c:pt idx="57">
                  <c:v>2.4247561463260801</c:v>
                </c:pt>
                <c:pt idx="58">
                  <c:v>1.9440064668769717</c:v>
                </c:pt>
                <c:pt idx="59">
                  <c:v>1.8088277917981073</c:v>
                </c:pt>
                <c:pt idx="60">
                  <c:v>1.2489883938150836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9F-4C2B-9FF1-29E4CF47CE91}"/>
            </c:ext>
          </c:extLst>
        </c:ser>
        <c:ser>
          <c:idx val="6"/>
          <c:order val="5"/>
          <c:tx>
            <c:strRef>
              <c:f>'Organic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'Organic Carbon'!$H$9:$H$69</c:f>
              <c:numCache>
                <c:formatCode>General</c:formatCode>
                <c:ptCount val="61"/>
                <c:pt idx="0">
                  <c:v>1.6020805613371176</c:v>
                </c:pt>
                <c:pt idx="1">
                  <c:v>1.7771741451104102</c:v>
                </c:pt>
                <c:pt idx="2">
                  <c:v>2.0663464731861199</c:v>
                </c:pt>
                <c:pt idx="3">
                  <c:v>0.80600951419558364</c:v>
                </c:pt>
                <c:pt idx="4">
                  <c:v>2.9247626515151515</c:v>
                </c:pt>
                <c:pt idx="5">
                  <c:v>1.2267553063802905</c:v>
                </c:pt>
                <c:pt idx="6">
                  <c:v>1.3999276524486572</c:v>
                </c:pt>
                <c:pt idx="7">
                  <c:v>0.81431868728305457</c:v>
                </c:pt>
                <c:pt idx="9">
                  <c:v>0.72704546372239753</c:v>
                </c:pt>
                <c:pt idx="10">
                  <c:v>1.3829851104100948</c:v>
                </c:pt>
                <c:pt idx="12">
                  <c:v>0.93632081439393944</c:v>
                </c:pt>
                <c:pt idx="13">
                  <c:v>2.3553875039444616</c:v>
                </c:pt>
                <c:pt idx="14">
                  <c:v>1.6209590470179869</c:v>
                </c:pt>
                <c:pt idx="15">
                  <c:v>2.4823737519722306</c:v>
                </c:pt>
                <c:pt idx="16">
                  <c:v>1.7568766287878788</c:v>
                </c:pt>
                <c:pt idx="18">
                  <c:v>1.7224433070369201</c:v>
                </c:pt>
                <c:pt idx="19">
                  <c:v>1.4005835015772872</c:v>
                </c:pt>
                <c:pt idx="20">
                  <c:v>2.1478535205047318</c:v>
                </c:pt>
                <c:pt idx="21">
                  <c:v>2.1291002903124014</c:v>
                </c:pt>
                <c:pt idx="22">
                  <c:v>3.1779511111111112</c:v>
                </c:pt>
                <c:pt idx="23">
                  <c:v>1.2897563774061218</c:v>
                </c:pt>
                <c:pt idx="24">
                  <c:v>2.6337879394130641</c:v>
                </c:pt>
                <c:pt idx="25">
                  <c:v>0.88666249842271294</c:v>
                </c:pt>
                <c:pt idx="26">
                  <c:v>3.2869022783212372</c:v>
                </c:pt>
                <c:pt idx="27">
                  <c:v>2.7350450173556329</c:v>
                </c:pt>
                <c:pt idx="28">
                  <c:v>2.7761116440517508</c:v>
                </c:pt>
                <c:pt idx="29">
                  <c:v>1.9545455285579045</c:v>
                </c:pt>
                <c:pt idx="30">
                  <c:v>3.2456359369085175</c:v>
                </c:pt>
                <c:pt idx="31">
                  <c:v>3.3790283433259702</c:v>
                </c:pt>
                <c:pt idx="33">
                  <c:v>2.8203976830808082</c:v>
                </c:pt>
                <c:pt idx="34">
                  <c:v>1.676996388888889</c:v>
                </c:pt>
                <c:pt idx="36">
                  <c:v>2.1776041969075419</c:v>
                </c:pt>
                <c:pt idx="37">
                  <c:v>0.86852454402019563</c:v>
                </c:pt>
                <c:pt idx="38">
                  <c:v>2.3603805366161619</c:v>
                </c:pt>
                <c:pt idx="39">
                  <c:v>3.4455579166666666</c:v>
                </c:pt>
                <c:pt idx="40">
                  <c:v>1.7716310542929292</c:v>
                </c:pt>
                <c:pt idx="41">
                  <c:v>2.867728352272727</c:v>
                </c:pt>
                <c:pt idx="42">
                  <c:v>1.0758525063131312</c:v>
                </c:pt>
                <c:pt idx="43">
                  <c:v>2.2991380751025563</c:v>
                </c:pt>
                <c:pt idx="44">
                  <c:v>2.3011823365961477</c:v>
                </c:pt>
                <c:pt idx="45">
                  <c:v>1.9086864267676766</c:v>
                </c:pt>
                <c:pt idx="46">
                  <c:v>0.71454138888888885</c:v>
                </c:pt>
                <c:pt idx="47">
                  <c:v>2.0599275568181818</c:v>
                </c:pt>
                <c:pt idx="48">
                  <c:v>1.0563828733817491</c:v>
                </c:pt>
                <c:pt idx="49">
                  <c:v>1.0301203281792364</c:v>
                </c:pt>
                <c:pt idx="50">
                  <c:v>2.0586067108585859</c:v>
                </c:pt>
                <c:pt idx="51">
                  <c:v>1.5260166540404039</c:v>
                </c:pt>
                <c:pt idx="52">
                  <c:v>0.65845045124644996</c:v>
                </c:pt>
                <c:pt idx="53">
                  <c:v>0.82431350378787882</c:v>
                </c:pt>
                <c:pt idx="54">
                  <c:v>1.0316700725781003</c:v>
                </c:pt>
                <c:pt idx="55">
                  <c:v>2.9786271338383838</c:v>
                </c:pt>
                <c:pt idx="56">
                  <c:v>1.1196143308080808</c:v>
                </c:pt>
                <c:pt idx="58">
                  <c:v>1.1523506847585989</c:v>
                </c:pt>
                <c:pt idx="59">
                  <c:v>0.86050578997161775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9F-4C2B-9FF1-29E4CF47CE91}"/>
            </c:ext>
          </c:extLst>
        </c:ser>
        <c:ser>
          <c:idx val="4"/>
          <c:order val="6"/>
          <c:tx>
            <c:strRef>
              <c:f>'Organic Carbon'!$I$5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'Organic Carbon'!$I$9:$I$69</c:f>
              <c:numCache>
                <c:formatCode>General</c:formatCode>
                <c:ptCount val="61"/>
                <c:pt idx="0">
                  <c:v>1.5391581703470032</c:v>
                </c:pt>
                <c:pt idx="1">
                  <c:v>3.1473792302839119</c:v>
                </c:pt>
                <c:pt idx="2">
                  <c:v>2.1929000568002524</c:v>
                </c:pt>
                <c:pt idx="3">
                  <c:v>0.87082021451104097</c:v>
                </c:pt>
                <c:pt idx="4">
                  <c:v>3.6909130851735017</c:v>
                </c:pt>
                <c:pt idx="5">
                  <c:v>1.5659380063091484</c:v>
                </c:pt>
                <c:pt idx="6">
                  <c:v>1.8110731145471757</c:v>
                </c:pt>
                <c:pt idx="7">
                  <c:v>1.6336876427895235</c:v>
                </c:pt>
                <c:pt idx="8">
                  <c:v>1.0284007192429023</c:v>
                </c:pt>
                <c:pt idx="9">
                  <c:v>1.0163518144525086</c:v>
                </c:pt>
                <c:pt idx="10">
                  <c:v>1.7806266498422714</c:v>
                </c:pt>
                <c:pt idx="11">
                  <c:v>1.7121294540864624</c:v>
                </c:pt>
                <c:pt idx="12">
                  <c:v>1.0171218870306089</c:v>
                </c:pt>
                <c:pt idx="13">
                  <c:v>2.8567216214511042</c:v>
                </c:pt>
                <c:pt idx="14">
                  <c:v>3.5593287255520507</c:v>
                </c:pt>
                <c:pt idx="15">
                  <c:v>2.263906721363206</c:v>
                </c:pt>
                <c:pt idx="16">
                  <c:v>1.976745377090565</c:v>
                </c:pt>
                <c:pt idx="17">
                  <c:v>1.3007475102556012</c:v>
                </c:pt>
                <c:pt idx="18">
                  <c:v>1.8370182712933754</c:v>
                </c:pt>
                <c:pt idx="19">
                  <c:v>1.9545977911012937</c:v>
                </c:pt>
                <c:pt idx="20">
                  <c:v>2.0119372672767435</c:v>
                </c:pt>
                <c:pt idx="22">
                  <c:v>3.5877180119911642</c:v>
                </c:pt>
                <c:pt idx="23">
                  <c:v>1.4368647712212055</c:v>
                </c:pt>
                <c:pt idx="24">
                  <c:v>2.6934568318081413</c:v>
                </c:pt>
                <c:pt idx="25">
                  <c:v>1.0944896497317764</c:v>
                </c:pt>
                <c:pt idx="26">
                  <c:v>3.3612580119911644</c:v>
                </c:pt>
                <c:pt idx="27">
                  <c:v>4.1939466498422711</c:v>
                </c:pt>
                <c:pt idx="29">
                  <c:v>2.0045182317650769</c:v>
                </c:pt>
                <c:pt idx="30">
                  <c:v>4.5366436793941309</c:v>
                </c:pt>
                <c:pt idx="31">
                  <c:v>3.2566033438485804</c:v>
                </c:pt>
                <c:pt idx="33">
                  <c:v>2.7702571726096559</c:v>
                </c:pt>
                <c:pt idx="34">
                  <c:v>1.8205603660460714</c:v>
                </c:pt>
                <c:pt idx="36">
                  <c:v>3.2057182833701479</c:v>
                </c:pt>
                <c:pt idx="37">
                  <c:v>1.0251849211356467</c:v>
                </c:pt>
                <c:pt idx="38">
                  <c:v>3.4569325970337648</c:v>
                </c:pt>
                <c:pt idx="40">
                  <c:v>1.9898070662460567</c:v>
                </c:pt>
                <c:pt idx="41">
                  <c:v>3.6563547301988009</c:v>
                </c:pt>
                <c:pt idx="43">
                  <c:v>3.7032683622593878</c:v>
                </c:pt>
                <c:pt idx="44">
                  <c:v>2.4014062732723254</c:v>
                </c:pt>
                <c:pt idx="45">
                  <c:v>2.6197527003154573</c:v>
                </c:pt>
                <c:pt idx="47">
                  <c:v>1.8831504731861199</c:v>
                </c:pt>
                <c:pt idx="48">
                  <c:v>1.7101242789523508</c:v>
                </c:pt>
                <c:pt idx="50">
                  <c:v>2.0122163596214513</c:v>
                </c:pt>
                <c:pt idx="51">
                  <c:v>1.7625089968454257</c:v>
                </c:pt>
                <c:pt idx="54">
                  <c:v>2.2149723052664774</c:v>
                </c:pt>
                <c:pt idx="55">
                  <c:v>3.8885828084569263</c:v>
                </c:pt>
                <c:pt idx="57">
                  <c:v>1.777561292967518</c:v>
                </c:pt>
                <c:pt idx="58">
                  <c:v>1.3227287093720417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9F-4C2B-9FF1-29E4CF47C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096048"/>
        <c:axId val="1"/>
      </c:scatterChart>
      <c:valAx>
        <c:axId val="342096048"/>
        <c:scaling>
          <c:orientation val="minMax"/>
          <c:max val="41638"/>
          <c:min val="41278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883537230877166"/>
              <c:y val="0.8503727369542065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Organic Carbon Conc.
 (ug/m3)</a:t>
                </a:r>
              </a:p>
            </c:rich>
          </c:tx>
          <c:layout>
            <c:manualLayout>
              <c:xMode val="edge"/>
              <c:yMode val="edge"/>
              <c:x val="4.0486347321143333E-3"/>
              <c:y val="0.26517571884984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0960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48877897152716"/>
          <c:y val="0.91350185319893962"/>
          <c:w val="0.79296782466053506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Elemental Carbon Conc. Time Series
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515844478977699E-2"/>
          <c:y val="0.10436634717784878"/>
          <c:w val="0.9236257138382058"/>
          <c:h val="0.700745473908413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'Elemental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'Elemental Carbon'!$C$9:$C$69</c:f>
              <c:numCache>
                <c:formatCode>General</c:formatCode>
                <c:ptCount val="61"/>
                <c:pt idx="0">
                  <c:v>0.1430955520504732</c:v>
                </c:pt>
                <c:pt idx="1">
                  <c:v>0.40851191798107256</c:v>
                </c:pt>
                <c:pt idx="2">
                  <c:v>0.49390130009466704</c:v>
                </c:pt>
                <c:pt idx="3">
                  <c:v>0.20770841274850108</c:v>
                </c:pt>
                <c:pt idx="4">
                  <c:v>0.27079557728706621</c:v>
                </c:pt>
                <c:pt idx="5">
                  <c:v>0.26876117981072556</c:v>
                </c:pt>
                <c:pt idx="6">
                  <c:v>0.2313545471757652</c:v>
                </c:pt>
                <c:pt idx="7">
                  <c:v>0.10814293467970969</c:v>
                </c:pt>
                <c:pt idx="8">
                  <c:v>9.650806309148266E-2</c:v>
                </c:pt>
                <c:pt idx="9">
                  <c:v>0.30247320290312396</c:v>
                </c:pt>
                <c:pt idx="10">
                  <c:v>0.17689661829652997</c:v>
                </c:pt>
                <c:pt idx="11">
                  <c:v>0.15874800883559484</c:v>
                </c:pt>
                <c:pt idx="12">
                  <c:v>6.7522164037854895E-2</c:v>
                </c:pt>
                <c:pt idx="13">
                  <c:v>0.19831750157728706</c:v>
                </c:pt>
                <c:pt idx="14">
                  <c:v>0.76444208898706212</c:v>
                </c:pt>
                <c:pt idx="15">
                  <c:v>0.46800205047318616</c:v>
                </c:pt>
                <c:pt idx="16">
                  <c:v>0.14325269801199117</c:v>
                </c:pt>
                <c:pt idx="17">
                  <c:v>0.17858217734301041</c:v>
                </c:pt>
                <c:pt idx="18">
                  <c:v>0.22055672131147544</c:v>
                </c:pt>
                <c:pt idx="19">
                  <c:v>0.30266353943217666</c:v>
                </c:pt>
                <c:pt idx="20">
                  <c:v>0.38913822712933754</c:v>
                </c:pt>
                <c:pt idx="21">
                  <c:v>9.6794883280757096E-2</c:v>
                </c:pt>
                <c:pt idx="22">
                  <c:v>0.54514175394321762</c:v>
                </c:pt>
                <c:pt idx="23">
                  <c:v>0.10781560252365931</c:v>
                </c:pt>
                <c:pt idx="24">
                  <c:v>0.12312156466876972</c:v>
                </c:pt>
                <c:pt idx="26">
                  <c:v>0.30923481388012619</c:v>
                </c:pt>
                <c:pt idx="27">
                  <c:v>0.27819639116719247</c:v>
                </c:pt>
                <c:pt idx="28">
                  <c:v>0.36563176656151419</c:v>
                </c:pt>
                <c:pt idx="29">
                  <c:v>0.23189145741324921</c:v>
                </c:pt>
                <c:pt idx="30">
                  <c:v>0.20909298422712935</c:v>
                </c:pt>
                <c:pt idx="31">
                  <c:v>0.21366398107255519</c:v>
                </c:pt>
                <c:pt idx="32">
                  <c:v>0.53138398107255524</c:v>
                </c:pt>
                <c:pt idx="33">
                  <c:v>0.28026810725552048</c:v>
                </c:pt>
                <c:pt idx="34">
                  <c:v>0.18012872199431995</c:v>
                </c:pt>
                <c:pt idx="35">
                  <c:v>0.25025754574132492</c:v>
                </c:pt>
                <c:pt idx="36">
                  <c:v>0.14537411987381704</c:v>
                </c:pt>
                <c:pt idx="37">
                  <c:v>0.27752252365930596</c:v>
                </c:pt>
                <c:pt idx="38">
                  <c:v>0.25206056782334385</c:v>
                </c:pt>
                <c:pt idx="39">
                  <c:v>0.18889389712843169</c:v>
                </c:pt>
                <c:pt idx="40">
                  <c:v>0.42703261198738168</c:v>
                </c:pt>
                <c:pt idx="41">
                  <c:v>0.40095543217665613</c:v>
                </c:pt>
                <c:pt idx="42">
                  <c:v>0.16642928075709781</c:v>
                </c:pt>
                <c:pt idx="43">
                  <c:v>0.12915438485804417</c:v>
                </c:pt>
                <c:pt idx="44">
                  <c:v>0.31301145741324921</c:v>
                </c:pt>
                <c:pt idx="45">
                  <c:v>0.14284711671924291</c:v>
                </c:pt>
                <c:pt idx="46">
                  <c:v>0.18754308517350157</c:v>
                </c:pt>
                <c:pt idx="47">
                  <c:v>0.42156170347003152</c:v>
                </c:pt>
                <c:pt idx="48">
                  <c:v>0.14295512148942882</c:v>
                </c:pt>
                <c:pt idx="49">
                  <c:v>0.26077942568633633</c:v>
                </c:pt>
                <c:pt idx="50">
                  <c:v>0.15308916430148217</c:v>
                </c:pt>
                <c:pt idx="51">
                  <c:v>0.16973060902492901</c:v>
                </c:pt>
                <c:pt idx="52">
                  <c:v>0.19471423792994635</c:v>
                </c:pt>
                <c:pt idx="53">
                  <c:v>0.16182176767676767</c:v>
                </c:pt>
                <c:pt idx="54">
                  <c:v>0.15456409463722398</c:v>
                </c:pt>
                <c:pt idx="55">
                  <c:v>0.31959339432176653</c:v>
                </c:pt>
                <c:pt idx="56">
                  <c:v>0.14280686651940674</c:v>
                </c:pt>
                <c:pt idx="57">
                  <c:v>0.24557529189018618</c:v>
                </c:pt>
                <c:pt idx="58">
                  <c:v>0.24918276971608833</c:v>
                </c:pt>
                <c:pt idx="59">
                  <c:v>0.22275905993690853</c:v>
                </c:pt>
                <c:pt idx="60">
                  <c:v>0.15826271378983905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04-462C-AD44-63695B5F11DE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'Elemental Carbon'!$D$9:$D$69</c:f>
              <c:numCache>
                <c:formatCode>General</c:formatCode>
                <c:ptCount val="61"/>
                <c:pt idx="0">
                  <c:v>0.55332061218049855</c:v>
                </c:pt>
                <c:pt idx="1">
                  <c:v>0.24028388012618296</c:v>
                </c:pt>
                <c:pt idx="2">
                  <c:v>0.24981611987381705</c:v>
                </c:pt>
                <c:pt idx="3">
                  <c:v>8.5773097791798106E-2</c:v>
                </c:pt>
                <c:pt idx="4">
                  <c:v>0.35318812125039467</c:v>
                </c:pt>
                <c:pt idx="5">
                  <c:v>0.19249254654465131</c:v>
                </c:pt>
                <c:pt idx="6">
                  <c:v>0.18203790470179868</c:v>
                </c:pt>
                <c:pt idx="7">
                  <c:v>0.16997378983906594</c:v>
                </c:pt>
                <c:pt idx="8">
                  <c:v>0.18770835331230284</c:v>
                </c:pt>
                <c:pt idx="9">
                  <c:v>0.10134133796150205</c:v>
                </c:pt>
                <c:pt idx="10">
                  <c:v>0.1886675883838384</c:v>
                </c:pt>
                <c:pt idx="12">
                  <c:v>6.8613253392237297E-2</c:v>
                </c:pt>
                <c:pt idx="13">
                  <c:v>0.24021792297979799</c:v>
                </c:pt>
                <c:pt idx="14">
                  <c:v>0.3121076626658244</c:v>
                </c:pt>
                <c:pt idx="15">
                  <c:v>0.25986724976318276</c:v>
                </c:pt>
                <c:pt idx="17">
                  <c:v>0.27257613514366907</c:v>
                </c:pt>
                <c:pt idx="18">
                  <c:v>0.21955387819501421</c:v>
                </c:pt>
                <c:pt idx="19">
                  <c:v>9.4742456583517515E-2</c:v>
                </c:pt>
                <c:pt idx="20">
                  <c:v>6.0140101010101012E-2</c:v>
                </c:pt>
                <c:pt idx="21">
                  <c:v>0.17773166666666668</c:v>
                </c:pt>
                <c:pt idx="22">
                  <c:v>0.27020682664982631</c:v>
                </c:pt>
                <c:pt idx="23">
                  <c:v>8.9848020208399118E-2</c:v>
                </c:pt>
                <c:pt idx="24">
                  <c:v>0.15886213518635503</c:v>
                </c:pt>
                <c:pt idx="25">
                  <c:v>5.6105652036627721E-2</c:v>
                </c:pt>
                <c:pt idx="26">
                  <c:v>0.4047952889169561</c:v>
                </c:pt>
                <c:pt idx="27">
                  <c:v>0.25440289864224819</c:v>
                </c:pt>
                <c:pt idx="28">
                  <c:v>0.23511237282780412</c:v>
                </c:pt>
                <c:pt idx="29">
                  <c:v>0.26714712389380529</c:v>
                </c:pt>
                <c:pt idx="30">
                  <c:v>0.26783004736343541</c:v>
                </c:pt>
                <c:pt idx="31">
                  <c:v>0.20086857142857142</c:v>
                </c:pt>
                <c:pt idx="32">
                  <c:v>0.1698882375236892</c:v>
                </c:pt>
                <c:pt idx="33">
                  <c:v>8.2203607075173726E-2</c:v>
                </c:pt>
                <c:pt idx="34">
                  <c:v>0.12129792232396588</c:v>
                </c:pt>
                <c:pt idx="35">
                  <c:v>0.33819637511840855</c:v>
                </c:pt>
                <c:pt idx="36">
                  <c:v>0.18913480732785848</c:v>
                </c:pt>
                <c:pt idx="37">
                  <c:v>0.16980608201892747</c:v>
                </c:pt>
                <c:pt idx="38">
                  <c:v>0.28118375868603918</c:v>
                </c:pt>
                <c:pt idx="40">
                  <c:v>9.0864047994947891E-2</c:v>
                </c:pt>
                <c:pt idx="41">
                  <c:v>0.45391148089674765</c:v>
                </c:pt>
                <c:pt idx="42">
                  <c:v>0.18285511840858856</c:v>
                </c:pt>
                <c:pt idx="43">
                  <c:v>0.23635552116234998</c:v>
                </c:pt>
                <c:pt idx="45">
                  <c:v>0.22457036007580544</c:v>
                </c:pt>
                <c:pt idx="46">
                  <c:v>0.16635404040404039</c:v>
                </c:pt>
                <c:pt idx="47">
                  <c:v>0.24528304828021458</c:v>
                </c:pt>
                <c:pt idx="48">
                  <c:v>0.30833300725780999</c:v>
                </c:pt>
                <c:pt idx="49">
                  <c:v>0.24981922372988324</c:v>
                </c:pt>
                <c:pt idx="50">
                  <c:v>0.15062598295992427</c:v>
                </c:pt>
                <c:pt idx="51">
                  <c:v>0.17876456295361312</c:v>
                </c:pt>
                <c:pt idx="52">
                  <c:v>7.5617500788892386E-2</c:v>
                </c:pt>
                <c:pt idx="53">
                  <c:v>0.15376439393939392</c:v>
                </c:pt>
                <c:pt idx="54">
                  <c:v>0.19596112267423524</c:v>
                </c:pt>
                <c:pt idx="55">
                  <c:v>0.45796227760252367</c:v>
                </c:pt>
                <c:pt idx="56">
                  <c:v>0.12390169138529504</c:v>
                </c:pt>
                <c:pt idx="57">
                  <c:v>0.3378038107255521</c:v>
                </c:pt>
                <c:pt idx="58">
                  <c:v>0.24512839381508361</c:v>
                </c:pt>
                <c:pt idx="59">
                  <c:v>0.21480438624171663</c:v>
                </c:pt>
                <c:pt idx="60">
                  <c:v>0.19836121766561515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04-462C-AD44-63695B5F11DE}"/>
            </c:ext>
          </c:extLst>
        </c:ser>
        <c:ser>
          <c:idx val="2"/>
          <c:order val="2"/>
          <c:tx>
            <c:strRef>
              <c:f>'Elemental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'Elemental Carbon'!$E$9:$E$69</c:f>
              <c:numCache>
                <c:formatCode>General</c:formatCode>
                <c:ptCount val="61"/>
                <c:pt idx="0">
                  <c:v>0.2747609463722398</c:v>
                </c:pt>
                <c:pt idx="1">
                  <c:v>0.87422404919583729</c:v>
                </c:pt>
                <c:pt idx="2">
                  <c:v>1.1275737559129611</c:v>
                </c:pt>
                <c:pt idx="3">
                  <c:v>0.22644186809719152</c:v>
                </c:pt>
                <c:pt idx="4">
                  <c:v>0.30354360655737705</c:v>
                </c:pt>
                <c:pt idx="5">
                  <c:v>0.23809866918953013</c:v>
                </c:pt>
                <c:pt idx="6">
                  <c:v>0.28291804478082622</c:v>
                </c:pt>
                <c:pt idx="7">
                  <c:v>0.71339105014191095</c:v>
                </c:pt>
                <c:pt idx="8">
                  <c:v>0.42626052980132451</c:v>
                </c:pt>
                <c:pt idx="9">
                  <c:v>1.6626861475409835</c:v>
                </c:pt>
                <c:pt idx="10">
                  <c:v>0.20105830337432987</c:v>
                </c:pt>
                <c:pt idx="11">
                  <c:v>0.1628699526963103</c:v>
                </c:pt>
                <c:pt idx="12">
                  <c:v>0.11970913276568905</c:v>
                </c:pt>
                <c:pt idx="13">
                  <c:v>0.42889119520655938</c:v>
                </c:pt>
                <c:pt idx="14">
                  <c:v>1.6831355078864354</c:v>
                </c:pt>
                <c:pt idx="15">
                  <c:v>0.88264900031535787</c:v>
                </c:pt>
                <c:pt idx="16">
                  <c:v>0.22067424156417534</c:v>
                </c:pt>
                <c:pt idx="17">
                  <c:v>0.27068362145110408</c:v>
                </c:pt>
                <c:pt idx="18">
                  <c:v>0.31862524290220823</c:v>
                </c:pt>
                <c:pt idx="19">
                  <c:v>0.52715205047318603</c:v>
                </c:pt>
                <c:pt idx="20">
                  <c:v>1.1952021198738172</c:v>
                </c:pt>
                <c:pt idx="21">
                  <c:v>1.9707595081967213</c:v>
                </c:pt>
                <c:pt idx="22">
                  <c:v>1.8654774447949527</c:v>
                </c:pt>
                <c:pt idx="23">
                  <c:v>0.23044776025236594</c:v>
                </c:pt>
                <c:pt idx="24">
                  <c:v>0.26440343217665613</c:v>
                </c:pt>
                <c:pt idx="25">
                  <c:v>0.69099999999999995</c:v>
                </c:pt>
                <c:pt idx="27">
                  <c:v>0.39785936297697888</c:v>
                </c:pt>
                <c:pt idx="28">
                  <c:v>0.35530623974763409</c:v>
                </c:pt>
                <c:pt idx="29">
                  <c:v>1.9530269085173502</c:v>
                </c:pt>
                <c:pt idx="30">
                  <c:v>0.56250831914222643</c:v>
                </c:pt>
                <c:pt idx="31">
                  <c:v>0.42635142947301985</c:v>
                </c:pt>
                <c:pt idx="32">
                  <c:v>0.77000915308405238</c:v>
                </c:pt>
                <c:pt idx="33">
                  <c:v>0.44189928075709778</c:v>
                </c:pt>
                <c:pt idx="34">
                  <c:v>1.5616996341847997</c:v>
                </c:pt>
                <c:pt idx="35">
                  <c:v>0.70984369747899156</c:v>
                </c:pt>
                <c:pt idx="36">
                  <c:v>0.44242398612425099</c:v>
                </c:pt>
                <c:pt idx="37">
                  <c:v>0.48522133081046986</c:v>
                </c:pt>
                <c:pt idx="38">
                  <c:v>0.74219561862244898</c:v>
                </c:pt>
                <c:pt idx="39">
                  <c:v>0.41246930881420424</c:v>
                </c:pt>
                <c:pt idx="40">
                  <c:v>0.66495553802461349</c:v>
                </c:pt>
                <c:pt idx="41">
                  <c:v>0.57502863091482648</c:v>
                </c:pt>
                <c:pt idx="42">
                  <c:v>0.58148581703470037</c:v>
                </c:pt>
                <c:pt idx="43">
                  <c:v>0.2687504918032787</c:v>
                </c:pt>
                <c:pt idx="44">
                  <c:v>0.56606363406940063</c:v>
                </c:pt>
                <c:pt idx="45">
                  <c:v>0.29365376025236595</c:v>
                </c:pt>
                <c:pt idx="46">
                  <c:v>0.43174996531062754</c:v>
                </c:pt>
                <c:pt idx="47">
                  <c:v>1.3458123935666981</c:v>
                </c:pt>
                <c:pt idx="48">
                  <c:v>0.29852898075102552</c:v>
                </c:pt>
                <c:pt idx="49">
                  <c:v>0.41798408961817607</c:v>
                </c:pt>
                <c:pt idx="50">
                  <c:v>0.33106726813880127</c:v>
                </c:pt>
                <c:pt idx="51">
                  <c:v>1.8966823603660459</c:v>
                </c:pt>
                <c:pt idx="52">
                  <c:v>0.75514468917639632</c:v>
                </c:pt>
                <c:pt idx="53">
                  <c:v>1.5553588892395076</c:v>
                </c:pt>
                <c:pt idx="54">
                  <c:v>0.97374824234774371</c:v>
                </c:pt>
                <c:pt idx="55">
                  <c:v>0.46125000946670869</c:v>
                </c:pt>
                <c:pt idx="56">
                  <c:v>0.74625792363521615</c:v>
                </c:pt>
                <c:pt idx="57">
                  <c:v>0.36811495739981065</c:v>
                </c:pt>
                <c:pt idx="58">
                  <c:v>0.28554069400630916</c:v>
                </c:pt>
                <c:pt idx="59">
                  <c:v>0.27930848580441642</c:v>
                </c:pt>
                <c:pt idx="60">
                  <c:v>0.62190613442726417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04-462C-AD44-63695B5F11DE}"/>
            </c:ext>
          </c:extLst>
        </c:ser>
        <c:ser>
          <c:idx val="3"/>
          <c:order val="3"/>
          <c:tx>
            <c:strRef>
              <c:f>'Elemental Carbon'!$F$5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'Elemental Carbon'!$F$9:$F$69</c:f>
              <c:numCache>
                <c:formatCode>General</c:formatCode>
                <c:ptCount val="61"/>
                <c:pt idx="0">
                  <c:v>0.50042333648691262</c:v>
                </c:pt>
                <c:pt idx="1">
                  <c:v>0.35519409836065574</c:v>
                </c:pt>
                <c:pt idx="2">
                  <c:v>0.27744033427940712</c:v>
                </c:pt>
                <c:pt idx="3">
                  <c:v>0.11516203785488958</c:v>
                </c:pt>
                <c:pt idx="4">
                  <c:v>0.38138679280983917</c:v>
                </c:pt>
                <c:pt idx="5">
                  <c:v>0.17286072532324187</c:v>
                </c:pt>
                <c:pt idx="6">
                  <c:v>0.19832531062756228</c:v>
                </c:pt>
                <c:pt idx="7">
                  <c:v>0.32208916430148216</c:v>
                </c:pt>
                <c:pt idx="8">
                  <c:v>0.18446254098360657</c:v>
                </c:pt>
                <c:pt idx="9">
                  <c:v>0.18155428571428572</c:v>
                </c:pt>
                <c:pt idx="10">
                  <c:v>0.30569014191106902</c:v>
                </c:pt>
                <c:pt idx="11">
                  <c:v>0.15544801261829652</c:v>
                </c:pt>
                <c:pt idx="12">
                  <c:v>9.3804326710816774E-2</c:v>
                </c:pt>
                <c:pt idx="13">
                  <c:v>0.2348263260801009</c:v>
                </c:pt>
                <c:pt idx="14">
                  <c:v>0.2869066792809839</c:v>
                </c:pt>
                <c:pt idx="15">
                  <c:v>0.2757572626931567</c:v>
                </c:pt>
                <c:pt idx="16">
                  <c:v>0.24877801955219173</c:v>
                </c:pt>
                <c:pt idx="17">
                  <c:v>0.36234133123028389</c:v>
                </c:pt>
                <c:pt idx="18">
                  <c:v>0.16407869441816461</c:v>
                </c:pt>
                <c:pt idx="19">
                  <c:v>0.11506070009460738</c:v>
                </c:pt>
                <c:pt idx="20">
                  <c:v>0.11056042888678651</c:v>
                </c:pt>
                <c:pt idx="21">
                  <c:v>0.22491976032797223</c:v>
                </c:pt>
                <c:pt idx="22">
                  <c:v>0.49123448580441642</c:v>
                </c:pt>
                <c:pt idx="23">
                  <c:v>0.13291076971608834</c:v>
                </c:pt>
                <c:pt idx="24">
                  <c:v>0.21294959318826867</c:v>
                </c:pt>
                <c:pt idx="25">
                  <c:v>0.12303413249211356</c:v>
                </c:pt>
                <c:pt idx="26">
                  <c:v>0.13222078208766949</c:v>
                </c:pt>
                <c:pt idx="27">
                  <c:v>0.18778725552050474</c:v>
                </c:pt>
                <c:pt idx="28">
                  <c:v>0.19359906654052347</c:v>
                </c:pt>
                <c:pt idx="29">
                  <c:v>0.25571709239987384</c:v>
                </c:pt>
                <c:pt idx="30">
                  <c:v>0.23201727444794953</c:v>
                </c:pt>
                <c:pt idx="31">
                  <c:v>0.26866789656259854</c:v>
                </c:pt>
                <c:pt idx="32">
                  <c:v>0.23455174132492113</c:v>
                </c:pt>
                <c:pt idx="33">
                  <c:v>0.13473526332387259</c:v>
                </c:pt>
                <c:pt idx="34">
                  <c:v>0.14113924944812362</c:v>
                </c:pt>
                <c:pt idx="35">
                  <c:v>0.40813899716177865</c:v>
                </c:pt>
                <c:pt idx="36">
                  <c:v>0.30394098391674551</c:v>
                </c:pt>
                <c:pt idx="37">
                  <c:v>0.13664750551876378</c:v>
                </c:pt>
                <c:pt idx="38">
                  <c:v>0.40464814254178488</c:v>
                </c:pt>
                <c:pt idx="39">
                  <c:v>0.23086786119873817</c:v>
                </c:pt>
                <c:pt idx="40">
                  <c:v>7.3694662460567828E-2</c:v>
                </c:pt>
                <c:pt idx="41">
                  <c:v>0.22142198738170349</c:v>
                </c:pt>
                <c:pt idx="42">
                  <c:v>0.14709504100946372</c:v>
                </c:pt>
                <c:pt idx="43">
                  <c:v>0.27407738883632921</c:v>
                </c:pt>
                <c:pt idx="44">
                  <c:v>0.33698600000000001</c:v>
                </c:pt>
                <c:pt idx="45">
                  <c:v>0.25778950788643534</c:v>
                </c:pt>
                <c:pt idx="46">
                  <c:v>0.12567076631977295</c:v>
                </c:pt>
                <c:pt idx="47">
                  <c:v>0.25702602964364551</c:v>
                </c:pt>
                <c:pt idx="48">
                  <c:v>0.1576523241879533</c:v>
                </c:pt>
                <c:pt idx="49">
                  <c:v>0.28922609902239044</c:v>
                </c:pt>
                <c:pt idx="50">
                  <c:v>0.15242403658152004</c:v>
                </c:pt>
                <c:pt idx="51">
                  <c:v>0.23277764742983284</c:v>
                </c:pt>
                <c:pt idx="52">
                  <c:v>0.15245932492113565</c:v>
                </c:pt>
                <c:pt idx="53">
                  <c:v>0.26845196845425867</c:v>
                </c:pt>
                <c:pt idx="54">
                  <c:v>0.17166477451907913</c:v>
                </c:pt>
                <c:pt idx="55">
                  <c:v>0.37350758751182594</c:v>
                </c:pt>
                <c:pt idx="56">
                  <c:v>0.22242233364869127</c:v>
                </c:pt>
                <c:pt idx="57">
                  <c:v>0.35155837275307472</c:v>
                </c:pt>
                <c:pt idx="58">
                  <c:v>0.28138713114754099</c:v>
                </c:pt>
                <c:pt idx="59">
                  <c:v>0.15020268054241565</c:v>
                </c:pt>
                <c:pt idx="60">
                  <c:v>0.16745714195583594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04-462C-AD44-63695B5F11DE}"/>
            </c:ext>
          </c:extLst>
        </c:ser>
        <c:ser>
          <c:idx val="7"/>
          <c:order val="4"/>
          <c:tx>
            <c:strRef>
              <c:f>'Elemental Carbon'!$G$5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'Elemental Carbon'!$G$9:$G$69</c:f>
              <c:numCache>
                <c:formatCode>General</c:formatCode>
                <c:ptCount val="61"/>
                <c:pt idx="0">
                  <c:v>0.35766652146464645</c:v>
                </c:pt>
                <c:pt idx="1">
                  <c:v>0.58583076971608838</c:v>
                </c:pt>
                <c:pt idx="2">
                  <c:v>0.45448574313663614</c:v>
                </c:pt>
                <c:pt idx="3">
                  <c:v>0.14147897128431683</c:v>
                </c:pt>
                <c:pt idx="4">
                  <c:v>0.51206840012622279</c:v>
                </c:pt>
                <c:pt idx="5">
                  <c:v>0.140033751972231</c:v>
                </c:pt>
                <c:pt idx="6">
                  <c:v>0.2052080366161616</c:v>
                </c:pt>
                <c:pt idx="7">
                  <c:v>0.20781827074786999</c:v>
                </c:pt>
                <c:pt idx="8">
                  <c:v>0.15580967803030302</c:v>
                </c:pt>
                <c:pt idx="9">
                  <c:v>0.12900333333333333</c:v>
                </c:pt>
                <c:pt idx="10">
                  <c:v>0.450834172979798</c:v>
                </c:pt>
                <c:pt idx="11">
                  <c:v>0.22060610041048309</c:v>
                </c:pt>
                <c:pt idx="12">
                  <c:v>8.7260119949494952E-2</c:v>
                </c:pt>
                <c:pt idx="13">
                  <c:v>0.23775333964646467</c:v>
                </c:pt>
                <c:pt idx="14">
                  <c:v>0.66265177398989894</c:v>
                </c:pt>
                <c:pt idx="15">
                  <c:v>0.40997970328282829</c:v>
                </c:pt>
                <c:pt idx="17">
                  <c:v>0.30613981680353763</c:v>
                </c:pt>
                <c:pt idx="18">
                  <c:v>0.3395961111111111</c:v>
                </c:pt>
                <c:pt idx="19">
                  <c:v>0.14271775181559834</c:v>
                </c:pt>
                <c:pt idx="20">
                  <c:v>0.18254881591411429</c:v>
                </c:pt>
                <c:pt idx="21">
                  <c:v>0.35827466371960842</c:v>
                </c:pt>
                <c:pt idx="22">
                  <c:v>0.45588043588123811</c:v>
                </c:pt>
                <c:pt idx="23">
                  <c:v>0.22054152922590836</c:v>
                </c:pt>
                <c:pt idx="25">
                  <c:v>0.19361475409836068</c:v>
                </c:pt>
                <c:pt idx="26">
                  <c:v>0.34510759621451104</c:v>
                </c:pt>
                <c:pt idx="27">
                  <c:v>0.34192502366677185</c:v>
                </c:pt>
                <c:pt idx="28">
                  <c:v>0.50319656674029667</c:v>
                </c:pt>
                <c:pt idx="29">
                  <c:v>0.30443571473650988</c:v>
                </c:pt>
                <c:pt idx="30">
                  <c:v>0.63971301136363645</c:v>
                </c:pt>
                <c:pt idx="31">
                  <c:v>0.45677477904040403</c:v>
                </c:pt>
                <c:pt idx="32">
                  <c:v>0.4016417297979798</c:v>
                </c:pt>
                <c:pt idx="33">
                  <c:v>0.14369106342694857</c:v>
                </c:pt>
                <c:pt idx="34">
                  <c:v>0.16952689176396338</c:v>
                </c:pt>
                <c:pt idx="35">
                  <c:v>0.60079953297570199</c:v>
                </c:pt>
                <c:pt idx="36">
                  <c:v>0.25113037247474751</c:v>
                </c:pt>
                <c:pt idx="37">
                  <c:v>0.22161590163934428</c:v>
                </c:pt>
                <c:pt idx="38">
                  <c:v>0.39583982323232325</c:v>
                </c:pt>
                <c:pt idx="39">
                  <c:v>0.38859864267676769</c:v>
                </c:pt>
                <c:pt idx="40">
                  <c:v>0.16482514520202021</c:v>
                </c:pt>
                <c:pt idx="41">
                  <c:v>0.48635938131313133</c:v>
                </c:pt>
                <c:pt idx="42">
                  <c:v>0.3565692147587512</c:v>
                </c:pt>
                <c:pt idx="43">
                  <c:v>0.51769675607447141</c:v>
                </c:pt>
                <c:pt idx="44">
                  <c:v>0.31257373934995264</c:v>
                </c:pt>
                <c:pt idx="45">
                  <c:v>0.91514273272325652</c:v>
                </c:pt>
                <c:pt idx="46">
                  <c:v>0.26672076244486453</c:v>
                </c:pt>
                <c:pt idx="49">
                  <c:v>0.40584736908517349</c:v>
                </c:pt>
                <c:pt idx="50">
                  <c:v>0.32032139476175447</c:v>
                </c:pt>
                <c:pt idx="51">
                  <c:v>0.54188258125591671</c:v>
                </c:pt>
                <c:pt idx="52">
                  <c:v>0.16861709687598611</c:v>
                </c:pt>
                <c:pt idx="53">
                  <c:v>0.23273363837172609</c:v>
                </c:pt>
                <c:pt idx="54">
                  <c:v>0.21036608201892745</c:v>
                </c:pt>
                <c:pt idx="55">
                  <c:v>0.96286283911671933</c:v>
                </c:pt>
                <c:pt idx="56">
                  <c:v>0.22482172925213001</c:v>
                </c:pt>
                <c:pt idx="57">
                  <c:v>0.29828846420687483</c:v>
                </c:pt>
                <c:pt idx="58">
                  <c:v>0.42616788643533127</c:v>
                </c:pt>
                <c:pt idx="59">
                  <c:v>0.20446441009463723</c:v>
                </c:pt>
                <c:pt idx="60">
                  <c:v>0.17224774376775007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04-462C-AD44-63695B5F11DE}"/>
            </c:ext>
          </c:extLst>
        </c:ser>
        <c:ser>
          <c:idx val="6"/>
          <c:order val="5"/>
          <c:tx>
            <c:strRef>
              <c:f>'Elemental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'Elemental Carbon'!$H$9:$H$69</c:f>
              <c:numCache>
                <c:formatCode>General</c:formatCode>
                <c:ptCount val="61"/>
                <c:pt idx="0">
                  <c:v>0.31524495742667924</c:v>
                </c:pt>
                <c:pt idx="1">
                  <c:v>0.29407599369085174</c:v>
                </c:pt>
                <c:pt idx="2">
                  <c:v>0.30294502839116721</c:v>
                </c:pt>
                <c:pt idx="3">
                  <c:v>0.4728460063091483</c:v>
                </c:pt>
                <c:pt idx="4">
                  <c:v>0.32298631313131315</c:v>
                </c:pt>
                <c:pt idx="5">
                  <c:v>0.11500113708149083</c:v>
                </c:pt>
                <c:pt idx="6">
                  <c:v>0.16144545971563981</c:v>
                </c:pt>
                <c:pt idx="7">
                  <c:v>9.4749857999368872E-2</c:v>
                </c:pt>
                <c:pt idx="9">
                  <c:v>9.1938132492113564E-2</c:v>
                </c:pt>
                <c:pt idx="10">
                  <c:v>0.16347044794952681</c:v>
                </c:pt>
                <c:pt idx="12">
                  <c:v>0.12461402777777777</c:v>
                </c:pt>
                <c:pt idx="13">
                  <c:v>0.3454404796465762</c:v>
                </c:pt>
                <c:pt idx="14">
                  <c:v>0.33813225623224991</c:v>
                </c:pt>
                <c:pt idx="15">
                  <c:v>0.4107227958346481</c:v>
                </c:pt>
                <c:pt idx="16">
                  <c:v>0.21575666666666665</c:v>
                </c:pt>
                <c:pt idx="18">
                  <c:v>0.40062332597033762</c:v>
                </c:pt>
                <c:pt idx="19">
                  <c:v>0.10123579810725553</c:v>
                </c:pt>
                <c:pt idx="20">
                  <c:v>0.14050883911671924</c:v>
                </c:pt>
                <c:pt idx="21">
                  <c:v>0.12487868097191542</c:v>
                </c:pt>
                <c:pt idx="22">
                  <c:v>0.1642298042929293</c:v>
                </c:pt>
                <c:pt idx="23">
                  <c:v>8.1763149258441151E-2</c:v>
                </c:pt>
                <c:pt idx="24">
                  <c:v>0.15240077627011675</c:v>
                </c:pt>
                <c:pt idx="25">
                  <c:v>5.4217545741324917E-2</c:v>
                </c:pt>
                <c:pt idx="26">
                  <c:v>0.17980021457873147</c:v>
                </c:pt>
                <c:pt idx="27">
                  <c:v>0.21447374566109181</c:v>
                </c:pt>
                <c:pt idx="28">
                  <c:v>0.21860248658882928</c:v>
                </c:pt>
                <c:pt idx="29">
                  <c:v>0.14021720416535186</c:v>
                </c:pt>
                <c:pt idx="30">
                  <c:v>0.19835482018927444</c:v>
                </c:pt>
                <c:pt idx="31">
                  <c:v>0.32563084253707791</c:v>
                </c:pt>
                <c:pt idx="33">
                  <c:v>0.27840082702020202</c:v>
                </c:pt>
                <c:pt idx="34">
                  <c:v>0.11344125000000001</c:v>
                </c:pt>
                <c:pt idx="36">
                  <c:v>0.18168593247081097</c:v>
                </c:pt>
                <c:pt idx="37">
                  <c:v>8.1390911959608708E-2</c:v>
                </c:pt>
                <c:pt idx="38">
                  <c:v>0.1253427335858586</c:v>
                </c:pt>
                <c:pt idx="39">
                  <c:v>0.15363849747474748</c:v>
                </c:pt>
                <c:pt idx="40">
                  <c:v>9.5419917929292927E-2</c:v>
                </c:pt>
                <c:pt idx="41">
                  <c:v>0.21133535353535352</c:v>
                </c:pt>
                <c:pt idx="42">
                  <c:v>9.9241622474747479E-2</c:v>
                </c:pt>
                <c:pt idx="43">
                  <c:v>9.3129719154307358E-2</c:v>
                </c:pt>
                <c:pt idx="44">
                  <c:v>0.25217660246289864</c:v>
                </c:pt>
                <c:pt idx="45">
                  <c:v>0.12823835227272729</c:v>
                </c:pt>
                <c:pt idx="46">
                  <c:v>4.7492840909090908E-2</c:v>
                </c:pt>
                <c:pt idx="47">
                  <c:v>0.14968556186868687</c:v>
                </c:pt>
                <c:pt idx="48">
                  <c:v>9.5611203031259862E-2</c:v>
                </c:pt>
                <c:pt idx="49">
                  <c:v>0.12906715052066897</c:v>
                </c:pt>
                <c:pt idx="50">
                  <c:v>0.14238036616161615</c:v>
                </c:pt>
                <c:pt idx="51">
                  <c:v>0.13581561237373738</c:v>
                </c:pt>
                <c:pt idx="52">
                  <c:v>6.3423262858946033E-2</c:v>
                </c:pt>
                <c:pt idx="53">
                  <c:v>7.8939217171717174E-2</c:v>
                </c:pt>
                <c:pt idx="54">
                  <c:v>9.8170388135058378E-2</c:v>
                </c:pt>
                <c:pt idx="55">
                  <c:v>0.22555845328282828</c:v>
                </c:pt>
                <c:pt idx="56">
                  <c:v>0.14032654671717171</c:v>
                </c:pt>
                <c:pt idx="58">
                  <c:v>0.15344922688545282</c:v>
                </c:pt>
                <c:pt idx="59">
                  <c:v>8.4804850204982657E-2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04-462C-AD44-63695B5F11DE}"/>
            </c:ext>
          </c:extLst>
        </c:ser>
        <c:ser>
          <c:idx val="4"/>
          <c:order val="6"/>
          <c:tx>
            <c:strRef>
              <c:f>'Elemental Carbon'!$I$5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'Elemental Carbon'!$I$9:$I$69</c:f>
              <c:numCache>
                <c:formatCode>General</c:formatCode>
                <c:ptCount val="61"/>
                <c:pt idx="0">
                  <c:v>0.2136821072555205</c:v>
                </c:pt>
                <c:pt idx="1">
                  <c:v>0.59372099053627758</c:v>
                </c:pt>
                <c:pt idx="2">
                  <c:v>0.28905559482486587</c:v>
                </c:pt>
                <c:pt idx="3">
                  <c:v>7.9529160883280756E-2</c:v>
                </c:pt>
                <c:pt idx="4">
                  <c:v>0.34413091482649844</c:v>
                </c:pt>
                <c:pt idx="5">
                  <c:v>0.16482991167192429</c:v>
                </c:pt>
                <c:pt idx="6">
                  <c:v>0.17249305774692331</c:v>
                </c:pt>
                <c:pt idx="7">
                  <c:v>0.23572966866519407</c:v>
                </c:pt>
                <c:pt idx="8">
                  <c:v>0.10891703470031545</c:v>
                </c:pt>
                <c:pt idx="9">
                  <c:v>0.12119897128431682</c:v>
                </c:pt>
                <c:pt idx="10">
                  <c:v>0.27230324921135651</c:v>
                </c:pt>
                <c:pt idx="11">
                  <c:v>0.16675377721678761</c:v>
                </c:pt>
                <c:pt idx="12">
                  <c:v>6.8824436730829913E-2</c:v>
                </c:pt>
                <c:pt idx="13">
                  <c:v>0.29430950157728708</c:v>
                </c:pt>
                <c:pt idx="14">
                  <c:v>0.63948107255520514</c:v>
                </c:pt>
                <c:pt idx="15">
                  <c:v>0.32811171347428209</c:v>
                </c:pt>
                <c:pt idx="16">
                  <c:v>0.31985209845377088</c:v>
                </c:pt>
                <c:pt idx="17">
                  <c:v>0.14913490059955822</c:v>
                </c:pt>
                <c:pt idx="18">
                  <c:v>0.27741909779179813</c:v>
                </c:pt>
                <c:pt idx="19">
                  <c:v>0.1862882360366046</c:v>
                </c:pt>
                <c:pt idx="20">
                  <c:v>0.21745271063426949</c:v>
                </c:pt>
                <c:pt idx="22">
                  <c:v>0.38063450299779106</c:v>
                </c:pt>
                <c:pt idx="23">
                  <c:v>0.18941225623224991</c:v>
                </c:pt>
                <c:pt idx="24">
                  <c:v>0.23777964026506784</c:v>
                </c:pt>
                <c:pt idx="25">
                  <c:v>0.10565993057746924</c:v>
                </c:pt>
                <c:pt idx="26">
                  <c:v>0.20477317765856737</c:v>
                </c:pt>
                <c:pt idx="27">
                  <c:v>0.42634488328075709</c:v>
                </c:pt>
                <c:pt idx="29">
                  <c:v>0.15810651720871485</c:v>
                </c:pt>
                <c:pt idx="30">
                  <c:v>0.6029348311770274</c:v>
                </c:pt>
                <c:pt idx="31">
                  <c:v>0.33307394321766559</c:v>
                </c:pt>
                <c:pt idx="33">
                  <c:v>0.23963442726412115</c:v>
                </c:pt>
                <c:pt idx="34">
                  <c:v>0.12009719154307352</c:v>
                </c:pt>
                <c:pt idx="36">
                  <c:v>0.21987491953297569</c:v>
                </c:pt>
                <c:pt idx="37">
                  <c:v>0.1232676403785489</c:v>
                </c:pt>
                <c:pt idx="38">
                  <c:v>0.55396589460397605</c:v>
                </c:pt>
                <c:pt idx="40">
                  <c:v>0.12120018927444795</c:v>
                </c:pt>
                <c:pt idx="41">
                  <c:v>0.27260462606500474</c:v>
                </c:pt>
                <c:pt idx="43">
                  <c:v>0.26771647838434837</c:v>
                </c:pt>
                <c:pt idx="44">
                  <c:v>0.36622070684758595</c:v>
                </c:pt>
                <c:pt idx="45">
                  <c:v>0.27059085804416405</c:v>
                </c:pt>
                <c:pt idx="47">
                  <c:v>0.1427447570977918</c:v>
                </c:pt>
                <c:pt idx="48">
                  <c:v>0.21386792679078573</c:v>
                </c:pt>
                <c:pt idx="50">
                  <c:v>0.24793952681388015</c:v>
                </c:pt>
                <c:pt idx="51">
                  <c:v>0.2589901009463722</c:v>
                </c:pt>
                <c:pt idx="54">
                  <c:v>0.30750325449385052</c:v>
                </c:pt>
                <c:pt idx="55">
                  <c:v>0.45052338908172923</c:v>
                </c:pt>
                <c:pt idx="57">
                  <c:v>0.29767343424787129</c:v>
                </c:pt>
                <c:pt idx="58">
                  <c:v>0.21977359419375198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404-462C-AD44-63695B5F1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084816"/>
        <c:axId val="1"/>
      </c:scatterChart>
      <c:valAx>
        <c:axId val="342084816"/>
        <c:scaling>
          <c:orientation val="minMax"/>
          <c:max val="41638"/>
          <c:min val="41278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213063080033651"/>
              <c:y val="0.8525026624068157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Elemental Carbon Conc.
 (ug/m3)</a:t>
                </a:r>
              </a:p>
            </c:rich>
          </c:tx>
          <c:layout>
            <c:manualLayout>
              <c:xMode val="edge"/>
              <c:yMode val="edge"/>
              <c:x val="7.7025957879666947E-4"/>
              <c:y val="0.2582534611288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0848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382073053878822"/>
          <c:y val="0.90979345595997241"/>
          <c:w val="0.79844194113911138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493224105436945E-2"/>
          <c:y val="7.4632768361581933E-2"/>
          <c:w val="0.92932926736759058"/>
          <c:h val="0.7695981434524074"/>
        </c:manualLayout>
      </c:layout>
      <c:scatterChart>
        <c:scatterStyle val="lineMarker"/>
        <c:varyColors val="0"/>
        <c:ser>
          <c:idx val="7"/>
          <c:order val="0"/>
          <c:tx>
            <c:strRef>
              <c:f>Ammonium!$C$5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Ammonium!$C$9:$C$69</c:f>
              <c:numCache>
                <c:formatCode>General</c:formatCode>
                <c:ptCount val="61"/>
                <c:pt idx="0">
                  <c:v>2.0584348941812562</c:v>
                </c:pt>
                <c:pt idx="1">
                  <c:v>0.90526724049067098</c:v>
                </c:pt>
                <c:pt idx="2">
                  <c:v>1.892717593070022</c:v>
                </c:pt>
                <c:pt idx="3">
                  <c:v>0.99219097365170861</c:v>
                </c:pt>
                <c:pt idx="4">
                  <c:v>1.4264849062435607</c:v>
                </c:pt>
                <c:pt idx="5">
                  <c:v>2.0211319109652268</c:v>
                </c:pt>
                <c:pt idx="6">
                  <c:v>1.5579642753941674</c:v>
                </c:pt>
                <c:pt idx="7">
                  <c:v>0.24920769389226491</c:v>
                </c:pt>
                <c:pt idx="8">
                  <c:v>0.45827240809582814</c:v>
                </c:pt>
                <c:pt idx="9">
                  <c:v>0.27834979317476732</c:v>
                </c:pt>
                <c:pt idx="10">
                  <c:v>1.154979678979319</c:v>
                </c:pt>
                <c:pt idx="11">
                  <c:v>0.63802261929353443</c:v>
                </c:pt>
                <c:pt idx="12">
                  <c:v>0.78427907936835595</c:v>
                </c:pt>
                <c:pt idx="13">
                  <c:v>0.70253109260972357</c:v>
                </c:pt>
                <c:pt idx="14">
                  <c:v>0.50949532085561489</c:v>
                </c:pt>
                <c:pt idx="15">
                  <c:v>1.2959084028768819</c:v>
                </c:pt>
                <c:pt idx="16">
                  <c:v>1.5340955965762608</c:v>
                </c:pt>
                <c:pt idx="17">
                  <c:v>0.30461310448373774</c:v>
                </c:pt>
                <c:pt idx="18">
                  <c:v>1.2150264944953186</c:v>
                </c:pt>
                <c:pt idx="19">
                  <c:v>1.2902186663922617</c:v>
                </c:pt>
                <c:pt idx="20">
                  <c:v>0.54946918442283832</c:v>
                </c:pt>
                <c:pt idx="21">
                  <c:v>0.83347154932481182</c:v>
                </c:pt>
                <c:pt idx="22">
                  <c:v>0.29170045393583</c:v>
                </c:pt>
                <c:pt idx="23">
                  <c:v>0.83114668039114781</c:v>
                </c:pt>
                <c:pt idx="24">
                  <c:v>0.81321064290129819</c:v>
                </c:pt>
                <c:pt idx="25">
                  <c:v>6.1032457496136006E-2</c:v>
                </c:pt>
                <c:pt idx="26">
                  <c:v>2.5115412971746753</c:v>
                </c:pt>
                <c:pt idx="27">
                  <c:v>0.83949432404540769</c:v>
                </c:pt>
                <c:pt idx="28">
                  <c:v>1.7522286582226341</c:v>
                </c:pt>
                <c:pt idx="29">
                  <c:v>0.64787416020671829</c:v>
                </c:pt>
                <c:pt idx="30">
                  <c:v>1.2242059004934212</c:v>
                </c:pt>
                <c:pt idx="31">
                  <c:v>0.98269127793224187</c:v>
                </c:pt>
                <c:pt idx="32">
                  <c:v>0.8024605531679232</c:v>
                </c:pt>
                <c:pt idx="33">
                  <c:v>0.29809468524251809</c:v>
                </c:pt>
                <c:pt idx="34">
                  <c:v>0.45141836839933991</c:v>
                </c:pt>
                <c:pt idx="35">
                  <c:v>0.2210601527032604</c:v>
                </c:pt>
                <c:pt idx="36">
                  <c:v>0.18664606510094767</c:v>
                </c:pt>
                <c:pt idx="37">
                  <c:v>9.7068840953658791E-3</c:v>
                </c:pt>
                <c:pt idx="38">
                  <c:v>2.1788492472674776</c:v>
                </c:pt>
                <c:pt idx="39">
                  <c:v>1.8564739304812836</c:v>
                </c:pt>
                <c:pt idx="40">
                  <c:v>1.6537225373904074</c:v>
                </c:pt>
                <c:pt idx="41">
                  <c:v>1.3860170759389188</c:v>
                </c:pt>
                <c:pt idx="42">
                  <c:v>1.1390748944060987E-2</c:v>
                </c:pt>
                <c:pt idx="43">
                  <c:v>0.71882527020072051</c:v>
                </c:pt>
                <c:pt idx="44">
                  <c:v>1.45571016285302</c:v>
                </c:pt>
                <c:pt idx="45">
                  <c:v>1.6843125193040258</c:v>
                </c:pt>
                <c:pt idx="46">
                  <c:v>0.11480620951989307</c:v>
                </c:pt>
                <c:pt idx="49">
                  <c:v>0.36237876599257118</c:v>
                </c:pt>
                <c:pt idx="50">
                  <c:v>0.29291731306236424</c:v>
                </c:pt>
                <c:pt idx="51">
                  <c:v>0.19186854338842976</c:v>
                </c:pt>
                <c:pt idx="52">
                  <c:v>9.8960444674250247E-2</c:v>
                </c:pt>
                <c:pt idx="53">
                  <c:v>0.59175433615527562</c:v>
                </c:pt>
                <c:pt idx="54">
                  <c:v>0.20845504748142027</c:v>
                </c:pt>
                <c:pt idx="55">
                  <c:v>2.4863360596335022</c:v>
                </c:pt>
                <c:pt idx="56">
                  <c:v>0.71765882838283834</c:v>
                </c:pt>
                <c:pt idx="57">
                  <c:v>1.2412682020035113</c:v>
                </c:pt>
                <c:pt idx="58">
                  <c:v>1.3095427112349118</c:v>
                </c:pt>
                <c:pt idx="59">
                  <c:v>1.3149056409198723</c:v>
                </c:pt>
                <c:pt idx="60">
                  <c:v>0.39981168629882208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2C-4841-8372-46D75A8389DA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Ammonium!$D$9:$D$69</c:f>
              <c:numCache>
                <c:formatCode>General</c:formatCode>
                <c:ptCount val="61"/>
                <c:pt idx="0">
                  <c:v>1.4218683531233867</c:v>
                </c:pt>
                <c:pt idx="1">
                  <c:v>0.76437835882596106</c:v>
                </c:pt>
                <c:pt idx="2">
                  <c:v>2.3228325440131785</c:v>
                </c:pt>
                <c:pt idx="3">
                  <c:v>0.23014056535644278</c:v>
                </c:pt>
                <c:pt idx="4">
                  <c:v>1.12015174976773</c:v>
                </c:pt>
                <c:pt idx="5">
                  <c:v>1.6594437866776488</c:v>
                </c:pt>
                <c:pt idx="6">
                  <c:v>1.4965907848724307</c:v>
                </c:pt>
                <c:pt idx="7">
                  <c:v>1.1583912550273281</c:v>
                </c:pt>
                <c:pt idx="8">
                  <c:v>1.1319651318500206</c:v>
                </c:pt>
                <c:pt idx="9">
                  <c:v>1.2056500670172183</c:v>
                </c:pt>
                <c:pt idx="10">
                  <c:v>1.2105641250515891</c:v>
                </c:pt>
                <c:pt idx="11">
                  <c:v>0.63160846915617908</c:v>
                </c:pt>
                <c:pt idx="12">
                  <c:v>0.5960447376559117</c:v>
                </c:pt>
                <c:pt idx="13">
                  <c:v>1.4939109447599379</c:v>
                </c:pt>
                <c:pt idx="14">
                  <c:v>1.7492757588271732</c:v>
                </c:pt>
                <c:pt idx="15">
                  <c:v>0.73357758027832598</c:v>
                </c:pt>
                <c:pt idx="16">
                  <c:v>0.79061095650381363</c:v>
                </c:pt>
                <c:pt idx="17">
                  <c:v>1.8538473423980224</c:v>
                </c:pt>
                <c:pt idx="18">
                  <c:v>0.75376005776769128</c:v>
                </c:pt>
                <c:pt idx="19">
                  <c:v>1.3054930340557276</c:v>
                </c:pt>
                <c:pt idx="20">
                  <c:v>0</c:v>
                </c:pt>
                <c:pt idx="21">
                  <c:v>0.76080595323926259</c:v>
                </c:pt>
                <c:pt idx="22">
                  <c:v>0.67859091153885798</c:v>
                </c:pt>
                <c:pt idx="23">
                  <c:v>0.15687564419707276</c:v>
                </c:pt>
                <c:pt idx="24">
                  <c:v>0.53127871639023383</c:v>
                </c:pt>
                <c:pt idx="25">
                  <c:v>1.0697859130255565</c:v>
                </c:pt>
                <c:pt idx="26">
                  <c:v>1.3764325495049505</c:v>
                </c:pt>
                <c:pt idx="27">
                  <c:v>0.65176940874035993</c:v>
                </c:pt>
                <c:pt idx="28">
                  <c:v>1.1497560912657443</c:v>
                </c:pt>
                <c:pt idx="29">
                  <c:v>0.29664924297043982</c:v>
                </c:pt>
                <c:pt idx="30">
                  <c:v>0.63058661376751846</c:v>
                </c:pt>
                <c:pt idx="31">
                  <c:v>0.68047212741751983</c:v>
                </c:pt>
                <c:pt idx="32">
                  <c:v>0.32675298907441769</c:v>
                </c:pt>
                <c:pt idx="33">
                  <c:v>0.80640452339151092</c:v>
                </c:pt>
                <c:pt idx="34">
                  <c:v>0.27265705458290418</c:v>
                </c:pt>
                <c:pt idx="35">
                  <c:v>0.51037976313079292</c:v>
                </c:pt>
                <c:pt idx="36">
                  <c:v>0.60701209469891926</c:v>
                </c:pt>
                <c:pt idx="37">
                  <c:v>8.157779495105616E-2</c:v>
                </c:pt>
                <c:pt idx="38">
                  <c:v>0.94833805939368943</c:v>
                </c:pt>
                <c:pt idx="39">
                  <c:v>1.6342512611963349</c:v>
                </c:pt>
                <c:pt idx="40">
                  <c:v>0.43935731984307247</c:v>
                </c:pt>
                <c:pt idx="41">
                  <c:v>1.4278001551189246</c:v>
                </c:pt>
                <c:pt idx="42">
                  <c:v>0.25497523219814244</c:v>
                </c:pt>
                <c:pt idx="43">
                  <c:v>1.2929401916340408</c:v>
                </c:pt>
                <c:pt idx="44">
                  <c:v>1.0402148960263538</c:v>
                </c:pt>
                <c:pt idx="45">
                  <c:v>0.55736909915481336</c:v>
                </c:pt>
                <c:pt idx="46">
                  <c:v>1.4241103661681279E-2</c:v>
                </c:pt>
                <c:pt idx="47">
                  <c:v>0.34559127883031304</c:v>
                </c:pt>
                <c:pt idx="48">
                  <c:v>0.23762589000103188</c:v>
                </c:pt>
                <c:pt idx="49">
                  <c:v>0.34925376599257119</c:v>
                </c:pt>
                <c:pt idx="50">
                  <c:v>8.0450195513480149E-2</c:v>
                </c:pt>
                <c:pt idx="51">
                  <c:v>0.11786601711516652</c:v>
                </c:pt>
                <c:pt idx="52">
                  <c:v>0.41695143977706678</c:v>
                </c:pt>
                <c:pt idx="53">
                  <c:v>8.6956398348813205E-2</c:v>
                </c:pt>
                <c:pt idx="54">
                  <c:v>0.68884752138513861</c:v>
                </c:pt>
                <c:pt idx="55">
                  <c:v>0.95960947172926125</c:v>
                </c:pt>
                <c:pt idx="56">
                  <c:v>1.3057033985581874</c:v>
                </c:pt>
                <c:pt idx="57">
                  <c:v>1.2022870475404766</c:v>
                </c:pt>
                <c:pt idx="58">
                  <c:v>0.35805346463188281</c:v>
                </c:pt>
                <c:pt idx="59">
                  <c:v>0.70748222565687791</c:v>
                </c:pt>
                <c:pt idx="60">
                  <c:v>1.4802680778739183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2C-4841-8372-46D75A8389DA}"/>
            </c:ext>
          </c:extLst>
        </c:ser>
        <c:ser>
          <c:idx val="2"/>
          <c:order val="2"/>
          <c:tx>
            <c:strRef>
              <c:f>Ammonium!$E$5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Ammonium!$E$9:$E$69</c:f>
              <c:numCache>
                <c:formatCode>General</c:formatCode>
                <c:ptCount val="61"/>
                <c:pt idx="0">
                  <c:v>1.7490958161157026</c:v>
                </c:pt>
                <c:pt idx="1">
                  <c:v>0.33208772201569603</c:v>
                </c:pt>
                <c:pt idx="2">
                  <c:v>2.2848256354618721</c:v>
                </c:pt>
                <c:pt idx="3">
                  <c:v>0.73101886304909558</c:v>
                </c:pt>
                <c:pt idx="4">
                  <c:v>1.6497803757613299</c:v>
                </c:pt>
                <c:pt idx="6">
                  <c:v>1.5522071421199297</c:v>
                </c:pt>
                <c:pt idx="7">
                  <c:v>0.67651937984496124</c:v>
                </c:pt>
                <c:pt idx="8">
                  <c:v>0.82629675552800164</c:v>
                </c:pt>
                <c:pt idx="9">
                  <c:v>1.1500981351741191</c:v>
                </c:pt>
                <c:pt idx="11">
                  <c:v>0.61903126970260225</c:v>
                </c:pt>
                <c:pt idx="12">
                  <c:v>0.95489499484004137</c:v>
                </c:pt>
                <c:pt idx="13">
                  <c:v>0.81902328823711656</c:v>
                </c:pt>
                <c:pt idx="14">
                  <c:v>0.81246796196775528</c:v>
                </c:pt>
                <c:pt idx="15">
                  <c:v>1.6458082163501238</c:v>
                </c:pt>
                <c:pt idx="16">
                  <c:v>0.30075596406072497</c:v>
                </c:pt>
                <c:pt idx="17">
                  <c:v>0.59829882566435733</c:v>
                </c:pt>
                <c:pt idx="18">
                  <c:v>1.2363314037626629</c:v>
                </c:pt>
                <c:pt idx="20">
                  <c:v>0.90109892661781399</c:v>
                </c:pt>
                <c:pt idx="21">
                  <c:v>0.91228230554694767</c:v>
                </c:pt>
                <c:pt idx="22">
                  <c:v>0.42323960375606229</c:v>
                </c:pt>
                <c:pt idx="23">
                  <c:v>0.43108223208754903</c:v>
                </c:pt>
                <c:pt idx="24">
                  <c:v>0.34060432766615145</c:v>
                </c:pt>
                <c:pt idx="25">
                  <c:v>0.14536230761284993</c:v>
                </c:pt>
                <c:pt idx="26">
                  <c:v>1.978322083676834</c:v>
                </c:pt>
                <c:pt idx="27">
                  <c:v>0.5625012872000823</c:v>
                </c:pt>
                <c:pt idx="28">
                  <c:v>1.1176251031778788</c:v>
                </c:pt>
                <c:pt idx="29">
                  <c:v>1.8470236009481604</c:v>
                </c:pt>
                <c:pt idx="30">
                  <c:v>0.67919073653806472</c:v>
                </c:pt>
                <c:pt idx="31">
                  <c:v>0.81292794421487602</c:v>
                </c:pt>
                <c:pt idx="32">
                  <c:v>0.9764300782797477</c:v>
                </c:pt>
                <c:pt idx="33">
                  <c:v>0.33220662607080192</c:v>
                </c:pt>
                <c:pt idx="34">
                  <c:v>0.30725763201320133</c:v>
                </c:pt>
                <c:pt idx="35">
                  <c:v>0.25384391124871003</c:v>
                </c:pt>
                <c:pt idx="36">
                  <c:v>7.7781237134623302E-2</c:v>
                </c:pt>
                <c:pt idx="37">
                  <c:v>3.3068228736581336E-2</c:v>
                </c:pt>
                <c:pt idx="38">
                  <c:v>2.2180482139169935</c:v>
                </c:pt>
                <c:pt idx="39">
                  <c:v>1.2628561481328657</c:v>
                </c:pt>
                <c:pt idx="40">
                  <c:v>2.1256181163149765</c:v>
                </c:pt>
                <c:pt idx="41">
                  <c:v>1.5385922230223228</c:v>
                </c:pt>
                <c:pt idx="42">
                  <c:v>6.8726157335807806E-3</c:v>
                </c:pt>
                <c:pt idx="43">
                  <c:v>0.70103492818022117</c:v>
                </c:pt>
                <c:pt idx="44">
                  <c:v>1.6313761752247131</c:v>
                </c:pt>
                <c:pt idx="45">
                  <c:v>1.345470730701845</c:v>
                </c:pt>
                <c:pt idx="46">
                  <c:v>0.34753537126923473</c:v>
                </c:pt>
                <c:pt idx="47">
                  <c:v>0.1727206110021674</c:v>
                </c:pt>
                <c:pt idx="48">
                  <c:v>0.32873063416649451</c:v>
                </c:pt>
                <c:pt idx="49">
                  <c:v>0.50670999586520571</c:v>
                </c:pt>
                <c:pt idx="50">
                  <c:v>0.10874974194880263</c:v>
                </c:pt>
                <c:pt idx="51">
                  <c:v>0.72839797813080254</c:v>
                </c:pt>
                <c:pt idx="52">
                  <c:v>0.37841752577319593</c:v>
                </c:pt>
                <c:pt idx="53">
                  <c:v>1.236017298187809</c:v>
                </c:pt>
                <c:pt idx="54">
                  <c:v>0.4021840829378997</c:v>
                </c:pt>
                <c:pt idx="55">
                  <c:v>2.1838366745892324</c:v>
                </c:pt>
                <c:pt idx="56">
                  <c:v>1.1574316376018987</c:v>
                </c:pt>
                <c:pt idx="57">
                  <c:v>1.3216962534833316</c:v>
                </c:pt>
                <c:pt idx="58">
                  <c:v>0.87902593050829991</c:v>
                </c:pt>
                <c:pt idx="59">
                  <c:v>1.1589437744794888</c:v>
                </c:pt>
                <c:pt idx="60">
                  <c:v>0.9657726804123713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2C-4841-8372-46D75A8389DA}"/>
            </c:ext>
          </c:extLst>
        </c:ser>
        <c:ser>
          <c:idx val="3"/>
          <c:order val="3"/>
          <c:tx>
            <c:strRef>
              <c:f>Ammonium!$F$5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Ammonium!$F$9:$F$69</c:f>
              <c:numCache>
                <c:formatCode>General</c:formatCode>
                <c:ptCount val="61"/>
                <c:pt idx="0">
                  <c:v>2.2775379687984296</c:v>
                </c:pt>
                <c:pt idx="1">
                  <c:v>0.91300000000000014</c:v>
                </c:pt>
                <c:pt idx="2">
                  <c:v>2.483047164948454</c:v>
                </c:pt>
                <c:pt idx="3">
                  <c:v>0.52873594056340933</c:v>
                </c:pt>
                <c:pt idx="4">
                  <c:v>1.3187369536013227</c:v>
                </c:pt>
                <c:pt idx="5">
                  <c:v>2.3447351848028082</c:v>
                </c:pt>
                <c:pt idx="6">
                  <c:v>1.4947146801953084</c:v>
                </c:pt>
                <c:pt idx="7">
                  <c:v>1.3066565114117525</c:v>
                </c:pt>
                <c:pt idx="8">
                  <c:v>1.6176067340414562</c:v>
                </c:pt>
                <c:pt idx="9">
                  <c:v>1.1342206488156539</c:v>
                </c:pt>
                <c:pt idx="10">
                  <c:v>1.0056448863636362</c:v>
                </c:pt>
                <c:pt idx="11">
                  <c:v>0.73234777473170976</c:v>
                </c:pt>
                <c:pt idx="12">
                  <c:v>1.1721233759538048</c:v>
                </c:pt>
                <c:pt idx="13">
                  <c:v>1.799660229267789</c:v>
                </c:pt>
                <c:pt idx="14">
                  <c:v>1.6557487730162006</c:v>
                </c:pt>
                <c:pt idx="15">
                  <c:v>0.9458248220365213</c:v>
                </c:pt>
                <c:pt idx="16">
                  <c:v>0.80059663778877888</c:v>
                </c:pt>
                <c:pt idx="17">
                  <c:v>1.6762770674365848</c:v>
                </c:pt>
                <c:pt idx="18">
                  <c:v>1.1011316766343575</c:v>
                </c:pt>
                <c:pt idx="19">
                  <c:v>0.76644673061056112</c:v>
                </c:pt>
                <c:pt idx="20">
                  <c:v>6.0757472124716091E-2</c:v>
                </c:pt>
                <c:pt idx="21">
                  <c:v>1.0103987113402064</c:v>
                </c:pt>
                <c:pt idx="22">
                  <c:v>0.86848575249459936</c:v>
                </c:pt>
                <c:pt idx="23">
                  <c:v>0.26007443082311732</c:v>
                </c:pt>
                <c:pt idx="24">
                  <c:v>0.8366134605466734</c:v>
                </c:pt>
                <c:pt idx="25">
                  <c:v>0.58202204367531929</c:v>
                </c:pt>
                <c:pt idx="26">
                  <c:v>2.02557336145694</c:v>
                </c:pt>
                <c:pt idx="27">
                  <c:v>1.0233178773827925</c:v>
                </c:pt>
                <c:pt idx="28">
                  <c:v>1.4945621775025799</c:v>
                </c:pt>
                <c:pt idx="29">
                  <c:v>0.82775196402728968</c:v>
                </c:pt>
                <c:pt idx="30">
                  <c:v>1.3145398741359744</c:v>
                </c:pt>
                <c:pt idx="31">
                  <c:v>0.59694295854335977</c:v>
                </c:pt>
                <c:pt idx="32">
                  <c:v>0.10454220994787365</c:v>
                </c:pt>
                <c:pt idx="34">
                  <c:v>0.47485700298876643</c:v>
                </c:pt>
                <c:pt idx="35">
                  <c:v>0.71607142857142858</c:v>
                </c:pt>
                <c:pt idx="36">
                  <c:v>1.2757401586974442</c:v>
                </c:pt>
                <c:pt idx="37">
                  <c:v>1.7844827586206896E-2</c:v>
                </c:pt>
                <c:pt idx="38">
                  <c:v>0.68223648927392744</c:v>
                </c:pt>
                <c:pt idx="39">
                  <c:v>1.8915204407373083</c:v>
                </c:pt>
                <c:pt idx="40">
                  <c:v>0.63738598844407757</c:v>
                </c:pt>
                <c:pt idx="41">
                  <c:v>1.9751031885254358</c:v>
                </c:pt>
                <c:pt idx="42">
                  <c:v>0.14963675213675215</c:v>
                </c:pt>
                <c:pt idx="43">
                  <c:v>1.638824346573369</c:v>
                </c:pt>
                <c:pt idx="44">
                  <c:v>0.64398348255634452</c:v>
                </c:pt>
                <c:pt idx="45">
                  <c:v>1.1878742144843926</c:v>
                </c:pt>
                <c:pt idx="46">
                  <c:v>0.18391064619189942</c:v>
                </c:pt>
                <c:pt idx="47">
                  <c:v>0.52812667560321713</c:v>
                </c:pt>
                <c:pt idx="48">
                  <c:v>0.64100670794633652</c:v>
                </c:pt>
                <c:pt idx="49">
                  <c:v>0.72898319067752915</c:v>
                </c:pt>
                <c:pt idx="50">
                  <c:v>0.23624987130649647</c:v>
                </c:pt>
                <c:pt idx="51">
                  <c:v>0.1464976281324121</c:v>
                </c:pt>
                <c:pt idx="52">
                  <c:v>0.34375386837218896</c:v>
                </c:pt>
                <c:pt idx="53">
                  <c:v>0.37365719736028047</c:v>
                </c:pt>
                <c:pt idx="54">
                  <c:v>0.60719498348472334</c:v>
                </c:pt>
                <c:pt idx="55">
                  <c:v>1.4659057858910891</c:v>
                </c:pt>
                <c:pt idx="56">
                  <c:v>1.4783708646810265</c:v>
                </c:pt>
                <c:pt idx="57">
                  <c:v>1.5029204885087089</c:v>
                </c:pt>
                <c:pt idx="58">
                  <c:v>0.69542664052827075</c:v>
                </c:pt>
                <c:pt idx="59">
                  <c:v>0.81574665293511828</c:v>
                </c:pt>
                <c:pt idx="60">
                  <c:v>1.8763374496228171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2C-4841-8372-46D75A8389DA}"/>
            </c:ext>
          </c:extLst>
        </c:ser>
        <c:ser>
          <c:idx val="0"/>
          <c:order val="4"/>
          <c:tx>
            <c:strRef>
              <c:f>Ammonium!$G$5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Ammonium!$G$9:$G$69</c:f>
              <c:numCache>
                <c:formatCode>General</c:formatCode>
                <c:ptCount val="61"/>
                <c:pt idx="0">
                  <c:v>2.3751713744834713</c:v>
                </c:pt>
                <c:pt idx="1">
                  <c:v>0.63186809213924189</c:v>
                </c:pt>
                <c:pt idx="2">
                  <c:v>3.2335302325581394</c:v>
                </c:pt>
                <c:pt idx="3">
                  <c:v>0.58095477516501648</c:v>
                </c:pt>
                <c:pt idx="4">
                  <c:v>1.94285618349003</c:v>
                </c:pt>
                <c:pt idx="5">
                  <c:v>2.4989610221992771</c:v>
                </c:pt>
                <c:pt idx="6">
                  <c:v>1.3344756021916675</c:v>
                </c:pt>
                <c:pt idx="7">
                  <c:v>1.2974563217202522</c:v>
                </c:pt>
                <c:pt idx="8">
                  <c:v>1.4148159604082895</c:v>
                </c:pt>
                <c:pt idx="9">
                  <c:v>0.96350273167714662</c:v>
                </c:pt>
                <c:pt idx="10">
                  <c:v>0.60729474336465972</c:v>
                </c:pt>
                <c:pt idx="11">
                  <c:v>0.31496888318453914</c:v>
                </c:pt>
                <c:pt idx="12">
                  <c:v>1.3628981319021571</c:v>
                </c:pt>
                <c:pt idx="13">
                  <c:v>1.5553042669697281</c:v>
                </c:pt>
                <c:pt idx="14">
                  <c:v>1.4863446441483319</c:v>
                </c:pt>
                <c:pt idx="15">
                  <c:v>1.0269710346964065</c:v>
                </c:pt>
                <c:pt idx="17">
                  <c:v>0.96982954440024782</c:v>
                </c:pt>
                <c:pt idx="18">
                  <c:v>1.0569881259679916</c:v>
                </c:pt>
                <c:pt idx="19">
                  <c:v>0.99505961598017967</c:v>
                </c:pt>
                <c:pt idx="20">
                  <c:v>0.18275104747162024</c:v>
                </c:pt>
                <c:pt idx="21">
                  <c:v>0.74242729710219668</c:v>
                </c:pt>
                <c:pt idx="22">
                  <c:v>0.94373413148931784</c:v>
                </c:pt>
                <c:pt idx="23">
                  <c:v>0.29996571104465303</c:v>
                </c:pt>
                <c:pt idx="24">
                  <c:v>0.68081121553237633</c:v>
                </c:pt>
                <c:pt idx="25">
                  <c:v>0.34234775228885916</c:v>
                </c:pt>
                <c:pt idx="26">
                  <c:v>1.6893552211112257</c:v>
                </c:pt>
                <c:pt idx="27">
                  <c:v>0.71685537019874368</c:v>
                </c:pt>
                <c:pt idx="28">
                  <c:v>1.125721590909091</c:v>
                </c:pt>
                <c:pt idx="29">
                  <c:v>1.0477520943220602</c:v>
                </c:pt>
                <c:pt idx="30">
                  <c:v>0.81674420998455999</c:v>
                </c:pt>
                <c:pt idx="31">
                  <c:v>0.58711263255430879</c:v>
                </c:pt>
                <c:pt idx="32">
                  <c:v>7.0698010104134443E-2</c:v>
                </c:pt>
                <c:pt idx="33">
                  <c:v>0.83725934724230522</c:v>
                </c:pt>
                <c:pt idx="34">
                  <c:v>0.67780313984713902</c:v>
                </c:pt>
                <c:pt idx="35">
                  <c:v>0.83217384583676823</c:v>
                </c:pt>
                <c:pt idx="36">
                  <c:v>1.462194172253739</c:v>
                </c:pt>
                <c:pt idx="37">
                  <c:v>8.3704409643519481E-2</c:v>
                </c:pt>
                <c:pt idx="38">
                  <c:v>0.81098354718543053</c:v>
                </c:pt>
                <c:pt idx="39">
                  <c:v>1.7364284978894267</c:v>
                </c:pt>
                <c:pt idx="40">
                  <c:v>1.0236817102137767</c:v>
                </c:pt>
                <c:pt idx="41">
                  <c:v>1.3748764954620463</c:v>
                </c:pt>
                <c:pt idx="42">
                  <c:v>5.240800865800866E-2</c:v>
                </c:pt>
                <c:pt idx="43">
                  <c:v>2.2303829524397774</c:v>
                </c:pt>
                <c:pt idx="44">
                  <c:v>0.9352818830095081</c:v>
                </c:pt>
                <c:pt idx="45">
                  <c:v>1.2481776471801218</c:v>
                </c:pt>
                <c:pt idx="46">
                  <c:v>0.14734630088861334</c:v>
                </c:pt>
                <c:pt idx="47">
                  <c:v>0.94677290528702474</c:v>
                </c:pt>
                <c:pt idx="48">
                  <c:v>0.89908086336879067</c:v>
                </c:pt>
                <c:pt idx="49">
                  <c:v>0.69946116905917588</c:v>
                </c:pt>
                <c:pt idx="50">
                  <c:v>0.35296469740634007</c:v>
                </c:pt>
                <c:pt idx="51">
                  <c:v>0.13695743034055727</c:v>
                </c:pt>
                <c:pt idx="52">
                  <c:v>0.15139724116553008</c:v>
                </c:pt>
                <c:pt idx="53">
                  <c:v>0.31344169940045485</c:v>
                </c:pt>
                <c:pt idx="54">
                  <c:v>0.76747001034126161</c:v>
                </c:pt>
                <c:pt idx="55">
                  <c:v>1.668338927907457</c:v>
                </c:pt>
                <c:pt idx="56">
                  <c:v>1.643971393163276</c:v>
                </c:pt>
                <c:pt idx="57">
                  <c:v>2.298603966532383</c:v>
                </c:pt>
                <c:pt idx="58">
                  <c:v>1.3990781040008271</c:v>
                </c:pt>
                <c:pt idx="59">
                  <c:v>0.82434693982867169</c:v>
                </c:pt>
                <c:pt idx="60">
                  <c:v>1.381420401854714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C2C-4841-8372-46D75A8389DA}"/>
            </c:ext>
          </c:extLst>
        </c:ser>
        <c:ser>
          <c:idx val="6"/>
          <c:order val="5"/>
          <c:tx>
            <c:strRef>
              <c:f>Ammonium!$H$5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Ammonium!$H$9:$H$69</c:f>
              <c:numCache>
                <c:formatCode>General</c:formatCode>
                <c:ptCount val="61"/>
                <c:pt idx="0">
                  <c:v>1.6207429646428202</c:v>
                </c:pt>
                <c:pt idx="1">
                  <c:v>1.4099591343682534</c:v>
                </c:pt>
                <c:pt idx="2">
                  <c:v>2.4042653282411228</c:v>
                </c:pt>
                <c:pt idx="3">
                  <c:v>0.66446159015715456</c:v>
                </c:pt>
                <c:pt idx="4">
                  <c:v>1.0136168190691461</c:v>
                </c:pt>
                <c:pt idx="5">
                  <c:v>1.8934923290774301</c:v>
                </c:pt>
                <c:pt idx="6">
                  <c:v>1.3029490416323166</c:v>
                </c:pt>
                <c:pt idx="7">
                  <c:v>1.6391240838236814</c:v>
                </c:pt>
                <c:pt idx="8">
                  <c:v>0.72918512820512826</c:v>
                </c:pt>
                <c:pt idx="9">
                  <c:v>0.47493194990685156</c:v>
                </c:pt>
                <c:pt idx="10">
                  <c:v>1.1445204166234844</c:v>
                </c:pt>
                <c:pt idx="11">
                  <c:v>0.52638001447477245</c:v>
                </c:pt>
                <c:pt idx="12">
                  <c:v>1.1089858053898376</c:v>
                </c:pt>
                <c:pt idx="14">
                  <c:v>1.7662876288659795</c:v>
                </c:pt>
                <c:pt idx="16">
                  <c:v>0.85794292049087351</c:v>
                </c:pt>
                <c:pt idx="17">
                  <c:v>0.40426564594288072</c:v>
                </c:pt>
                <c:pt idx="18">
                  <c:v>1.0388993305870236</c:v>
                </c:pt>
                <c:pt idx="19">
                  <c:v>0.35233185016556295</c:v>
                </c:pt>
                <c:pt idx="20">
                  <c:v>0.33962323107117037</c:v>
                </c:pt>
                <c:pt idx="21">
                  <c:v>1.6118775751957148</c:v>
                </c:pt>
                <c:pt idx="22">
                  <c:v>1.606370507496905</c:v>
                </c:pt>
                <c:pt idx="23">
                  <c:v>0.44588887742468014</c:v>
                </c:pt>
                <c:pt idx="24">
                  <c:v>0.80112162581445845</c:v>
                </c:pt>
                <c:pt idx="25">
                  <c:v>0.13631487978536785</c:v>
                </c:pt>
                <c:pt idx="26">
                  <c:v>2.5078323356383527</c:v>
                </c:pt>
                <c:pt idx="27">
                  <c:v>1.2845183273102736</c:v>
                </c:pt>
                <c:pt idx="28">
                  <c:v>1.5331920889348503</c:v>
                </c:pt>
                <c:pt idx="29">
                  <c:v>0.77115832212682323</c:v>
                </c:pt>
                <c:pt idx="30">
                  <c:v>1.0949819289549774</c:v>
                </c:pt>
                <c:pt idx="31">
                  <c:v>1.1004489700859126</c:v>
                </c:pt>
                <c:pt idx="32">
                  <c:v>0.134208828084667</c:v>
                </c:pt>
                <c:pt idx="33">
                  <c:v>0.57242244855754321</c:v>
                </c:pt>
                <c:pt idx="34">
                  <c:v>0.34035758642103081</c:v>
                </c:pt>
                <c:pt idx="36">
                  <c:v>2.4365583410708762</c:v>
                </c:pt>
                <c:pt idx="37">
                  <c:v>0</c:v>
                </c:pt>
                <c:pt idx="38">
                  <c:v>2.1608055009823186</c:v>
                </c:pt>
                <c:pt idx="39">
                  <c:v>1.8072740886089023</c:v>
                </c:pt>
                <c:pt idx="40">
                  <c:v>0.8933588830391247</c:v>
                </c:pt>
                <c:pt idx="41">
                  <c:v>1.8202857660080687</c:v>
                </c:pt>
                <c:pt idx="42">
                  <c:v>1.4049845041322314E-2</c:v>
                </c:pt>
                <c:pt idx="43">
                  <c:v>1.2190276057791538</c:v>
                </c:pt>
                <c:pt idx="44">
                  <c:v>0.98117738267521204</c:v>
                </c:pt>
                <c:pt idx="45">
                  <c:v>1.3981456851221776</c:v>
                </c:pt>
                <c:pt idx="46">
                  <c:v>0.16637685643564357</c:v>
                </c:pt>
                <c:pt idx="47">
                  <c:v>0.41735610209775759</c:v>
                </c:pt>
                <c:pt idx="48">
                  <c:v>0.64539943269726663</c:v>
                </c:pt>
                <c:pt idx="49">
                  <c:v>0.24218798429589833</c:v>
                </c:pt>
                <c:pt idx="50">
                  <c:v>0.22155408902691512</c:v>
                </c:pt>
                <c:pt idx="51">
                  <c:v>0.23252039235931851</c:v>
                </c:pt>
                <c:pt idx="52">
                  <c:v>0.26462942821628344</c:v>
                </c:pt>
                <c:pt idx="53">
                  <c:v>0.56337669040982763</c:v>
                </c:pt>
                <c:pt idx="54">
                  <c:v>0.4459895025338711</c:v>
                </c:pt>
                <c:pt idx="55">
                  <c:v>2.1629089926947218</c:v>
                </c:pt>
                <c:pt idx="56">
                  <c:v>1.496835384138145</c:v>
                </c:pt>
                <c:pt idx="57">
                  <c:v>1.7622821148285834</c:v>
                </c:pt>
                <c:pt idx="58">
                  <c:v>0.98426018308989938</c:v>
                </c:pt>
                <c:pt idx="59">
                  <c:v>0.82397332026008874</c:v>
                </c:pt>
                <c:pt idx="60">
                  <c:v>1.2251132377218323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C2C-4841-8372-46D75A8389DA}"/>
            </c:ext>
          </c:extLst>
        </c:ser>
        <c:ser>
          <c:idx val="4"/>
          <c:order val="6"/>
          <c:tx>
            <c:strRef>
              <c:f>Ammonium!$I$5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Ammonium!$I$9:$I$69</c:f>
              <c:numCache>
                <c:formatCode>General</c:formatCode>
                <c:ptCount val="61"/>
                <c:pt idx="0">
                  <c:v>1.8149351421188629</c:v>
                </c:pt>
                <c:pt idx="1">
                  <c:v>1.2083191390523382</c:v>
                </c:pt>
                <c:pt idx="2">
                  <c:v>2.3304506338245905</c:v>
                </c:pt>
                <c:pt idx="3">
                  <c:v>0.63668215613382906</c:v>
                </c:pt>
                <c:pt idx="4">
                  <c:v>1.549790805785124</c:v>
                </c:pt>
                <c:pt idx="5">
                  <c:v>1.9056545285743756</c:v>
                </c:pt>
                <c:pt idx="6">
                  <c:v>1.5091927754302794</c:v>
                </c:pt>
                <c:pt idx="7">
                  <c:v>1.4667344201403218</c:v>
                </c:pt>
                <c:pt idx="8">
                  <c:v>0.86200196118909989</c:v>
                </c:pt>
                <c:pt idx="9">
                  <c:v>0.81941313100030977</c:v>
                </c:pt>
                <c:pt idx="10">
                  <c:v>1.1348717220730953</c:v>
                </c:pt>
                <c:pt idx="11">
                  <c:v>0.77823591513029144</c:v>
                </c:pt>
                <c:pt idx="12">
                  <c:v>1.0714967612584823</c:v>
                </c:pt>
                <c:pt idx="13">
                  <c:v>1.5945760218827414</c:v>
                </c:pt>
                <c:pt idx="14">
                  <c:v>1.9461764857614527</c:v>
                </c:pt>
                <c:pt idx="15">
                  <c:v>1.3766667526038983</c:v>
                </c:pt>
                <c:pt idx="16">
                  <c:v>0.98823017757588272</c:v>
                </c:pt>
                <c:pt idx="17">
                  <c:v>0.34707692704571252</c:v>
                </c:pt>
                <c:pt idx="18">
                  <c:v>0.9374635432826558</c:v>
                </c:pt>
                <c:pt idx="19">
                  <c:v>0.58917328929714108</c:v>
                </c:pt>
                <c:pt idx="20">
                  <c:v>0.29128513122545979</c:v>
                </c:pt>
                <c:pt idx="22">
                  <c:v>1.414028521416804</c:v>
                </c:pt>
                <c:pt idx="23">
                  <c:v>0.49411796536796543</c:v>
                </c:pt>
                <c:pt idx="24">
                  <c:v>0.76602318496333777</c:v>
                </c:pt>
                <c:pt idx="25">
                  <c:v>0.14653020134228187</c:v>
                </c:pt>
                <c:pt idx="26">
                  <c:v>2.4019420656211308</c:v>
                </c:pt>
                <c:pt idx="27">
                  <c:v>1.0187528327152864</c:v>
                </c:pt>
                <c:pt idx="29">
                  <c:v>0.64340575970272496</c:v>
                </c:pt>
                <c:pt idx="30">
                  <c:v>1.1894772352698804</c:v>
                </c:pt>
                <c:pt idx="31">
                  <c:v>0.7112874638280281</c:v>
                </c:pt>
                <c:pt idx="33">
                  <c:v>1.1298996190672295</c:v>
                </c:pt>
                <c:pt idx="34">
                  <c:v>0.33379042224510813</c:v>
                </c:pt>
                <c:pt idx="36">
                  <c:v>1.6221508567299752</c:v>
                </c:pt>
                <c:pt idx="37">
                  <c:v>1.0694114610221992E-2</c:v>
                </c:pt>
                <c:pt idx="38">
                  <c:v>2.1232584414247477</c:v>
                </c:pt>
                <c:pt idx="40">
                  <c:v>1.0452073863636364</c:v>
                </c:pt>
                <c:pt idx="41">
                  <c:v>1.6661434688402808</c:v>
                </c:pt>
                <c:pt idx="43">
                  <c:v>1.6394641754169239</c:v>
                </c:pt>
                <c:pt idx="44">
                  <c:v>1.1625884567773881</c:v>
                </c:pt>
                <c:pt idx="45">
                  <c:v>1.3321959389816533</c:v>
                </c:pt>
                <c:pt idx="47">
                  <c:v>0.27298876056918947</c:v>
                </c:pt>
                <c:pt idx="50">
                  <c:v>0.28671562048317162</c:v>
                </c:pt>
                <c:pt idx="51">
                  <c:v>0.11558919170021681</c:v>
                </c:pt>
                <c:pt idx="54">
                  <c:v>0.4684663431757175</c:v>
                </c:pt>
                <c:pt idx="55">
                  <c:v>2.1968467141971479</c:v>
                </c:pt>
                <c:pt idx="57">
                  <c:v>1.4872852792402189</c:v>
                </c:pt>
                <c:pt idx="58">
                  <c:v>0.79520167113678553</c:v>
                </c:pt>
                <c:pt idx="59">
                  <c:v>0.94120910310661576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C2C-4841-8372-46D75A838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081488"/>
        <c:axId val="1"/>
      </c:scatterChart>
      <c:valAx>
        <c:axId val="342081488"/>
        <c:scaling>
          <c:orientation val="minMax"/>
          <c:max val="41638"/>
          <c:min val="41278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417619825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5.8963910384263424E-4"/>
              <c:y val="0.261408722214807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08148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314755624268452E-2"/>
          <c:y val="0.91915469399458816"/>
          <c:w val="0.80333302351713665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Sulfur Conc. Time Series
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77371177037793E-2"/>
          <c:y val="7.4632768361581933E-2"/>
          <c:w val="0.91410214168039539"/>
          <c:h val="0.76959814345240762"/>
        </c:manualLayout>
      </c:layout>
      <c:scatterChart>
        <c:scatterStyle val="lineMarker"/>
        <c:varyColors val="0"/>
        <c:ser>
          <c:idx val="7"/>
          <c:order val="0"/>
          <c:tx>
            <c:strRef>
              <c:f>Sulfur!$C$5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Sulfur!$C$9:$C$69</c:f>
              <c:numCache>
                <c:formatCode>General</c:formatCode>
                <c:ptCount val="61"/>
                <c:pt idx="0">
                  <c:v>0.79374315474963952</c:v>
                </c:pt>
                <c:pt idx="1">
                  <c:v>0.23377025492826919</c:v>
                </c:pt>
                <c:pt idx="2">
                  <c:v>0.37843326446280995</c:v>
                </c:pt>
                <c:pt idx="3">
                  <c:v>0.42220978014037985</c:v>
                </c:pt>
                <c:pt idx="4">
                  <c:v>1.1300079429398389</c:v>
                </c:pt>
                <c:pt idx="5">
                  <c:v>0.72300603259748286</c:v>
                </c:pt>
                <c:pt idx="6">
                  <c:v>0.84387693093837102</c:v>
                </c:pt>
                <c:pt idx="7">
                  <c:v>0.30559224146819258</c:v>
                </c:pt>
                <c:pt idx="8">
                  <c:v>0.46558399299113584</c:v>
                </c:pt>
                <c:pt idx="9">
                  <c:v>0.35689571015689514</c:v>
                </c:pt>
                <c:pt idx="10">
                  <c:v>0.47985722983414031</c:v>
                </c:pt>
                <c:pt idx="11">
                  <c:v>0.5255064124031007</c:v>
                </c:pt>
                <c:pt idx="12">
                  <c:v>0.6615051099411583</c:v>
                </c:pt>
                <c:pt idx="13">
                  <c:v>0.46865979381443307</c:v>
                </c:pt>
                <c:pt idx="14">
                  <c:v>0.2327053355358249</c:v>
                </c:pt>
                <c:pt idx="15">
                  <c:v>0.39470391937984489</c:v>
                </c:pt>
                <c:pt idx="16">
                  <c:v>0.70368606091894681</c:v>
                </c:pt>
                <c:pt idx="17">
                  <c:v>0.19477259714758166</c:v>
                </c:pt>
                <c:pt idx="18">
                  <c:v>0.83506346888223759</c:v>
                </c:pt>
                <c:pt idx="19">
                  <c:v>0.82518795456892102</c:v>
                </c:pt>
                <c:pt idx="20">
                  <c:v>0.49193844478844173</c:v>
                </c:pt>
                <c:pt idx="21">
                  <c:v>0.71240683737738775</c:v>
                </c:pt>
                <c:pt idx="22">
                  <c:v>0.32081412444536167</c:v>
                </c:pt>
                <c:pt idx="23">
                  <c:v>0.7668573327147129</c:v>
                </c:pt>
                <c:pt idx="24">
                  <c:v>0.84413878016085786</c:v>
                </c:pt>
                <c:pt idx="25">
                  <c:v>0.13727873051914541</c:v>
                </c:pt>
                <c:pt idx="26">
                  <c:v>1.7874034310789879</c:v>
                </c:pt>
                <c:pt idx="27">
                  <c:v>0.74575944306930697</c:v>
                </c:pt>
                <c:pt idx="28">
                  <c:v>1.6159181731958763</c:v>
                </c:pt>
                <c:pt idx="29">
                  <c:v>0.77791651864825884</c:v>
                </c:pt>
                <c:pt idx="30">
                  <c:v>1.3539838991440654</c:v>
                </c:pt>
                <c:pt idx="31">
                  <c:v>1.2599422882845621</c:v>
                </c:pt>
                <c:pt idx="32">
                  <c:v>1.1159134500154433</c:v>
                </c:pt>
                <c:pt idx="33">
                  <c:v>0.5629845635370504</c:v>
                </c:pt>
                <c:pt idx="34">
                  <c:v>0.58365950809528733</c:v>
                </c:pt>
                <c:pt idx="35">
                  <c:v>0.55106426654278939</c:v>
                </c:pt>
                <c:pt idx="36">
                  <c:v>0.38921832732144701</c:v>
                </c:pt>
                <c:pt idx="37">
                  <c:v>0.10061664602683179</c:v>
                </c:pt>
                <c:pt idx="38">
                  <c:v>2.3512102722210764</c:v>
                </c:pt>
                <c:pt idx="39">
                  <c:v>2.1307256953028433</c:v>
                </c:pt>
                <c:pt idx="40">
                  <c:v>1.6949655246340962</c:v>
                </c:pt>
                <c:pt idx="41">
                  <c:v>1.6593855573871834</c:v>
                </c:pt>
                <c:pt idx="42">
                  <c:v>7.9973171210243707E-2</c:v>
                </c:pt>
                <c:pt idx="43">
                  <c:v>0.73531095076225794</c:v>
                </c:pt>
                <c:pt idx="44">
                  <c:v>1.0993119783057852</c:v>
                </c:pt>
                <c:pt idx="45">
                  <c:v>1.4378302708547888</c:v>
                </c:pt>
                <c:pt idx="46">
                  <c:v>0.38015965203923591</c:v>
                </c:pt>
                <c:pt idx="49">
                  <c:v>0.32765938861922955</c:v>
                </c:pt>
                <c:pt idx="50">
                  <c:v>0.56902842665289255</c:v>
                </c:pt>
                <c:pt idx="51">
                  <c:v>0.35578227658254036</c:v>
                </c:pt>
                <c:pt idx="52">
                  <c:v>0.1337093580348849</c:v>
                </c:pt>
                <c:pt idx="53">
                  <c:v>0.43780543999173721</c:v>
                </c:pt>
                <c:pt idx="54">
                  <c:v>0.17098547940963979</c:v>
                </c:pt>
                <c:pt idx="55">
                  <c:v>0.74094961518621694</c:v>
                </c:pt>
                <c:pt idx="56">
                  <c:v>0.48803387509017837</c:v>
                </c:pt>
                <c:pt idx="57">
                  <c:v>0.37756269266480968</c:v>
                </c:pt>
                <c:pt idx="58">
                  <c:v>0.37000038175815103</c:v>
                </c:pt>
                <c:pt idx="59">
                  <c:v>0.55323520622808831</c:v>
                </c:pt>
                <c:pt idx="60">
                  <c:v>0.40876001134956663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27-499D-A0F2-A127508AF9FF}"/>
            </c:ext>
          </c:extLst>
        </c:ser>
        <c:ser>
          <c:idx val="1"/>
          <c:order val="1"/>
          <c:tx>
            <c:strRef>
              <c:f>Sulfur!$D$5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Sulfur!$D$9:$D$69</c:f>
              <c:numCache>
                <c:formatCode>General</c:formatCode>
                <c:ptCount val="61"/>
                <c:pt idx="0">
                  <c:v>0.8332142958836275</c:v>
                </c:pt>
                <c:pt idx="1">
                  <c:v>0.778454235888969</c:v>
                </c:pt>
                <c:pt idx="2">
                  <c:v>0.53032832389580975</c:v>
                </c:pt>
                <c:pt idx="3">
                  <c:v>0.15914013202681793</c:v>
                </c:pt>
                <c:pt idx="4">
                  <c:v>0.97808950165084596</c:v>
                </c:pt>
                <c:pt idx="5">
                  <c:v>0.76816530500977265</c:v>
                </c:pt>
                <c:pt idx="6">
                  <c:v>1.1443550686062107</c:v>
                </c:pt>
                <c:pt idx="7">
                  <c:v>0.73512119649303764</c:v>
                </c:pt>
                <c:pt idx="8">
                  <c:v>0.66762295934122484</c:v>
                </c:pt>
                <c:pt idx="9">
                  <c:v>1.1082259573371804</c:v>
                </c:pt>
                <c:pt idx="10">
                  <c:v>0.80658409283135635</c:v>
                </c:pt>
                <c:pt idx="11">
                  <c:v>0.54385080952872022</c:v>
                </c:pt>
                <c:pt idx="12">
                  <c:v>0.68785471055618619</c:v>
                </c:pt>
                <c:pt idx="13">
                  <c:v>0.83795468227769754</c:v>
                </c:pt>
                <c:pt idx="14">
                  <c:v>1.3554671440371708</c:v>
                </c:pt>
                <c:pt idx="15">
                  <c:v>0.54154358758821097</c:v>
                </c:pt>
                <c:pt idx="16">
                  <c:v>1.1385883565172592</c:v>
                </c:pt>
                <c:pt idx="17">
                  <c:v>1.6975690152451586</c:v>
                </c:pt>
                <c:pt idx="18">
                  <c:v>0.94135915516175572</c:v>
                </c:pt>
                <c:pt idx="19">
                  <c:v>1.2665501690373118</c:v>
                </c:pt>
                <c:pt idx="20">
                  <c:v>0.24857305913923006</c:v>
                </c:pt>
                <c:pt idx="21">
                  <c:v>1.0443056370378001</c:v>
                </c:pt>
                <c:pt idx="22">
                  <c:v>1.0947476828012359</c:v>
                </c:pt>
                <c:pt idx="23">
                  <c:v>0.41733587259045463</c:v>
                </c:pt>
                <c:pt idx="24">
                  <c:v>0.94776953488372084</c:v>
                </c:pt>
                <c:pt idx="25">
                  <c:v>1.349992391797197</c:v>
                </c:pt>
                <c:pt idx="26">
                  <c:v>1.510425385961301</c:v>
                </c:pt>
                <c:pt idx="27">
                  <c:v>1.1259521328527291</c:v>
                </c:pt>
                <c:pt idx="28">
                  <c:v>1.5921152078819767</c:v>
                </c:pt>
                <c:pt idx="29">
                  <c:v>0.66829844272445826</c:v>
                </c:pt>
                <c:pt idx="30">
                  <c:v>1.0942913241208623</c:v>
                </c:pt>
                <c:pt idx="31">
                  <c:v>1.1717386904516396</c:v>
                </c:pt>
                <c:pt idx="32">
                  <c:v>0.74852483508554946</c:v>
                </c:pt>
                <c:pt idx="33">
                  <c:v>1.1306573697782361</c:v>
                </c:pt>
                <c:pt idx="34">
                  <c:v>0.57711649958745881</c:v>
                </c:pt>
                <c:pt idx="35">
                  <c:v>0.80548702132042438</c:v>
                </c:pt>
                <c:pt idx="36">
                  <c:v>0.99006879950495053</c:v>
                </c:pt>
                <c:pt idx="37">
                  <c:v>0.27823862552884121</c:v>
                </c:pt>
                <c:pt idx="38">
                  <c:v>1.851813685078318</c:v>
                </c:pt>
                <c:pt idx="39">
                  <c:v>2.3000326078007616</c:v>
                </c:pt>
                <c:pt idx="40">
                  <c:v>0.76258372057001245</c:v>
                </c:pt>
                <c:pt idx="41">
                  <c:v>2.1416125523141942</c:v>
                </c:pt>
                <c:pt idx="42">
                  <c:v>0.47632467559217295</c:v>
                </c:pt>
                <c:pt idx="43">
                  <c:v>1.7674250648682044</c:v>
                </c:pt>
                <c:pt idx="44">
                  <c:v>1.2752345838905461</c:v>
                </c:pt>
                <c:pt idx="45">
                  <c:v>0.90715485010816932</c:v>
                </c:pt>
                <c:pt idx="46">
                  <c:v>0.24676350242293019</c:v>
                </c:pt>
                <c:pt idx="47">
                  <c:v>0.56150225906095552</c:v>
                </c:pt>
                <c:pt idx="48">
                  <c:v>0.49948424092409244</c:v>
                </c:pt>
                <c:pt idx="49">
                  <c:v>0.48440125825082514</c:v>
                </c:pt>
                <c:pt idx="50">
                  <c:v>0.4553325976300876</c:v>
                </c:pt>
                <c:pt idx="51">
                  <c:v>0.29803563685078316</c:v>
                </c:pt>
                <c:pt idx="52">
                  <c:v>0.28626076486960106</c:v>
                </c:pt>
                <c:pt idx="53">
                  <c:v>0.18632757944696657</c:v>
                </c:pt>
                <c:pt idx="54">
                  <c:v>0.48077424361088211</c:v>
                </c:pt>
                <c:pt idx="55">
                  <c:v>0.56195790755262076</c:v>
                </c:pt>
                <c:pt idx="56">
                  <c:v>0.53971812557900156</c:v>
                </c:pt>
                <c:pt idx="57">
                  <c:v>0.58705288114627363</c:v>
                </c:pt>
                <c:pt idx="58">
                  <c:v>0.26157787525773202</c:v>
                </c:pt>
                <c:pt idx="59">
                  <c:v>0.49980640296662548</c:v>
                </c:pt>
                <c:pt idx="60">
                  <c:v>0.9646094186046511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27-499D-A0F2-A127508AF9FF}"/>
            </c:ext>
          </c:extLst>
        </c:ser>
        <c:ser>
          <c:idx val="2"/>
          <c:order val="2"/>
          <c:tx>
            <c:strRef>
              <c:f>Sulfur!$E$5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Sulfur!$E$9:$E$69</c:f>
              <c:numCache>
                <c:formatCode>General</c:formatCode>
                <c:ptCount val="61"/>
                <c:pt idx="0">
                  <c:v>0.64187236918304036</c:v>
                </c:pt>
                <c:pt idx="1">
                  <c:v>0.26361766146533017</c:v>
                </c:pt>
                <c:pt idx="2">
                  <c:v>0.3909691536794303</c:v>
                </c:pt>
                <c:pt idx="3">
                  <c:v>0.3453229213483146</c:v>
                </c:pt>
                <c:pt idx="4">
                  <c:v>1.2339849891495298</c:v>
                </c:pt>
                <c:pt idx="6">
                  <c:v>0.85274026717557239</c:v>
                </c:pt>
                <c:pt idx="7">
                  <c:v>0.53081919091847274</c:v>
                </c:pt>
                <c:pt idx="8">
                  <c:v>0.52814631464625572</c:v>
                </c:pt>
                <c:pt idx="9">
                  <c:v>0.8077517666460523</c:v>
                </c:pt>
                <c:pt idx="10">
                  <c:v>0.728080068979718</c:v>
                </c:pt>
                <c:pt idx="11">
                  <c:v>0.47114361191559789</c:v>
                </c:pt>
                <c:pt idx="12">
                  <c:v>0.82773933698234026</c:v>
                </c:pt>
                <c:pt idx="13">
                  <c:v>0.50217417217858618</c:v>
                </c:pt>
                <c:pt idx="14">
                  <c:v>0.42401686562532331</c:v>
                </c:pt>
                <c:pt idx="15">
                  <c:v>0.58847840981746935</c:v>
                </c:pt>
                <c:pt idx="16">
                  <c:v>0.53789050728381027</c:v>
                </c:pt>
                <c:pt idx="17">
                  <c:v>0.36184959139340028</c:v>
                </c:pt>
                <c:pt idx="18">
                  <c:v>0.92272766584004939</c:v>
                </c:pt>
                <c:pt idx="19">
                  <c:v>1.2864781563726502</c:v>
                </c:pt>
                <c:pt idx="20">
                  <c:v>0.71983776011560696</c:v>
                </c:pt>
                <c:pt idx="21">
                  <c:v>1.2980647177419355</c:v>
                </c:pt>
                <c:pt idx="22">
                  <c:v>0.43057852689171061</c:v>
                </c:pt>
                <c:pt idx="23">
                  <c:v>0.63812815865483796</c:v>
                </c:pt>
                <c:pt idx="24">
                  <c:v>0.81056109630088857</c:v>
                </c:pt>
                <c:pt idx="25">
                  <c:v>0.2990944708066845</c:v>
                </c:pt>
                <c:pt idx="26">
                  <c:v>1.7234528205128206</c:v>
                </c:pt>
                <c:pt idx="27">
                  <c:v>0.720268702502317</c:v>
                </c:pt>
                <c:pt idx="28">
                  <c:v>1.5180425128945738</c:v>
                </c:pt>
                <c:pt idx="29">
                  <c:v>1.1474888799255352</c:v>
                </c:pt>
                <c:pt idx="30">
                  <c:v>1.0205709446623994</c:v>
                </c:pt>
                <c:pt idx="31">
                  <c:v>1.123872847408631</c:v>
                </c:pt>
                <c:pt idx="32">
                  <c:v>1.4890330552981155</c:v>
                </c:pt>
                <c:pt idx="33">
                  <c:v>0.72686502522392671</c:v>
                </c:pt>
                <c:pt idx="34">
                  <c:v>0.48346050751492686</c:v>
                </c:pt>
                <c:pt idx="35">
                  <c:v>0.64772170494516856</c:v>
                </c:pt>
                <c:pt idx="36">
                  <c:v>0.27770832063426687</c:v>
                </c:pt>
                <c:pt idx="37">
                  <c:v>0.2574863873370577</c:v>
                </c:pt>
                <c:pt idx="38">
                  <c:v>2.6544292226112027</c:v>
                </c:pt>
                <c:pt idx="39">
                  <c:v>1.7005657134014236</c:v>
                </c:pt>
                <c:pt idx="40">
                  <c:v>1.6218900586842377</c:v>
                </c:pt>
                <c:pt idx="41">
                  <c:v>1.8574815713990922</c:v>
                </c:pt>
                <c:pt idx="42">
                  <c:v>8.9323654004954581E-2</c:v>
                </c:pt>
                <c:pt idx="43">
                  <c:v>0.98748835406301838</c:v>
                </c:pt>
                <c:pt idx="44">
                  <c:v>1.2655629737248841</c:v>
                </c:pt>
                <c:pt idx="45">
                  <c:v>1.2830096274125296</c:v>
                </c:pt>
                <c:pt idx="46">
                  <c:v>0.44668434849891675</c:v>
                </c:pt>
                <c:pt idx="47">
                  <c:v>0.31478002994630316</c:v>
                </c:pt>
                <c:pt idx="48">
                  <c:v>0.36553395716945991</c:v>
                </c:pt>
                <c:pt idx="49">
                  <c:v>0.36120912023157242</c:v>
                </c:pt>
                <c:pt idx="50">
                  <c:v>0.33932868265949745</c:v>
                </c:pt>
                <c:pt idx="51">
                  <c:v>0.73005637660190159</c:v>
                </c:pt>
                <c:pt idx="52">
                  <c:v>0.33303474891506507</c:v>
                </c:pt>
                <c:pt idx="53">
                  <c:v>0.93238912436679422</c:v>
                </c:pt>
                <c:pt idx="54">
                  <c:v>0.26227785419248245</c:v>
                </c:pt>
                <c:pt idx="55">
                  <c:v>0.67902726210177911</c:v>
                </c:pt>
                <c:pt idx="56">
                  <c:v>0.52204834210254825</c:v>
                </c:pt>
                <c:pt idx="57">
                  <c:v>0.36931317335539926</c:v>
                </c:pt>
                <c:pt idx="58">
                  <c:v>0.25479715421139554</c:v>
                </c:pt>
                <c:pt idx="59">
                  <c:v>0.42079128080849748</c:v>
                </c:pt>
                <c:pt idx="60">
                  <c:v>0.53535830596012812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27-499D-A0F2-A127508AF9FF}"/>
            </c:ext>
          </c:extLst>
        </c:ser>
        <c:ser>
          <c:idx val="3"/>
          <c:order val="3"/>
          <c:tx>
            <c:strRef>
              <c:f>Sulfur!$F$5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Sulfur!$F$9:$F$69</c:f>
              <c:numCache>
                <c:formatCode>General</c:formatCode>
                <c:ptCount val="61"/>
                <c:pt idx="0">
                  <c:v>0.8310220179418436</c:v>
                </c:pt>
                <c:pt idx="1">
                  <c:v>0.7938901474834984</c:v>
                </c:pt>
                <c:pt idx="2">
                  <c:v>0.7679993890377087</c:v>
                </c:pt>
                <c:pt idx="3">
                  <c:v>0.30981035382710953</c:v>
                </c:pt>
                <c:pt idx="4">
                  <c:v>1.2209103075335397</c:v>
                </c:pt>
                <c:pt idx="5">
                  <c:v>1.1566130786679039</c:v>
                </c:pt>
                <c:pt idx="6">
                  <c:v>0.97387513125258374</c:v>
                </c:pt>
                <c:pt idx="7">
                  <c:v>0.67403200826019605</c:v>
                </c:pt>
                <c:pt idx="8">
                  <c:v>0.94203216939384571</c:v>
                </c:pt>
                <c:pt idx="9">
                  <c:v>0.77648184009890797</c:v>
                </c:pt>
                <c:pt idx="10">
                  <c:v>0.83680632724646653</c:v>
                </c:pt>
                <c:pt idx="11">
                  <c:v>0.70087815743319926</c:v>
                </c:pt>
                <c:pt idx="12">
                  <c:v>1.1227497096375618</c:v>
                </c:pt>
                <c:pt idx="13">
                  <c:v>0.83848683254181289</c:v>
                </c:pt>
                <c:pt idx="14">
                  <c:v>0.95453905179529519</c:v>
                </c:pt>
                <c:pt idx="15">
                  <c:v>0.44393790255986787</c:v>
                </c:pt>
                <c:pt idx="16">
                  <c:v>1.1066460587326121</c:v>
                </c:pt>
                <c:pt idx="17">
                  <c:v>1.4484392706294427</c:v>
                </c:pt>
                <c:pt idx="18">
                  <c:v>0.99827265629827999</c:v>
                </c:pt>
                <c:pt idx="19">
                  <c:v>0.82369290425641561</c:v>
                </c:pt>
                <c:pt idx="20">
                  <c:v>0.3905257854564208</c:v>
                </c:pt>
                <c:pt idx="21">
                  <c:v>1.0245870100760845</c:v>
                </c:pt>
                <c:pt idx="22">
                  <c:v>1.1044055522449399</c:v>
                </c:pt>
                <c:pt idx="23">
                  <c:v>0.43104554067971163</c:v>
                </c:pt>
                <c:pt idx="24">
                  <c:v>1.0891013541344867</c:v>
                </c:pt>
                <c:pt idx="25">
                  <c:v>0.64321548516687266</c:v>
                </c:pt>
                <c:pt idx="26">
                  <c:v>1.6148557667319789</c:v>
                </c:pt>
                <c:pt idx="27">
                  <c:v>1.1871189201974497</c:v>
                </c:pt>
                <c:pt idx="28">
                  <c:v>1.9172722117962466</c:v>
                </c:pt>
                <c:pt idx="29">
                  <c:v>1.0786185574345226</c:v>
                </c:pt>
                <c:pt idx="30">
                  <c:v>1.4549679658576717</c:v>
                </c:pt>
                <c:pt idx="31">
                  <c:v>0.96792519917653119</c:v>
                </c:pt>
                <c:pt idx="32">
                  <c:v>0.29711976808905383</c:v>
                </c:pt>
                <c:pt idx="34">
                  <c:v>0.68472248119526014</c:v>
                </c:pt>
                <c:pt idx="35">
                  <c:v>1.0386872540139975</c:v>
                </c:pt>
                <c:pt idx="36">
                  <c:v>1.5583190898772055</c:v>
                </c:pt>
                <c:pt idx="37">
                  <c:v>0.15356195244956775</c:v>
                </c:pt>
                <c:pt idx="38">
                  <c:v>0.89157046554743036</c:v>
                </c:pt>
                <c:pt idx="39">
                  <c:v>2.0843736776519051</c:v>
                </c:pt>
                <c:pt idx="40">
                  <c:v>0.75595661826794358</c:v>
                </c:pt>
                <c:pt idx="41">
                  <c:v>2.1545345746652931</c:v>
                </c:pt>
                <c:pt idx="42">
                  <c:v>0.34521849124613796</c:v>
                </c:pt>
                <c:pt idx="43">
                  <c:v>1.7244397182808964</c:v>
                </c:pt>
                <c:pt idx="44">
                  <c:v>0.70716118900555902</c:v>
                </c:pt>
                <c:pt idx="45">
                  <c:v>1.3742247227651476</c:v>
                </c:pt>
                <c:pt idx="46">
                  <c:v>0.52521769183232048</c:v>
                </c:pt>
                <c:pt idx="47">
                  <c:v>0.70075172484811032</c:v>
                </c:pt>
                <c:pt idx="48">
                  <c:v>0.64698131945160287</c:v>
                </c:pt>
                <c:pt idx="49">
                  <c:v>0.4548638951388172</c:v>
                </c:pt>
                <c:pt idx="50">
                  <c:v>0.68155132887287706</c:v>
                </c:pt>
                <c:pt idx="51">
                  <c:v>0.33905217893217893</c:v>
                </c:pt>
                <c:pt idx="52">
                  <c:v>0.25927609004739338</c:v>
                </c:pt>
                <c:pt idx="53">
                  <c:v>0.38845625567010311</c:v>
                </c:pt>
                <c:pt idx="54">
                  <c:v>0.32620484410489364</c:v>
                </c:pt>
                <c:pt idx="55">
                  <c:v>0.48516945488333674</c:v>
                </c:pt>
                <c:pt idx="56">
                  <c:v>0.54647021112255401</c:v>
                </c:pt>
                <c:pt idx="57">
                  <c:v>0.83649093904448113</c:v>
                </c:pt>
                <c:pt idx="58">
                  <c:v>0.34682557605111292</c:v>
                </c:pt>
                <c:pt idx="59">
                  <c:v>0.493379612530915</c:v>
                </c:pt>
                <c:pt idx="60">
                  <c:v>1.0927044042092231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27-499D-A0F2-A127508AF9FF}"/>
            </c:ext>
          </c:extLst>
        </c:ser>
        <c:ser>
          <c:idx val="0"/>
          <c:order val="4"/>
          <c:tx>
            <c:strRef>
              <c:f>Sulfur!$G$5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Sulfur!$G$9:$G$69</c:f>
              <c:numCache>
                <c:formatCode>General</c:formatCode>
                <c:ptCount val="61"/>
                <c:pt idx="0">
                  <c:v>0.85337782163893772</c:v>
                </c:pt>
                <c:pt idx="1">
                  <c:v>0.47076427907457136</c:v>
                </c:pt>
                <c:pt idx="2">
                  <c:v>1.0305548652277188</c:v>
                </c:pt>
                <c:pt idx="3">
                  <c:v>0.36640841882547215</c:v>
                </c:pt>
                <c:pt idx="4">
                  <c:v>1.5201336966628785</c:v>
                </c:pt>
                <c:pt idx="5">
                  <c:v>1.0879809826589595</c:v>
                </c:pt>
                <c:pt idx="6">
                  <c:v>0.69459535061447897</c:v>
                </c:pt>
                <c:pt idx="7">
                  <c:v>0.71208045449850232</c:v>
                </c:pt>
                <c:pt idx="8">
                  <c:v>0.6742340722767165</c:v>
                </c:pt>
                <c:pt idx="9">
                  <c:v>0.97222466598044266</c:v>
                </c:pt>
                <c:pt idx="10">
                  <c:v>0.56639818106740991</c:v>
                </c:pt>
                <c:pt idx="11">
                  <c:v>0.46929337080969569</c:v>
                </c:pt>
                <c:pt idx="12">
                  <c:v>1.0206211496030517</c:v>
                </c:pt>
                <c:pt idx="13">
                  <c:v>0.94038024385203556</c:v>
                </c:pt>
                <c:pt idx="14">
                  <c:v>0.95188217602146097</c:v>
                </c:pt>
                <c:pt idx="15">
                  <c:v>0.50602945259243959</c:v>
                </c:pt>
                <c:pt idx="17">
                  <c:v>1.2995049504950495</c:v>
                </c:pt>
                <c:pt idx="18">
                  <c:v>0.91441744610624032</c:v>
                </c:pt>
                <c:pt idx="19">
                  <c:v>1.0340618107717705</c:v>
                </c:pt>
                <c:pt idx="20">
                  <c:v>0.49666401918316833</c:v>
                </c:pt>
                <c:pt idx="21">
                  <c:v>1.0712502325581397</c:v>
                </c:pt>
                <c:pt idx="22">
                  <c:v>1.1059187727787503</c:v>
                </c:pt>
                <c:pt idx="23">
                  <c:v>0.55020078023674734</c:v>
                </c:pt>
                <c:pt idx="24">
                  <c:v>1.0706514024956173</c:v>
                </c:pt>
                <c:pt idx="25">
                  <c:v>0.46165891199176529</c:v>
                </c:pt>
                <c:pt idx="26">
                  <c:v>1.7055610018514709</c:v>
                </c:pt>
                <c:pt idx="27">
                  <c:v>0.88951980380008266</c:v>
                </c:pt>
                <c:pt idx="28">
                  <c:v>1.5273843047245719</c:v>
                </c:pt>
                <c:pt idx="29">
                  <c:v>1.6126044484573314</c:v>
                </c:pt>
                <c:pt idx="30">
                  <c:v>1.1210826338550248</c:v>
                </c:pt>
                <c:pt idx="31">
                  <c:v>1.1586786930938371</c:v>
                </c:pt>
                <c:pt idx="32">
                  <c:v>0.26809008547008545</c:v>
                </c:pt>
                <c:pt idx="33">
                  <c:v>1.3349758344528264</c:v>
                </c:pt>
                <c:pt idx="34">
                  <c:v>1.0216474549758154</c:v>
                </c:pt>
                <c:pt idx="35">
                  <c:v>1.3822639570047317</c:v>
                </c:pt>
                <c:pt idx="36">
                  <c:v>2.0920809510056726</c:v>
                </c:pt>
                <c:pt idx="37">
                  <c:v>0.22413186706574464</c:v>
                </c:pt>
                <c:pt idx="38">
                  <c:v>1.1585748910461633</c:v>
                </c:pt>
                <c:pt idx="39">
                  <c:v>2.1572517471620229</c:v>
                </c:pt>
                <c:pt idx="40">
                  <c:v>1.3284314744118861</c:v>
                </c:pt>
                <c:pt idx="41">
                  <c:v>1.7462402258896337</c:v>
                </c:pt>
                <c:pt idx="42">
                  <c:v>0.21453009268795056</c:v>
                </c:pt>
                <c:pt idx="43">
                  <c:v>2.1199750010302907</c:v>
                </c:pt>
                <c:pt idx="44">
                  <c:v>1.0577456503856042</c:v>
                </c:pt>
                <c:pt idx="45">
                  <c:v>1.2797177981085526</c:v>
                </c:pt>
                <c:pt idx="46">
                  <c:v>0.46674724618241847</c:v>
                </c:pt>
                <c:pt idx="47">
                  <c:v>0.96425485820356815</c:v>
                </c:pt>
                <c:pt idx="48">
                  <c:v>0.78667068677062901</c:v>
                </c:pt>
                <c:pt idx="49">
                  <c:v>0.49965386109962789</c:v>
                </c:pt>
                <c:pt idx="50">
                  <c:v>0.72745241432540908</c:v>
                </c:pt>
                <c:pt idx="51">
                  <c:v>0.33419787841318904</c:v>
                </c:pt>
                <c:pt idx="52">
                  <c:v>0.17823684352052954</c:v>
                </c:pt>
                <c:pt idx="53">
                  <c:v>0.27180945001550705</c:v>
                </c:pt>
                <c:pt idx="54">
                  <c:v>0.39365061249742211</c:v>
                </c:pt>
                <c:pt idx="55">
                  <c:v>0.68125621342156961</c:v>
                </c:pt>
                <c:pt idx="56">
                  <c:v>0.64833132577319597</c:v>
                </c:pt>
                <c:pt idx="57">
                  <c:v>0.87672015259305081</c:v>
                </c:pt>
                <c:pt idx="58">
                  <c:v>0.60926775874522754</c:v>
                </c:pt>
                <c:pt idx="59">
                  <c:v>0.49491396797520665</c:v>
                </c:pt>
                <c:pt idx="60">
                  <c:v>0.83282830667629759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27-499D-A0F2-A127508AF9FF}"/>
            </c:ext>
          </c:extLst>
        </c:ser>
        <c:ser>
          <c:idx val="6"/>
          <c:order val="5"/>
          <c:tx>
            <c:strRef>
              <c:f>Sulfur!$H$5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Sulfur!$H$9:$H$69</c:f>
              <c:numCache>
                <c:formatCode>General</c:formatCode>
                <c:ptCount val="61"/>
                <c:pt idx="0">
                  <c:v>0.79480001958560964</c:v>
                </c:pt>
                <c:pt idx="1">
                  <c:v>0.35348954620462048</c:v>
                </c:pt>
                <c:pt idx="2">
                  <c:v>0.55443565401279138</c:v>
                </c:pt>
                <c:pt idx="3">
                  <c:v>0.29856270799011531</c:v>
                </c:pt>
                <c:pt idx="4">
                  <c:v>1.1184068302974168</c:v>
                </c:pt>
                <c:pt idx="5">
                  <c:v>0.74703214425755848</c:v>
                </c:pt>
                <c:pt idx="6">
                  <c:v>0.78217938922649088</c:v>
                </c:pt>
                <c:pt idx="7">
                  <c:v>0.74623928895768843</c:v>
                </c:pt>
                <c:pt idx="8">
                  <c:v>0.43724385877980804</c:v>
                </c:pt>
                <c:pt idx="9">
                  <c:v>0.66533216668387896</c:v>
                </c:pt>
                <c:pt idx="10">
                  <c:v>0.61815265694487531</c:v>
                </c:pt>
                <c:pt idx="11">
                  <c:v>0.54660373517582761</c:v>
                </c:pt>
                <c:pt idx="12">
                  <c:v>0.78889661751057039</c:v>
                </c:pt>
                <c:pt idx="14">
                  <c:v>0.60520584724799009</c:v>
                </c:pt>
                <c:pt idx="16">
                  <c:v>1.0096176826378154</c:v>
                </c:pt>
                <c:pt idx="17">
                  <c:v>0.38974718804739822</c:v>
                </c:pt>
                <c:pt idx="18">
                  <c:v>0.87299601092896173</c:v>
                </c:pt>
                <c:pt idx="19">
                  <c:v>0.75320345630667762</c:v>
                </c:pt>
                <c:pt idx="20">
                  <c:v>0.48509492161716178</c:v>
                </c:pt>
                <c:pt idx="21">
                  <c:v>1.2743541497370321</c:v>
                </c:pt>
                <c:pt idx="22">
                  <c:v>1.6182230467944754</c:v>
                </c:pt>
                <c:pt idx="23">
                  <c:v>0.60548159505409582</c:v>
                </c:pt>
                <c:pt idx="24">
                  <c:v>1.0935094272764729</c:v>
                </c:pt>
                <c:pt idx="25">
                  <c:v>0.21837974956199116</c:v>
                </c:pt>
                <c:pt idx="26">
                  <c:v>1.8408597936016511</c:v>
                </c:pt>
                <c:pt idx="27">
                  <c:v>1.1009464911193723</c:v>
                </c:pt>
                <c:pt idx="28">
                  <c:v>1.697136814150165</c:v>
                </c:pt>
                <c:pt idx="29">
                  <c:v>0.91045609310487186</c:v>
                </c:pt>
                <c:pt idx="30">
                  <c:v>1.2294524623788909</c:v>
                </c:pt>
                <c:pt idx="31">
                  <c:v>1.4801042437061493</c:v>
                </c:pt>
                <c:pt idx="32">
                  <c:v>0.48616748735940563</c:v>
                </c:pt>
                <c:pt idx="33">
                  <c:v>0.52229399462143156</c:v>
                </c:pt>
                <c:pt idx="34">
                  <c:v>0.6963874718927282</c:v>
                </c:pt>
                <c:pt idx="36">
                  <c:v>2.2915101712046204</c:v>
                </c:pt>
                <c:pt idx="37">
                  <c:v>0.11424043446852425</c:v>
                </c:pt>
                <c:pt idx="38">
                  <c:v>2.5208309791580685</c:v>
                </c:pt>
                <c:pt idx="39">
                  <c:v>2.0948758066845472</c:v>
                </c:pt>
                <c:pt idx="40">
                  <c:v>1.1647508235294117</c:v>
                </c:pt>
                <c:pt idx="41">
                  <c:v>2.0525689546534451</c:v>
                </c:pt>
                <c:pt idx="42">
                  <c:v>0.11998080586837484</c:v>
                </c:pt>
                <c:pt idx="43">
                  <c:v>1.3676436141472468</c:v>
                </c:pt>
                <c:pt idx="44">
                  <c:v>1.1865608891407378</c:v>
                </c:pt>
                <c:pt idx="45">
                  <c:v>1.3841527067436583</c:v>
                </c:pt>
                <c:pt idx="46">
                  <c:v>0.37407050679851667</c:v>
                </c:pt>
                <c:pt idx="47">
                  <c:v>0.53869138048177889</c:v>
                </c:pt>
                <c:pt idx="48">
                  <c:v>0.60420896028880866</c:v>
                </c:pt>
                <c:pt idx="49">
                  <c:v>0.23261559402369911</c:v>
                </c:pt>
                <c:pt idx="50">
                  <c:v>0.5944686046511628</c:v>
                </c:pt>
                <c:pt idx="51">
                  <c:v>0.35293158810209968</c:v>
                </c:pt>
                <c:pt idx="52">
                  <c:v>0.24963301629874149</c:v>
                </c:pt>
                <c:pt idx="53">
                  <c:v>0.42185815376676988</c:v>
                </c:pt>
                <c:pt idx="54">
                  <c:v>0.2403351510136533</c:v>
                </c:pt>
                <c:pt idx="55">
                  <c:v>0.7521005777961205</c:v>
                </c:pt>
                <c:pt idx="56">
                  <c:v>0.55639686347243689</c:v>
                </c:pt>
                <c:pt idx="57">
                  <c:v>0.51951417647058828</c:v>
                </c:pt>
                <c:pt idx="58">
                  <c:v>0.27195084143063886</c:v>
                </c:pt>
                <c:pt idx="59">
                  <c:v>0.4608964191419142</c:v>
                </c:pt>
                <c:pt idx="60">
                  <c:v>0.67934602083978124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D27-499D-A0F2-A127508AF9FF}"/>
            </c:ext>
          </c:extLst>
        </c:ser>
        <c:ser>
          <c:idx val="4"/>
          <c:order val="6"/>
          <c:tx>
            <c:strRef>
              <c:f>Sulfur!$I$5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41278</c:v>
                </c:pt>
                <c:pt idx="1">
                  <c:v>41284</c:v>
                </c:pt>
                <c:pt idx="2">
                  <c:v>41290</c:v>
                </c:pt>
                <c:pt idx="3">
                  <c:v>41296</c:v>
                </c:pt>
                <c:pt idx="4">
                  <c:v>41302</c:v>
                </c:pt>
                <c:pt idx="5">
                  <c:v>41308</c:v>
                </c:pt>
                <c:pt idx="6">
                  <c:v>41314</c:v>
                </c:pt>
                <c:pt idx="7">
                  <c:v>41320</c:v>
                </c:pt>
                <c:pt idx="8">
                  <c:v>41326</c:v>
                </c:pt>
                <c:pt idx="9">
                  <c:v>41332</c:v>
                </c:pt>
                <c:pt idx="10">
                  <c:v>41338</c:v>
                </c:pt>
                <c:pt idx="11">
                  <c:v>41344</c:v>
                </c:pt>
                <c:pt idx="12">
                  <c:v>41350</c:v>
                </c:pt>
                <c:pt idx="13">
                  <c:v>41356</c:v>
                </c:pt>
                <c:pt idx="14">
                  <c:v>41362</c:v>
                </c:pt>
                <c:pt idx="15">
                  <c:v>41368</c:v>
                </c:pt>
                <c:pt idx="16">
                  <c:v>41374</c:v>
                </c:pt>
                <c:pt idx="17">
                  <c:v>41380</c:v>
                </c:pt>
                <c:pt idx="18">
                  <c:v>41386</c:v>
                </c:pt>
                <c:pt idx="19">
                  <c:v>41392</c:v>
                </c:pt>
                <c:pt idx="20">
                  <c:v>41398</c:v>
                </c:pt>
                <c:pt idx="21">
                  <c:v>41404</c:v>
                </c:pt>
                <c:pt idx="22">
                  <c:v>41410</c:v>
                </c:pt>
                <c:pt idx="23">
                  <c:v>41416</c:v>
                </c:pt>
                <c:pt idx="24">
                  <c:v>41422</c:v>
                </c:pt>
                <c:pt idx="25">
                  <c:v>41428</c:v>
                </c:pt>
                <c:pt idx="26">
                  <c:v>41434</c:v>
                </c:pt>
                <c:pt idx="27">
                  <c:v>41440</c:v>
                </c:pt>
                <c:pt idx="28">
                  <c:v>41446</c:v>
                </c:pt>
                <c:pt idx="29">
                  <c:v>41452</c:v>
                </c:pt>
                <c:pt idx="30">
                  <c:v>41458</c:v>
                </c:pt>
                <c:pt idx="31">
                  <c:v>41464</c:v>
                </c:pt>
                <c:pt idx="32">
                  <c:v>41470</c:v>
                </c:pt>
                <c:pt idx="33">
                  <c:v>41476</c:v>
                </c:pt>
                <c:pt idx="34">
                  <c:v>41482</c:v>
                </c:pt>
                <c:pt idx="35">
                  <c:v>41488</c:v>
                </c:pt>
                <c:pt idx="36">
                  <c:v>41494</c:v>
                </c:pt>
                <c:pt idx="37">
                  <c:v>41500</c:v>
                </c:pt>
                <c:pt idx="38">
                  <c:v>41506</c:v>
                </c:pt>
                <c:pt idx="39">
                  <c:v>41512</c:v>
                </c:pt>
                <c:pt idx="40">
                  <c:v>41518</c:v>
                </c:pt>
                <c:pt idx="41">
                  <c:v>41524</c:v>
                </c:pt>
                <c:pt idx="42">
                  <c:v>41530</c:v>
                </c:pt>
                <c:pt idx="43">
                  <c:v>41536</c:v>
                </c:pt>
                <c:pt idx="44">
                  <c:v>41542</c:v>
                </c:pt>
                <c:pt idx="45">
                  <c:v>41548</c:v>
                </c:pt>
                <c:pt idx="46">
                  <c:v>41554</c:v>
                </c:pt>
                <c:pt idx="47">
                  <c:v>41560</c:v>
                </c:pt>
                <c:pt idx="48">
                  <c:v>41566</c:v>
                </c:pt>
                <c:pt idx="49">
                  <c:v>41572</c:v>
                </c:pt>
                <c:pt idx="50">
                  <c:v>41578</c:v>
                </c:pt>
                <c:pt idx="51">
                  <c:v>41584</c:v>
                </c:pt>
                <c:pt idx="52">
                  <c:v>41590</c:v>
                </c:pt>
                <c:pt idx="53">
                  <c:v>41596</c:v>
                </c:pt>
                <c:pt idx="54">
                  <c:v>41602</c:v>
                </c:pt>
                <c:pt idx="55">
                  <c:v>41608</c:v>
                </c:pt>
                <c:pt idx="56">
                  <c:v>41614</c:v>
                </c:pt>
                <c:pt idx="57">
                  <c:v>41620</c:v>
                </c:pt>
                <c:pt idx="58">
                  <c:v>41626</c:v>
                </c:pt>
                <c:pt idx="59">
                  <c:v>41632</c:v>
                </c:pt>
                <c:pt idx="60">
                  <c:v>41638</c:v>
                </c:pt>
              </c:numCache>
            </c:numRef>
          </c:xVal>
          <c:yVal>
            <c:numRef>
              <c:f>Sulfur!$I$9:$I$69</c:f>
              <c:numCache>
                <c:formatCode>General</c:formatCode>
                <c:ptCount val="61"/>
                <c:pt idx="0">
                  <c:v>0.77004686150986268</c:v>
                </c:pt>
                <c:pt idx="1">
                  <c:v>0.45384891057414295</c:v>
                </c:pt>
                <c:pt idx="2">
                  <c:v>0.55942502219927714</c:v>
                </c:pt>
                <c:pt idx="3">
                  <c:v>0.25217385291683908</c:v>
                </c:pt>
                <c:pt idx="4">
                  <c:v>1.3230386309154782</c:v>
                </c:pt>
                <c:pt idx="5">
                  <c:v>0.73045085277720423</c:v>
                </c:pt>
                <c:pt idx="6">
                  <c:v>0.91557768913200543</c:v>
                </c:pt>
                <c:pt idx="7">
                  <c:v>0.66904167972777884</c:v>
                </c:pt>
                <c:pt idx="8">
                  <c:v>0.46379018371348951</c:v>
                </c:pt>
                <c:pt idx="9">
                  <c:v>0.62203847828329728</c:v>
                </c:pt>
                <c:pt idx="10">
                  <c:v>0.69338150820687527</c:v>
                </c:pt>
                <c:pt idx="11">
                  <c:v>0.56818448183319559</c:v>
                </c:pt>
                <c:pt idx="12">
                  <c:v>0.66761878831664767</c:v>
                </c:pt>
                <c:pt idx="13">
                  <c:v>0.54102560627969432</c:v>
                </c:pt>
                <c:pt idx="14">
                  <c:v>0.56516502995248918</c:v>
                </c:pt>
                <c:pt idx="15">
                  <c:v>0.49724176974703149</c:v>
                </c:pt>
                <c:pt idx="16">
                  <c:v>1.1386094237918216</c:v>
                </c:pt>
                <c:pt idx="17">
                  <c:v>0.36553013533057854</c:v>
                </c:pt>
                <c:pt idx="18">
                  <c:v>0.78050449184052872</c:v>
                </c:pt>
                <c:pt idx="19">
                  <c:v>0.74226556829923529</c:v>
                </c:pt>
                <c:pt idx="20">
                  <c:v>0.52729041898864815</c:v>
                </c:pt>
                <c:pt idx="22">
                  <c:v>1.5774240231548482</c:v>
                </c:pt>
                <c:pt idx="23">
                  <c:v>0.85171319892473119</c:v>
                </c:pt>
                <c:pt idx="24">
                  <c:v>1.248558870967742</c:v>
                </c:pt>
                <c:pt idx="25">
                  <c:v>0.27861309902832337</c:v>
                </c:pt>
                <c:pt idx="27">
                  <c:v>1.2605558996897623</c:v>
                </c:pt>
                <c:pt idx="29">
                  <c:v>0.96901128762022948</c:v>
                </c:pt>
                <c:pt idx="30">
                  <c:v>1.8740714281285522</c:v>
                </c:pt>
                <c:pt idx="31">
                  <c:v>1.2876224496332265</c:v>
                </c:pt>
                <c:pt idx="33">
                  <c:v>1.1057345825182745</c:v>
                </c:pt>
                <c:pt idx="34">
                  <c:v>0.64709510627321498</c:v>
                </c:pt>
                <c:pt idx="36">
                  <c:v>1.6129855688375927</c:v>
                </c:pt>
                <c:pt idx="37">
                  <c:v>9.586516295379538E-2</c:v>
                </c:pt>
                <c:pt idx="38">
                  <c:v>2.2386961115111617</c:v>
                </c:pt>
                <c:pt idx="40">
                  <c:v>1.1589639111156937</c:v>
                </c:pt>
                <c:pt idx="41">
                  <c:v>1.8911958710010319</c:v>
                </c:pt>
                <c:pt idx="43">
                  <c:v>1.8713308087251774</c:v>
                </c:pt>
                <c:pt idx="44">
                  <c:v>1.2708719851576995</c:v>
                </c:pt>
                <c:pt idx="45">
                  <c:v>1.4649049572649573</c:v>
                </c:pt>
                <c:pt idx="47">
                  <c:v>0.38763960634789774</c:v>
                </c:pt>
                <c:pt idx="48">
                  <c:v>0.58457046929915246</c:v>
                </c:pt>
                <c:pt idx="50">
                  <c:v>0.71014780103092789</c:v>
                </c:pt>
                <c:pt idx="51">
                  <c:v>0.3143916425769151</c:v>
                </c:pt>
                <c:pt idx="54">
                  <c:v>0.25141655499433047</c:v>
                </c:pt>
                <c:pt idx="55">
                  <c:v>0.81268588861334978</c:v>
                </c:pt>
                <c:pt idx="57">
                  <c:v>0.61724429677819082</c:v>
                </c:pt>
                <c:pt idx="58">
                  <c:v>0.27898102310231027</c:v>
                </c:pt>
                <c:pt idx="59">
                  <c:v>0.54476683042625662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D27-499D-A0F2-A127508A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088144"/>
        <c:axId val="1"/>
      </c:scatterChart>
      <c:valAx>
        <c:axId val="342088144"/>
        <c:scaling>
          <c:orientation val="minMax"/>
          <c:max val="41638"/>
          <c:min val="41278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42035087423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1.7591839175905874E-3"/>
              <c:y val="0.27647463558580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08814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374066945717104E-2"/>
          <c:y val="0.9246193473477069"/>
          <c:w val="0.8029925978104322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0</xdr:row>
      <xdr:rowOff>0</xdr:rowOff>
    </xdr:from>
    <xdr:to>
      <xdr:col>18</xdr:col>
      <xdr:colOff>297180</xdr:colOff>
      <xdr:row>43</xdr:row>
      <xdr:rowOff>91440</xdr:rowOff>
    </xdr:to>
    <xdr:graphicFrame macro="">
      <xdr:nvGraphicFramePr>
        <xdr:cNvPr id="1658" name="Chart 1">
          <a:extLst>
            <a:ext uri="{FF2B5EF4-FFF2-40B4-BE49-F238E27FC236}">
              <a16:creationId xmlns:a16="http://schemas.microsoft.com/office/drawing/2014/main" id="{FC9FAD48-C804-79E0-A297-64EB8A5A48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0</xdr:rowOff>
    </xdr:from>
    <xdr:to>
      <xdr:col>17</xdr:col>
      <xdr:colOff>662940</xdr:colOff>
      <xdr:row>41</xdr:row>
      <xdr:rowOff>60960</xdr:rowOff>
    </xdr:to>
    <xdr:graphicFrame macro="">
      <xdr:nvGraphicFramePr>
        <xdr:cNvPr id="2682" name="Chart 1">
          <a:extLst>
            <a:ext uri="{FF2B5EF4-FFF2-40B4-BE49-F238E27FC236}">
              <a16:creationId xmlns:a16="http://schemas.microsoft.com/office/drawing/2014/main" id="{37216EA3-3C48-E89D-F408-F61BE45BF2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0</xdr:row>
      <xdr:rowOff>68580</xdr:rowOff>
    </xdr:from>
    <xdr:to>
      <xdr:col>15</xdr:col>
      <xdr:colOff>1264920</xdr:colOff>
      <xdr:row>36</xdr:row>
      <xdr:rowOff>99060</xdr:rowOff>
    </xdr:to>
    <xdr:graphicFrame macro="">
      <xdr:nvGraphicFramePr>
        <xdr:cNvPr id="3706" name="Chart 1">
          <a:extLst>
            <a:ext uri="{FF2B5EF4-FFF2-40B4-BE49-F238E27FC236}">
              <a16:creationId xmlns:a16="http://schemas.microsoft.com/office/drawing/2014/main" id="{B312AF51-95EB-458B-F092-B1C7E00AD2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0</xdr:rowOff>
    </xdr:from>
    <xdr:to>
      <xdr:col>15</xdr:col>
      <xdr:colOff>769620</xdr:colOff>
      <xdr:row>39</xdr:row>
      <xdr:rowOff>99060</xdr:rowOff>
    </xdr:to>
    <xdr:graphicFrame macro="">
      <xdr:nvGraphicFramePr>
        <xdr:cNvPr id="4730" name="Chart 1">
          <a:extLst>
            <a:ext uri="{FF2B5EF4-FFF2-40B4-BE49-F238E27FC236}">
              <a16:creationId xmlns:a16="http://schemas.microsoft.com/office/drawing/2014/main" id="{786C5A8B-D7E1-D095-AAEA-503F4BE505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0</xdr:rowOff>
    </xdr:from>
    <xdr:to>
      <xdr:col>16</xdr:col>
      <xdr:colOff>723900</xdr:colOff>
      <xdr:row>36</xdr:row>
      <xdr:rowOff>106680</xdr:rowOff>
    </xdr:to>
    <xdr:graphicFrame macro="">
      <xdr:nvGraphicFramePr>
        <xdr:cNvPr id="6778" name="Chart 1">
          <a:extLst>
            <a:ext uri="{FF2B5EF4-FFF2-40B4-BE49-F238E27FC236}">
              <a16:creationId xmlns:a16="http://schemas.microsoft.com/office/drawing/2014/main" id="{E76F01BE-D62D-6DCD-AA01-C2B111999E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685800</xdr:colOff>
      <xdr:row>36</xdr:row>
      <xdr:rowOff>106680</xdr:rowOff>
    </xdr:to>
    <xdr:graphicFrame macro="">
      <xdr:nvGraphicFramePr>
        <xdr:cNvPr id="7802" name="Chart 1">
          <a:extLst>
            <a:ext uri="{FF2B5EF4-FFF2-40B4-BE49-F238E27FC236}">
              <a16:creationId xmlns:a16="http://schemas.microsoft.com/office/drawing/2014/main" id="{1BDAC70C-2C1A-F9A0-278A-5B521F1ADC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0</xdr:row>
      <xdr:rowOff>0</xdr:rowOff>
    </xdr:from>
    <xdr:to>
      <xdr:col>14</xdr:col>
      <xdr:colOff>1409700</xdr:colOff>
      <xdr:row>41</xdr:row>
      <xdr:rowOff>76200</xdr:rowOff>
    </xdr:to>
    <xdr:graphicFrame macro="">
      <xdr:nvGraphicFramePr>
        <xdr:cNvPr id="8826" name="Chart 1">
          <a:extLst>
            <a:ext uri="{FF2B5EF4-FFF2-40B4-BE49-F238E27FC236}">
              <a16:creationId xmlns:a16="http://schemas.microsoft.com/office/drawing/2014/main" id="{6C3627D3-8033-A653-9E95-BD0458BCD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1196340</xdr:colOff>
      <xdr:row>41</xdr:row>
      <xdr:rowOff>76200</xdr:rowOff>
    </xdr:to>
    <xdr:graphicFrame macro="">
      <xdr:nvGraphicFramePr>
        <xdr:cNvPr id="779792" name="Chart 1">
          <a:extLst>
            <a:ext uri="{FF2B5EF4-FFF2-40B4-BE49-F238E27FC236}">
              <a16:creationId xmlns:a16="http://schemas.microsoft.com/office/drawing/2014/main" id="{715F6042-E707-8CFD-F9FA-EE878F0AD3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4" sqref="A44"/>
    </sheetView>
  </sheetViews>
  <sheetFormatPr defaultRowHeight="13.2" x14ac:dyDescent="0.25"/>
  <cols>
    <col min="1" max="1" width="9.6640625" customWidth="1"/>
    <col min="2" max="2" width="8.6640625" customWidth="1"/>
    <col min="3" max="3" width="9.88671875" customWidth="1"/>
    <col min="4" max="4" width="9" customWidth="1"/>
    <col min="5" max="5" width="9.88671875" customWidth="1"/>
    <col min="6" max="6" width="9.33203125" customWidth="1"/>
    <col min="7" max="7" width="8.6640625" customWidth="1"/>
    <col min="8" max="8" width="8.88671875" customWidth="1"/>
    <col min="9" max="9" width="9.44140625" customWidth="1"/>
    <col min="10" max="10" width="8.6640625" customWidth="1"/>
    <col min="11" max="11" width="9" customWidth="1"/>
    <col min="12" max="13" width="8.44140625" customWidth="1"/>
    <col min="14" max="14" width="9" customWidth="1"/>
    <col min="15" max="15" width="11" customWidth="1"/>
    <col min="16" max="16" width="15.6640625" customWidth="1"/>
    <col min="17" max="17" width="29.44140625" customWidth="1"/>
    <col min="18" max="18" width="53.44140625" customWidth="1"/>
    <col min="19" max="19" width="22.332031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48" activePane="bottomRight" state="frozen"/>
      <selection pane="topRight" activeCell="B1" sqref="B1"/>
      <selection pane="bottomLeft" activeCell="A9" sqref="A9"/>
      <selection pane="bottomRight" activeCell="I57" sqref="I57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33203125" style="1" customWidth="1"/>
    <col min="5" max="5" width="11.5546875" bestFit="1" customWidth="1"/>
    <col min="6" max="6" width="17" customWidth="1"/>
    <col min="7" max="7" width="26.33203125" customWidth="1"/>
    <col min="8" max="8" width="16.6640625" customWidth="1"/>
    <col min="9" max="9" width="22.88671875" customWidth="1"/>
  </cols>
  <sheetData>
    <row r="2" spans="1:9" ht="13.8" x14ac:dyDescent="0.25">
      <c r="A2" s="23" t="s">
        <v>18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</row>
    <row r="9" spans="1:9" x14ac:dyDescent="0.25">
      <c r="B9" s="13">
        <v>41278</v>
      </c>
      <c r="C9" s="11">
        <v>1.6014258738170348</v>
      </c>
      <c r="D9" s="10">
        <v>3.8921142631745025</v>
      </c>
      <c r="E9" s="10">
        <v>1.6376974321766562</v>
      </c>
      <c r="F9" s="10">
        <v>3.275957609586881</v>
      </c>
      <c r="G9" s="10">
        <v>2.4971926515151517</v>
      </c>
      <c r="H9" s="11">
        <v>1.6020805613371176</v>
      </c>
      <c r="I9" s="10">
        <v>1.5391581703470032</v>
      </c>
    </row>
    <row r="10" spans="1:9" x14ac:dyDescent="0.25">
      <c r="B10" s="9">
        <v>41284</v>
      </c>
      <c r="C10" s="10">
        <v>2.9264892996845426</v>
      </c>
      <c r="D10" s="10">
        <v>1.5988978044164037</v>
      </c>
      <c r="E10" s="11">
        <v>2.9294612425102491</v>
      </c>
      <c r="F10" s="11">
        <v>2.6861612295081967</v>
      </c>
      <c r="G10" s="11">
        <v>3.4983661072555203</v>
      </c>
      <c r="H10" s="11">
        <v>1.7771741451104102</v>
      </c>
      <c r="I10" s="10">
        <v>3.1473792302839119</v>
      </c>
    </row>
    <row r="11" spans="1:9" x14ac:dyDescent="0.25">
      <c r="B11" s="9">
        <v>41290</v>
      </c>
      <c r="C11" s="10">
        <v>3.7503654465130953</v>
      </c>
      <c r="D11" s="10">
        <v>2.2660682208201894</v>
      </c>
      <c r="E11" s="11">
        <v>3.0274940334279403</v>
      </c>
      <c r="F11" s="11">
        <v>2.0831203279722481</v>
      </c>
      <c r="G11" s="11">
        <v>3.6022789965288737</v>
      </c>
      <c r="H11" s="11">
        <v>2.0663464731861199</v>
      </c>
      <c r="I11" s="10">
        <v>2.1929000568002524</v>
      </c>
    </row>
    <row r="12" spans="1:9" x14ac:dyDescent="0.25">
      <c r="B12" s="9">
        <v>41296</v>
      </c>
      <c r="C12" s="10">
        <v>1.4126085515935627</v>
      </c>
      <c r="D12" s="10">
        <v>0.71145694637223977</v>
      </c>
      <c r="E12" s="11">
        <v>1.5697748185547491</v>
      </c>
      <c r="F12" s="11">
        <v>0.74848020820189276</v>
      </c>
      <c r="G12" s="11">
        <v>1.2618492458188704</v>
      </c>
      <c r="H12" s="11">
        <v>0.80600951419558364</v>
      </c>
      <c r="I12" s="10">
        <v>0.87082021451104097</v>
      </c>
    </row>
    <row r="13" spans="1:9" x14ac:dyDescent="0.25">
      <c r="B13" s="9">
        <v>41302</v>
      </c>
      <c r="C13" s="10">
        <v>1.9508698927444796</v>
      </c>
      <c r="D13" s="10">
        <v>4.804401585096306</v>
      </c>
      <c r="E13" s="11">
        <v>1.9821163934426229</v>
      </c>
      <c r="F13" s="11">
        <v>4.8613843960895613</v>
      </c>
      <c r="G13" s="11">
        <v>5.0637156958030918</v>
      </c>
      <c r="H13" s="11">
        <v>2.9247626515151515</v>
      </c>
      <c r="I13" s="10">
        <v>3.6909130851735017</v>
      </c>
    </row>
    <row r="14" spans="1:9" x14ac:dyDescent="0.25">
      <c r="B14" s="9">
        <v>41308</v>
      </c>
      <c r="C14" s="10">
        <v>2.4624824731861201</v>
      </c>
      <c r="D14" s="10">
        <v>2.1344641337961501</v>
      </c>
      <c r="E14" s="11">
        <v>2.080282876064333</v>
      </c>
      <c r="F14" s="11">
        <v>1.7646755093030591</v>
      </c>
      <c r="G14" s="11">
        <v>1.6126343704638686</v>
      </c>
      <c r="H14" s="11">
        <v>1.2267553063802905</v>
      </c>
      <c r="I14" s="10">
        <v>1.5659380063091484</v>
      </c>
    </row>
    <row r="15" spans="1:9" x14ac:dyDescent="0.25">
      <c r="B15" s="9">
        <v>41314</v>
      </c>
      <c r="C15" s="10">
        <v>2.505027964657621</v>
      </c>
      <c r="D15" s="10">
        <v>1.8572892016408959</v>
      </c>
      <c r="E15" s="11">
        <v>1.6300926710816777</v>
      </c>
      <c r="F15" s="11">
        <v>1.7965376852727846</v>
      </c>
      <c r="G15" s="11">
        <v>2.1364352651515151</v>
      </c>
      <c r="H15" s="11">
        <v>1.3999276524486572</v>
      </c>
      <c r="I15" s="10">
        <v>1.8110731145471757</v>
      </c>
    </row>
    <row r="16" spans="1:9" x14ac:dyDescent="0.25">
      <c r="B16" s="9">
        <v>41320</v>
      </c>
      <c r="C16" s="10">
        <v>1.1042595455979805</v>
      </c>
      <c r="D16" s="10">
        <v>1.8450053707794256</v>
      </c>
      <c r="E16" s="10">
        <v>2.0736507852412487</v>
      </c>
      <c r="F16" s="10">
        <v>1.6956898265531377</v>
      </c>
      <c r="G16" s="10">
        <v>1.547774420952982</v>
      </c>
      <c r="H16" s="11">
        <v>0.81431868728305457</v>
      </c>
      <c r="I16" s="10">
        <v>1.6336876427895235</v>
      </c>
    </row>
    <row r="17" spans="2:9" x14ac:dyDescent="0.25">
      <c r="B17" s="9">
        <v>41326</v>
      </c>
      <c r="C17" s="10">
        <v>1.0166357602523659</v>
      </c>
      <c r="D17" s="10">
        <v>1.6645700315457412</v>
      </c>
      <c r="E17" s="10">
        <v>1.9013358057395142</v>
      </c>
      <c r="F17" s="10">
        <v>1.7635789344262296</v>
      </c>
      <c r="G17" s="10">
        <v>1.7140771654040403</v>
      </c>
      <c r="H17" s="11"/>
      <c r="I17" s="10">
        <v>1.0284007192429023</v>
      </c>
    </row>
    <row r="18" spans="2:9" x14ac:dyDescent="0.25">
      <c r="B18" s="9">
        <v>41332</v>
      </c>
      <c r="C18" s="10">
        <v>1.7298517892079519</v>
      </c>
      <c r="D18" s="10">
        <v>1.205996585673714</v>
      </c>
      <c r="E18" s="10">
        <v>3.179727540983607</v>
      </c>
      <c r="F18" s="10">
        <v>1.791874329864396</v>
      </c>
      <c r="G18" s="10">
        <v>1.0682603093434344</v>
      </c>
      <c r="H18" s="11">
        <v>0.72704546372239753</v>
      </c>
      <c r="I18" s="10">
        <v>1.0163518144525086</v>
      </c>
    </row>
    <row r="19" spans="2:9" x14ac:dyDescent="0.25">
      <c r="B19" s="9">
        <v>41338</v>
      </c>
      <c r="C19" s="10">
        <v>1.7571926940063092</v>
      </c>
      <c r="D19" s="10">
        <v>2.6287107133838381</v>
      </c>
      <c r="E19" s="10">
        <v>1.6228668684957426</v>
      </c>
      <c r="F19" s="10">
        <v>2.6643545506149477</v>
      </c>
      <c r="G19" s="10">
        <v>2.5506933143939396</v>
      </c>
      <c r="H19" s="11">
        <v>1.3829851104100948</v>
      </c>
      <c r="I19" s="10">
        <v>1.7806266498422714</v>
      </c>
    </row>
    <row r="20" spans="2:9" x14ac:dyDescent="0.25">
      <c r="B20" s="9">
        <v>41344</v>
      </c>
      <c r="C20" s="10">
        <v>1.6712729441464185</v>
      </c>
      <c r="D20" s="10"/>
      <c r="E20" s="10">
        <v>0.84358553768527278</v>
      </c>
      <c r="F20" s="10">
        <v>1.2240707318611987</v>
      </c>
      <c r="G20" s="10">
        <v>1.7997448752762868</v>
      </c>
      <c r="H20" s="11"/>
      <c r="I20" s="10">
        <v>1.7121294540864624</v>
      </c>
    </row>
    <row r="21" spans="2:9" ht="14.4" x14ac:dyDescent="0.25">
      <c r="B21" s="15">
        <v>41350</v>
      </c>
      <c r="C21" s="16">
        <v>0.94816996845425872</v>
      </c>
      <c r="D21" s="11">
        <v>1.0189030798359102</v>
      </c>
      <c r="E21" s="11">
        <v>1.0827522485020498</v>
      </c>
      <c r="F21" s="11">
        <v>1.0921642321034373</v>
      </c>
      <c r="G21" s="11">
        <v>1.2823077714646465</v>
      </c>
      <c r="H21" s="11">
        <v>0.93632081439393944</v>
      </c>
      <c r="I21" s="11">
        <v>1.0171218870306089</v>
      </c>
    </row>
    <row r="22" spans="2:9" ht="14.4" x14ac:dyDescent="0.25">
      <c r="B22" s="15">
        <v>41356</v>
      </c>
      <c r="C22" s="16">
        <v>2.2019836340694008</v>
      </c>
      <c r="D22" s="11">
        <v>1.7361794633838386</v>
      </c>
      <c r="E22" s="11">
        <v>1.7046637212235889</v>
      </c>
      <c r="F22" s="11">
        <v>2.080664471775465</v>
      </c>
      <c r="G22" s="11">
        <v>2.6137621085858584</v>
      </c>
      <c r="H22" s="11">
        <v>2.3553875039444616</v>
      </c>
      <c r="I22" s="11">
        <v>2.8567216214511042</v>
      </c>
    </row>
    <row r="23" spans="2:9" ht="14.4" x14ac:dyDescent="0.25">
      <c r="B23" s="15">
        <v>41362</v>
      </c>
      <c r="C23" s="16">
        <v>4.1586862985168827</v>
      </c>
      <c r="D23" s="11">
        <v>3.542375584333544</v>
      </c>
      <c r="E23" s="11">
        <v>3.5095595583596215</v>
      </c>
      <c r="F23" s="11">
        <v>3.0775139829706712</v>
      </c>
      <c r="G23" s="11">
        <v>4.1950174368686861</v>
      </c>
      <c r="H23" s="11">
        <v>1.6209590470179869</v>
      </c>
      <c r="I23" s="11">
        <v>3.5593287255520507</v>
      </c>
    </row>
    <row r="24" spans="2:9" ht="14.4" x14ac:dyDescent="0.25">
      <c r="B24" s="15">
        <v>41368</v>
      </c>
      <c r="C24" s="16">
        <v>3.4801396971608831</v>
      </c>
      <c r="D24" s="11">
        <v>2.1075372592358699</v>
      </c>
      <c r="E24" s="11">
        <v>3.1909779501734468</v>
      </c>
      <c r="F24" s="11">
        <v>2.0845635698517819</v>
      </c>
      <c r="G24" s="11">
        <v>2.1709511679292932</v>
      </c>
      <c r="H24" s="11">
        <v>2.4823737519722306</v>
      </c>
      <c r="I24" s="11">
        <v>2.263906721363206</v>
      </c>
    </row>
    <row r="25" spans="2:9" x14ac:dyDescent="0.25">
      <c r="B25" s="13">
        <v>41374</v>
      </c>
      <c r="C25" s="11">
        <v>0.99532840643736187</v>
      </c>
      <c r="D25" s="17"/>
      <c r="E25" s="11">
        <v>1.1190059728792179</v>
      </c>
      <c r="F25" s="11">
        <v>1.7787625733207191</v>
      </c>
      <c r="G25" s="12"/>
      <c r="H25" s="11">
        <v>1.7568766287878788</v>
      </c>
      <c r="I25" s="11">
        <v>1.976745377090565</v>
      </c>
    </row>
    <row r="26" spans="2:9" x14ac:dyDescent="0.25">
      <c r="B26" s="13">
        <v>41380</v>
      </c>
      <c r="C26" s="11">
        <v>1.1805703250236668</v>
      </c>
      <c r="D26" s="11">
        <v>2.5197841300915695</v>
      </c>
      <c r="E26" s="11">
        <v>1.0616739936908517</v>
      </c>
      <c r="F26" s="11">
        <v>2.620342334384858</v>
      </c>
      <c r="G26" s="11">
        <v>2.5798965634870501</v>
      </c>
      <c r="H26" s="12"/>
      <c r="I26" s="11">
        <v>1.3007475102556012</v>
      </c>
    </row>
    <row r="27" spans="2:9" x14ac:dyDescent="0.25">
      <c r="B27" s="13">
        <v>41386</v>
      </c>
      <c r="C27" s="11">
        <v>2.0252774590163933</v>
      </c>
      <c r="D27" s="11">
        <v>2.3508993247081094</v>
      </c>
      <c r="E27" s="11">
        <v>2.7108580946372238</v>
      </c>
      <c r="F27" s="11">
        <v>1.8656672658467359</v>
      </c>
      <c r="G27" s="11">
        <v>3.0084656628787876</v>
      </c>
      <c r="H27" s="11">
        <v>1.7224433070369201</v>
      </c>
      <c r="I27" s="11">
        <v>1.8370182712933754</v>
      </c>
    </row>
    <row r="28" spans="2:9" x14ac:dyDescent="0.25">
      <c r="B28" s="13">
        <v>41392</v>
      </c>
      <c r="C28" s="11">
        <v>3.0634624668769717</v>
      </c>
      <c r="D28" s="11">
        <v>1.5367217492895484</v>
      </c>
      <c r="E28" s="11">
        <v>3.2305517539432174</v>
      </c>
      <c r="F28" s="11">
        <v>1.4308389530116681</v>
      </c>
      <c r="G28" s="11">
        <v>1.3986017366592989</v>
      </c>
      <c r="H28" s="11">
        <v>1.4005835015772872</v>
      </c>
      <c r="I28" s="11">
        <v>1.9545977911012937</v>
      </c>
    </row>
    <row r="29" spans="2:9" x14ac:dyDescent="0.25">
      <c r="B29" s="13">
        <v>41398</v>
      </c>
      <c r="C29" s="11">
        <v>2.4226443217665619</v>
      </c>
      <c r="D29" s="11">
        <v>0.64692005050505053</v>
      </c>
      <c r="E29" s="11">
        <v>3.0184423596214511</v>
      </c>
      <c r="F29" s="11">
        <v>1.0914447429832859</v>
      </c>
      <c r="G29" s="11">
        <v>1.6516417492895483</v>
      </c>
      <c r="H29" s="11">
        <v>2.1478535205047318</v>
      </c>
      <c r="I29" s="11">
        <v>2.0119372672767435</v>
      </c>
    </row>
    <row r="30" spans="2:9" x14ac:dyDescent="0.25">
      <c r="B30" s="13">
        <v>41404</v>
      </c>
      <c r="C30" s="11">
        <v>1.4178353627760252</v>
      </c>
      <c r="D30" s="11">
        <v>2.1264040909090909</v>
      </c>
      <c r="E30" s="11">
        <v>3.0319910655737705</v>
      </c>
      <c r="F30" s="11">
        <v>2.4980982024597918</v>
      </c>
      <c r="G30" s="11">
        <v>2.5754468708556995</v>
      </c>
      <c r="H30" s="11">
        <v>2.1291002903124014</v>
      </c>
      <c r="I30" s="11"/>
    </row>
    <row r="31" spans="2:9" x14ac:dyDescent="0.25">
      <c r="B31" s="9">
        <v>41410</v>
      </c>
      <c r="C31" s="10">
        <v>4.238957160883281</v>
      </c>
      <c r="D31" s="10">
        <v>2.6764306409851595</v>
      </c>
      <c r="E31" s="10">
        <v>3.73953923659306</v>
      </c>
      <c r="F31" s="11">
        <v>2.92256338170347</v>
      </c>
      <c r="G31" s="11">
        <v>3.3719962539482</v>
      </c>
      <c r="H31" s="11">
        <v>3.1779511111111112</v>
      </c>
      <c r="I31" s="10">
        <v>3.5877180119911642</v>
      </c>
    </row>
    <row r="32" spans="2:9" x14ac:dyDescent="0.25">
      <c r="B32" s="9">
        <v>41416</v>
      </c>
      <c r="C32" s="10">
        <v>1.4794174700315457</v>
      </c>
      <c r="D32" s="10">
        <v>1.3311170003157562</v>
      </c>
      <c r="E32" s="10">
        <v>1.5039720504731862</v>
      </c>
      <c r="F32" s="11">
        <v>1.2279209463722398</v>
      </c>
      <c r="G32" s="11">
        <v>1.4999692448657189</v>
      </c>
      <c r="H32" s="11">
        <v>1.2897563774061218</v>
      </c>
      <c r="I32" s="10">
        <v>1.4368647712212055</v>
      </c>
    </row>
    <row r="33" spans="2:9" x14ac:dyDescent="0.25">
      <c r="B33" s="9">
        <v>41422</v>
      </c>
      <c r="C33" s="10">
        <v>2.4158096845425865</v>
      </c>
      <c r="D33" s="10">
        <v>2.94930728995578</v>
      </c>
      <c r="E33" s="10">
        <v>2.303651261829653</v>
      </c>
      <c r="F33" s="11">
        <v>3.1770752885525066</v>
      </c>
      <c r="G33" s="12"/>
      <c r="H33" s="11">
        <v>2.6337879394130641</v>
      </c>
      <c r="I33" s="10">
        <v>2.6934568318081413</v>
      </c>
    </row>
    <row r="34" spans="2:9" x14ac:dyDescent="0.25">
      <c r="B34" s="9">
        <v>41428</v>
      </c>
      <c r="C34" s="14"/>
      <c r="D34" s="10">
        <v>1.5727053552257657</v>
      </c>
      <c r="E34" s="14">
        <v>1.59</v>
      </c>
      <c r="F34" s="11">
        <v>1.4070801388012619</v>
      </c>
      <c r="G34" s="11">
        <v>1.522113524590164</v>
      </c>
      <c r="H34" s="11">
        <v>0.88666249842271294</v>
      </c>
      <c r="I34" s="10">
        <v>1.0944896497317764</v>
      </c>
    </row>
    <row r="35" spans="2:9" x14ac:dyDescent="0.25">
      <c r="B35" s="9">
        <v>41434</v>
      </c>
      <c r="C35" s="10">
        <v>4.0577955583596221</v>
      </c>
      <c r="D35" s="10">
        <v>4.4090963372276599</v>
      </c>
      <c r="E35" s="14"/>
      <c r="F35" s="11">
        <v>2.937384150110375</v>
      </c>
      <c r="G35" s="11">
        <v>3.7396032113564668</v>
      </c>
      <c r="H35" s="11">
        <v>3.2869022783212372</v>
      </c>
      <c r="I35" s="10">
        <v>3.3612580119911644</v>
      </c>
    </row>
    <row r="36" spans="2:9" x14ac:dyDescent="0.25">
      <c r="B36" s="9">
        <v>41440</v>
      </c>
      <c r="C36" s="10">
        <v>4.1594386624605679</v>
      </c>
      <c r="D36" s="18">
        <v>3.6671644584780547</v>
      </c>
      <c r="E36" s="10">
        <v>3.5204027057710499</v>
      </c>
      <c r="F36" s="10">
        <v>3.425433810725552</v>
      </c>
      <c r="G36" s="11">
        <v>3.5620528368570525</v>
      </c>
      <c r="H36" s="11">
        <v>2.7350450173556329</v>
      </c>
      <c r="I36" s="10">
        <v>4.1939466498422711</v>
      </c>
    </row>
    <row r="37" spans="2:9" x14ac:dyDescent="0.25">
      <c r="B37" s="9">
        <v>41446</v>
      </c>
      <c r="C37" s="10">
        <v>3.7097536529968456</v>
      </c>
      <c r="D37" s="18">
        <v>2.1598968909952605</v>
      </c>
      <c r="E37" s="10">
        <v>2.8161541577287066</v>
      </c>
      <c r="F37" s="10">
        <v>3.187287770419426</v>
      </c>
      <c r="G37" s="11">
        <v>3.7308992489744397</v>
      </c>
      <c r="H37" s="11">
        <v>2.7761116440517508</v>
      </c>
      <c r="I37" s="14"/>
    </row>
    <row r="38" spans="2:9" x14ac:dyDescent="0.25">
      <c r="B38" s="9">
        <v>41452</v>
      </c>
      <c r="C38" s="10">
        <v>2.4320646056782333</v>
      </c>
      <c r="D38" s="18">
        <v>2.4235614854614411</v>
      </c>
      <c r="E38" s="10">
        <v>3.9334861955835962</v>
      </c>
      <c r="F38" s="10">
        <v>1.9711891390728478</v>
      </c>
      <c r="G38" s="11">
        <v>2.0745115304512467</v>
      </c>
      <c r="H38" s="11">
        <v>1.9545455285579045</v>
      </c>
      <c r="I38" s="10">
        <v>2.0045182317650769</v>
      </c>
    </row>
    <row r="39" spans="2:9" x14ac:dyDescent="0.25">
      <c r="B39" s="9">
        <v>41458</v>
      </c>
      <c r="C39" s="10">
        <v>2.38345338170347</v>
      </c>
      <c r="D39" s="18">
        <v>2.0590251341964003</v>
      </c>
      <c r="E39" s="10">
        <v>4.5904876821192051</v>
      </c>
      <c r="F39" s="10">
        <v>2.7707416719242901</v>
      </c>
      <c r="G39" s="11">
        <v>4.4658121969696962</v>
      </c>
      <c r="H39" s="11">
        <v>3.2456359369085175</v>
      </c>
      <c r="I39" s="10">
        <v>4.5366436793941309</v>
      </c>
    </row>
    <row r="40" spans="2:9" x14ac:dyDescent="0.25">
      <c r="B40" s="9">
        <v>41464</v>
      </c>
      <c r="C40" s="10">
        <v>3.8013601829652996</v>
      </c>
      <c r="D40" s="18">
        <v>3.1188255625790138</v>
      </c>
      <c r="E40" s="10">
        <v>4.0833695739981062</v>
      </c>
      <c r="F40" s="10">
        <v>3.0066960012614317</v>
      </c>
      <c r="G40" s="11">
        <v>3.2445258017676766</v>
      </c>
      <c r="H40" s="11">
        <v>3.3790283433259702</v>
      </c>
      <c r="I40" s="10">
        <v>3.2566033438485804</v>
      </c>
    </row>
    <row r="41" spans="2:9" x14ac:dyDescent="0.25">
      <c r="B41" s="13">
        <v>41470</v>
      </c>
      <c r="C41" s="11">
        <v>2.9210407823343849</v>
      </c>
      <c r="D41" s="11">
        <v>1.5295866519267214</v>
      </c>
      <c r="E41" s="11">
        <v>3.823822409715564</v>
      </c>
      <c r="F41" s="11">
        <v>1.3407052555205048</v>
      </c>
      <c r="G41" s="11">
        <v>1.852437380050505</v>
      </c>
      <c r="H41" s="12"/>
      <c r="I41" s="12"/>
    </row>
    <row r="42" spans="2:9" x14ac:dyDescent="0.25">
      <c r="B42" s="13">
        <v>41476</v>
      </c>
      <c r="C42" s="11">
        <v>3.6368085615141954</v>
      </c>
      <c r="D42" s="11">
        <v>1.5558633228048011</v>
      </c>
      <c r="E42" s="11">
        <v>3.4215228201892747</v>
      </c>
      <c r="F42" s="11">
        <v>2.0939329170608638</v>
      </c>
      <c r="G42" s="11">
        <v>2.2774427201009781</v>
      </c>
      <c r="H42" s="11">
        <v>2.8203976830808082</v>
      </c>
      <c r="I42" s="11">
        <v>2.7702571726096559</v>
      </c>
    </row>
    <row r="43" spans="2:9" x14ac:dyDescent="0.25">
      <c r="B43" s="13">
        <v>41482</v>
      </c>
      <c r="C43" s="11">
        <v>1.9140132597033763</v>
      </c>
      <c r="D43" s="11">
        <v>1.6745834859488473</v>
      </c>
      <c r="E43" s="11">
        <v>2.5138789971617785</v>
      </c>
      <c r="F43" s="11">
        <v>1.7560363103122043</v>
      </c>
      <c r="G43" s="11">
        <v>2.1814609592931524</v>
      </c>
      <c r="H43" s="11">
        <v>1.676996388888889</v>
      </c>
      <c r="I43" s="11">
        <v>1.8205603660460714</v>
      </c>
    </row>
    <row r="44" spans="2:9" x14ac:dyDescent="0.25">
      <c r="B44" s="13">
        <v>41488</v>
      </c>
      <c r="C44" s="11">
        <v>2.3716596340694007</v>
      </c>
      <c r="D44" s="11">
        <v>3.2036476728765391</v>
      </c>
      <c r="E44" s="11">
        <v>2.9890058823529411</v>
      </c>
      <c r="F44" s="11">
        <v>2.9730239104383474</v>
      </c>
      <c r="G44" s="11">
        <v>3.2367366361628269</v>
      </c>
      <c r="H44" s="12"/>
      <c r="I44" s="12"/>
    </row>
    <row r="45" spans="2:9" x14ac:dyDescent="0.25">
      <c r="B45" s="13">
        <v>41494</v>
      </c>
      <c r="C45" s="11">
        <v>2.0430788517350158</v>
      </c>
      <c r="D45" s="11">
        <v>2.2904400252684778</v>
      </c>
      <c r="E45" s="11">
        <v>2.1390603405865658</v>
      </c>
      <c r="F45" s="11">
        <v>2.4147099463891513</v>
      </c>
      <c r="G45" s="11">
        <v>2.8360205808080812</v>
      </c>
      <c r="H45" s="11">
        <v>2.1776041969075419</v>
      </c>
      <c r="I45" s="11">
        <v>3.2057182833701479</v>
      </c>
    </row>
    <row r="46" spans="2:9" x14ac:dyDescent="0.25">
      <c r="B46" s="9">
        <v>41500</v>
      </c>
      <c r="C46" s="10">
        <v>2.023121924290221</v>
      </c>
      <c r="D46" s="19">
        <v>1.3601343911671924</v>
      </c>
      <c r="E46" s="11">
        <v>1.1579361967833492</v>
      </c>
      <c r="F46" s="10">
        <v>1.304271756543677</v>
      </c>
      <c r="G46" s="10">
        <v>1.5966216393442623</v>
      </c>
      <c r="H46" s="11">
        <v>0.86852454402019563</v>
      </c>
      <c r="I46" s="11">
        <v>1.0251849211356467</v>
      </c>
    </row>
    <row r="47" spans="2:9" x14ac:dyDescent="0.25">
      <c r="B47" s="9">
        <v>41506</v>
      </c>
      <c r="C47" s="10">
        <v>3.0409540126182963</v>
      </c>
      <c r="D47" s="19">
        <v>2.3961958054327224</v>
      </c>
      <c r="E47" s="11">
        <v>3.5889025382653061</v>
      </c>
      <c r="F47" s="10">
        <v>2.3689994701986752</v>
      </c>
      <c r="G47" s="10">
        <v>2.6111854987373735</v>
      </c>
      <c r="H47" s="11">
        <v>2.3603805366161619</v>
      </c>
      <c r="I47" s="11">
        <v>3.4569325970337648</v>
      </c>
    </row>
    <row r="48" spans="2:9" x14ac:dyDescent="0.25">
      <c r="B48" s="9">
        <v>41512</v>
      </c>
      <c r="C48" s="10">
        <v>3.9273968128747234</v>
      </c>
      <c r="D48" s="20"/>
      <c r="E48" s="11">
        <v>3.9284216106531393</v>
      </c>
      <c r="F48" s="10">
        <v>4.5027133817034697</v>
      </c>
      <c r="G48" s="10">
        <v>4.2203887752525251</v>
      </c>
      <c r="H48" s="11">
        <v>3.4455579166666666</v>
      </c>
      <c r="I48" s="12"/>
    </row>
    <row r="49" spans="2:9" x14ac:dyDescent="0.25">
      <c r="B49" s="9">
        <v>41518</v>
      </c>
      <c r="C49" s="10">
        <v>3.4028283280757097</v>
      </c>
      <c r="D49" s="19">
        <v>2.011575996210925</v>
      </c>
      <c r="E49" s="11">
        <v>3.5776366740296619</v>
      </c>
      <c r="F49" s="10">
        <v>2.033682025236593</v>
      </c>
      <c r="G49" s="10">
        <v>2.4079939393939394</v>
      </c>
      <c r="H49" s="11">
        <v>1.7716310542929292</v>
      </c>
      <c r="I49" s="11">
        <v>1.9898070662460567</v>
      </c>
    </row>
    <row r="50" spans="2:9" x14ac:dyDescent="0.25">
      <c r="B50" s="9">
        <v>41524</v>
      </c>
      <c r="C50" s="10">
        <v>4.2035439305993689</v>
      </c>
      <c r="D50" s="19">
        <v>4.4852525292074512</v>
      </c>
      <c r="E50" s="11">
        <v>4.1906007697160881</v>
      </c>
      <c r="F50" s="10">
        <v>3.7585823911671925</v>
      </c>
      <c r="G50" s="10">
        <v>3.7970779166666668</v>
      </c>
      <c r="H50" s="11">
        <v>2.867728352272727</v>
      </c>
      <c r="I50" s="11">
        <v>3.6563547301988009</v>
      </c>
    </row>
    <row r="51" spans="2:9" x14ac:dyDescent="0.25">
      <c r="B51" s="13">
        <v>41530</v>
      </c>
      <c r="C51" s="11">
        <v>1.0847944731861199</v>
      </c>
      <c r="D51" s="11">
        <v>1.5951358762235555</v>
      </c>
      <c r="E51" s="11">
        <v>1.0035827760252365</v>
      </c>
      <c r="F51" s="11">
        <v>1.3289989400630915</v>
      </c>
      <c r="G51" s="21">
        <v>1.7978029202144434</v>
      </c>
      <c r="H51" s="11">
        <v>1.0758525063131312</v>
      </c>
      <c r="I51" s="12"/>
    </row>
    <row r="52" spans="2:9" x14ac:dyDescent="0.25">
      <c r="B52" s="13">
        <v>41536</v>
      </c>
      <c r="C52" s="11">
        <v>1.7623821135646689</v>
      </c>
      <c r="D52" s="11">
        <v>4.5923769614655718</v>
      </c>
      <c r="E52" s="11">
        <v>3.2256463114754097</v>
      </c>
      <c r="F52" s="11">
        <v>4.9913561084831279</v>
      </c>
      <c r="G52" s="21">
        <v>5.1822364783843486</v>
      </c>
      <c r="H52" s="11">
        <v>2.2991380751025563</v>
      </c>
      <c r="I52" s="11">
        <v>3.7032683622593878</v>
      </c>
    </row>
    <row r="53" spans="2:9" x14ac:dyDescent="0.25">
      <c r="B53" s="13">
        <v>41542</v>
      </c>
      <c r="C53" s="11">
        <v>2.474522523659306</v>
      </c>
      <c r="D53" s="17"/>
      <c r="E53" s="11">
        <v>2.4580639495268137</v>
      </c>
      <c r="F53" s="11">
        <v>2.5819468138801263</v>
      </c>
      <c r="G53" s="21">
        <v>2.9811152035342379</v>
      </c>
      <c r="H53" s="11">
        <v>2.3011823365961477</v>
      </c>
      <c r="I53" s="11">
        <v>2.4014062732723254</v>
      </c>
    </row>
    <row r="54" spans="2:9" x14ac:dyDescent="0.25">
      <c r="B54" s="13">
        <v>41548</v>
      </c>
      <c r="C54" s="11">
        <v>2.0270435772870661</v>
      </c>
      <c r="D54" s="11">
        <v>3.2687172899557804</v>
      </c>
      <c r="E54" s="11">
        <v>2.1342876719242905</v>
      </c>
      <c r="F54" s="11">
        <v>2.8238983028391167</v>
      </c>
      <c r="G54" s="21">
        <v>3.9424046954875354</v>
      </c>
      <c r="H54" s="11">
        <v>1.9086864267676766</v>
      </c>
      <c r="I54" s="11">
        <v>2.6197527003154573</v>
      </c>
    </row>
    <row r="55" spans="2:9" x14ac:dyDescent="0.25">
      <c r="B55" s="13">
        <v>41554</v>
      </c>
      <c r="C55" s="11">
        <v>1.581762164037855</v>
      </c>
      <c r="D55" s="11">
        <v>1.3981047790404042</v>
      </c>
      <c r="E55" s="11">
        <v>1.5642098517817724</v>
      </c>
      <c r="F55" s="11">
        <v>1.0616227183853673</v>
      </c>
      <c r="G55" s="21">
        <v>1.9752958538122245</v>
      </c>
      <c r="H55" s="11">
        <v>0.71454138888888885</v>
      </c>
      <c r="I55" s="11"/>
    </row>
    <row r="56" spans="2:9" x14ac:dyDescent="0.25">
      <c r="B56" s="9">
        <v>41560</v>
      </c>
      <c r="C56" s="10">
        <v>3.3794924668769717</v>
      </c>
      <c r="D56" s="10">
        <v>2.2366950015777847</v>
      </c>
      <c r="E56" s="10">
        <v>2.607736619362977</v>
      </c>
      <c r="F56" s="10">
        <v>3.1568816272469253</v>
      </c>
      <c r="G56" s="14"/>
      <c r="H56" s="11">
        <v>2.0599275568181818</v>
      </c>
      <c r="I56" s="11">
        <v>1.8831504731861199</v>
      </c>
    </row>
    <row r="57" spans="2:9" x14ac:dyDescent="0.25">
      <c r="B57" s="9">
        <v>41566</v>
      </c>
      <c r="C57" s="10">
        <v>1.019365976648785</v>
      </c>
      <c r="D57" s="10">
        <v>2.3933994383086148</v>
      </c>
      <c r="E57" s="10">
        <v>1.2444767497633322</v>
      </c>
      <c r="F57" s="10">
        <v>1.5500812172816145</v>
      </c>
      <c r="G57" s="14"/>
      <c r="H57" s="11">
        <v>1.0563828733817491</v>
      </c>
      <c r="I57" s="11">
        <v>1.7101242789523508</v>
      </c>
    </row>
    <row r="58" spans="2:9" x14ac:dyDescent="0.25">
      <c r="B58" s="9">
        <v>41572</v>
      </c>
      <c r="C58" s="10">
        <v>1.2138882297254654</v>
      </c>
      <c r="D58" s="10">
        <v>1.9317867907857369</v>
      </c>
      <c r="E58" s="10">
        <v>1.6586894035973492</v>
      </c>
      <c r="F58" s="10">
        <v>1.895488224534847</v>
      </c>
      <c r="G58" s="10">
        <v>2.1138679936908518</v>
      </c>
      <c r="H58" s="11">
        <v>1.0301203281792364</v>
      </c>
      <c r="I58" s="12"/>
    </row>
    <row r="59" spans="2:9" x14ac:dyDescent="0.25">
      <c r="B59" s="9">
        <v>41578</v>
      </c>
      <c r="C59" s="10">
        <v>2.0957375023651843</v>
      </c>
      <c r="D59" s="10">
        <v>2.1523891195960871</v>
      </c>
      <c r="E59" s="10">
        <v>1.0421648895899054</v>
      </c>
      <c r="F59" s="10">
        <v>2.3344981015452539</v>
      </c>
      <c r="G59" s="10">
        <v>2.8531444998422217</v>
      </c>
      <c r="H59" s="11">
        <v>2.0586067108585859</v>
      </c>
      <c r="I59" s="11">
        <v>2.0122163596214513</v>
      </c>
    </row>
    <row r="60" spans="2:9" x14ac:dyDescent="0.25">
      <c r="B60" s="9">
        <v>41584</v>
      </c>
      <c r="C60" s="10">
        <v>1.7772699147996212</v>
      </c>
      <c r="D60" s="10">
        <v>1.9778300915115179</v>
      </c>
      <c r="E60" s="10">
        <v>2.8709137645945093</v>
      </c>
      <c r="F60" s="10">
        <v>2.626855843582466</v>
      </c>
      <c r="G60" s="10">
        <v>2.2381871505206687</v>
      </c>
      <c r="H60" s="11">
        <v>1.5260166540404039</v>
      </c>
      <c r="I60" s="11">
        <v>1.7625089968454257</v>
      </c>
    </row>
    <row r="61" spans="2:9" x14ac:dyDescent="0.25">
      <c r="B61" s="13">
        <v>41590</v>
      </c>
      <c r="C61" s="11">
        <v>1.532188450615336</v>
      </c>
      <c r="D61" s="22">
        <v>0.7155798106658251</v>
      </c>
      <c r="E61" s="11">
        <v>2.3105835721047647</v>
      </c>
      <c r="F61" s="11">
        <v>0.92273360252365932</v>
      </c>
      <c r="G61" s="10">
        <v>1.0057222530766803</v>
      </c>
      <c r="H61" s="11">
        <v>0.65845045124644996</v>
      </c>
      <c r="I61" s="12"/>
    </row>
    <row r="62" spans="2:9" x14ac:dyDescent="0.25">
      <c r="B62" s="13">
        <v>41596</v>
      </c>
      <c r="C62" s="11">
        <v>1.370840726010101</v>
      </c>
      <c r="D62" s="22">
        <v>1.2469618055555554</v>
      </c>
      <c r="E62" s="11">
        <v>2.404662549700221</v>
      </c>
      <c r="F62" s="11">
        <v>1.5284391987381702</v>
      </c>
      <c r="G62" s="10">
        <v>1.4816111076049225</v>
      </c>
      <c r="H62" s="11">
        <v>0.82431350378787882</v>
      </c>
      <c r="I62" s="12"/>
    </row>
    <row r="63" spans="2:9" x14ac:dyDescent="0.25">
      <c r="B63" s="13">
        <v>41602</v>
      </c>
      <c r="C63" s="11">
        <v>1.0434721072555204</v>
      </c>
      <c r="D63" s="22">
        <v>1.8278018858404288</v>
      </c>
      <c r="E63" s="11">
        <v>2.5507342253076679</v>
      </c>
      <c r="F63" s="11">
        <v>1.462726710816777</v>
      </c>
      <c r="G63" s="10">
        <v>1.8323545110410095</v>
      </c>
      <c r="H63" s="11">
        <v>1.0316700725781003</v>
      </c>
      <c r="I63" s="11">
        <v>2.2149723052664774</v>
      </c>
    </row>
    <row r="64" spans="2:9" x14ac:dyDescent="0.25">
      <c r="B64" s="13">
        <v>41608</v>
      </c>
      <c r="C64" s="11">
        <v>3.3452137223974763</v>
      </c>
      <c r="D64" s="22">
        <v>5.1232419305993693</v>
      </c>
      <c r="E64" s="11">
        <v>3.4737846008204478</v>
      </c>
      <c r="F64" s="11">
        <v>3.3498496751813307</v>
      </c>
      <c r="G64" s="10">
        <v>6.5518794321766567</v>
      </c>
      <c r="H64" s="11">
        <v>2.9786271338383838</v>
      </c>
      <c r="I64" s="11">
        <v>3.8885828084569263</v>
      </c>
    </row>
    <row r="65" spans="2:9" x14ac:dyDescent="0.25">
      <c r="B65" s="13">
        <v>41614</v>
      </c>
      <c r="C65" s="11">
        <v>1.3193295108867149</v>
      </c>
      <c r="D65" s="22">
        <v>1.137192414010729</v>
      </c>
      <c r="E65" s="11">
        <v>2.1237343136636162</v>
      </c>
      <c r="F65" s="11">
        <v>1.6128419867549668</v>
      </c>
      <c r="G65" s="10">
        <v>1.630517759545598</v>
      </c>
      <c r="H65" s="11">
        <v>1.1196143308080808</v>
      </c>
      <c r="I65" s="12"/>
    </row>
    <row r="66" spans="2:9" x14ac:dyDescent="0.25">
      <c r="B66" s="9">
        <v>41620</v>
      </c>
      <c r="C66" s="10">
        <v>1.5547701356894919</v>
      </c>
      <c r="D66" s="11">
        <v>2.1640881829652994</v>
      </c>
      <c r="E66" s="11">
        <v>2.0747632439255286</v>
      </c>
      <c r="F66" s="10">
        <v>1.995814853358562</v>
      </c>
      <c r="G66" s="10">
        <v>2.4247561463260801</v>
      </c>
      <c r="H66" s="12"/>
      <c r="I66" s="11">
        <v>1.777561292967518</v>
      </c>
    </row>
    <row r="67" spans="2:9" x14ac:dyDescent="0.25">
      <c r="B67" s="9">
        <v>41626</v>
      </c>
      <c r="C67" s="10">
        <v>1.646432119873817</v>
      </c>
      <c r="D67" s="11">
        <v>1.6921843609971601</v>
      </c>
      <c r="E67" s="11">
        <v>1.2684159053627759</v>
      </c>
      <c r="F67" s="10">
        <v>1.3438153278688525</v>
      </c>
      <c r="G67" s="10">
        <v>1.9440064668769717</v>
      </c>
      <c r="H67" s="11">
        <v>1.1523506847585989</v>
      </c>
      <c r="I67" s="11">
        <v>1.3227287093720417</v>
      </c>
    </row>
    <row r="68" spans="2:9" x14ac:dyDescent="0.25">
      <c r="B68" s="9">
        <v>41632</v>
      </c>
      <c r="C68" s="10">
        <v>1.8551807066246058</v>
      </c>
      <c r="D68" s="11">
        <v>1.249810728936573</v>
      </c>
      <c r="E68" s="11">
        <v>1.6258812933753943</v>
      </c>
      <c r="F68" s="10">
        <v>1.6007993377483443</v>
      </c>
      <c r="G68" s="10">
        <v>1.8088277917981073</v>
      </c>
      <c r="H68" s="11">
        <v>0.86050578997161775</v>
      </c>
      <c r="I68" s="12"/>
    </row>
    <row r="69" spans="2:9" x14ac:dyDescent="0.25">
      <c r="B69" s="9">
        <v>41638</v>
      </c>
      <c r="C69" s="10">
        <v>1.2759441337961501</v>
      </c>
      <c r="D69" s="11">
        <v>1.7756824668769717</v>
      </c>
      <c r="E69" s="11">
        <v>2.4539642600189335</v>
      </c>
      <c r="F69" s="10">
        <v>1.2049497413249213</v>
      </c>
      <c r="G69" s="10">
        <v>1.2489883938150836</v>
      </c>
      <c r="H69" s="12"/>
      <c r="I69" s="12"/>
    </row>
    <row r="70" spans="2:9" ht="26.4" x14ac:dyDescent="0.25">
      <c r="B70" s="8" t="s">
        <v>9</v>
      </c>
      <c r="C70" s="6">
        <f>AVERAGE(C9:C69)</f>
        <v>2.288411786470705</v>
      </c>
      <c r="D70" s="6">
        <f t="shared" ref="D70:I70" si="0">AVERAGE(D9:D69)</f>
        <v>2.2376857642134893</v>
      </c>
      <c r="E70" s="6">
        <f t="shared" si="0"/>
        <v>2.4607784963246542</v>
      </c>
      <c r="F70" s="6">
        <f t="shared" si="0"/>
        <v>2.2283536666169592</v>
      </c>
      <c r="G70" s="6">
        <f t="shared" si="0"/>
        <v>2.5801874041976331</v>
      </c>
      <c r="H70" s="6">
        <f t="shared" si="0"/>
        <v>1.8386951500498572</v>
      </c>
      <c r="I70" s="6">
        <f t="shared" si="0"/>
        <v>2.2948768793656122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A40" sqref="A40"/>
    </sheetView>
  </sheetViews>
  <sheetFormatPr defaultRowHeight="13.2" x14ac:dyDescent="0.25"/>
  <cols>
    <col min="2" max="2" width="11.5546875" customWidth="1"/>
    <col min="3" max="3" width="11.109375" customWidth="1"/>
    <col min="4" max="4" width="11" customWidth="1"/>
    <col min="5" max="5" width="8.6640625" customWidth="1"/>
    <col min="6" max="6" width="10.33203125" customWidth="1"/>
    <col min="7" max="7" width="9.44140625" customWidth="1"/>
    <col min="8" max="9" width="10.88671875" customWidth="1"/>
    <col min="10" max="10" width="9.88671875" customWidth="1"/>
    <col min="11" max="11" width="10.109375" customWidth="1"/>
    <col min="12" max="12" width="9.44140625" customWidth="1"/>
    <col min="13" max="13" width="11.5546875" customWidth="1"/>
    <col min="14" max="14" width="22" customWidth="1"/>
    <col min="15" max="15" width="72.88671875" customWidth="1"/>
    <col min="16" max="16" width="33.33203125" customWidth="1"/>
    <col min="17" max="17" width="56.10937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I57" sqref="I57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" customWidth="1"/>
    <col min="7" max="7" width="26" customWidth="1"/>
    <col min="8" max="8" width="16.6640625" customWidth="1"/>
    <col min="9" max="9" width="22.5546875" customWidth="1"/>
  </cols>
  <sheetData>
    <row r="2" spans="1:9" ht="13.8" x14ac:dyDescent="0.25">
      <c r="A2" s="23" t="s">
        <v>19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</row>
    <row r="9" spans="1:9" x14ac:dyDescent="0.25">
      <c r="B9" s="13">
        <v>41278</v>
      </c>
      <c r="C9" s="11">
        <v>0.1430955520504732</v>
      </c>
      <c r="D9" s="10">
        <v>0.55332061218049855</v>
      </c>
      <c r="E9" s="10">
        <v>0.2747609463722398</v>
      </c>
      <c r="F9" s="10">
        <v>0.50042333648691262</v>
      </c>
      <c r="G9" s="10">
        <v>0.35766652146464645</v>
      </c>
      <c r="H9" s="11">
        <v>0.31524495742667924</v>
      </c>
      <c r="I9" s="10">
        <v>0.2136821072555205</v>
      </c>
    </row>
    <row r="10" spans="1:9" x14ac:dyDescent="0.25">
      <c r="B10" s="9">
        <v>41284</v>
      </c>
      <c r="C10" s="10">
        <v>0.40851191798107256</v>
      </c>
      <c r="D10" s="10">
        <v>0.24028388012618296</v>
      </c>
      <c r="E10" s="11">
        <v>0.87422404919583729</v>
      </c>
      <c r="F10" s="11">
        <v>0.35519409836065574</v>
      </c>
      <c r="G10" s="11">
        <v>0.58583076971608838</v>
      </c>
      <c r="H10" s="11">
        <v>0.29407599369085174</v>
      </c>
      <c r="I10" s="10">
        <v>0.59372099053627758</v>
      </c>
    </row>
    <row r="11" spans="1:9" x14ac:dyDescent="0.25">
      <c r="B11" s="9">
        <v>41290</v>
      </c>
      <c r="C11" s="10">
        <v>0.49390130009466704</v>
      </c>
      <c r="D11" s="10">
        <v>0.24981611987381705</v>
      </c>
      <c r="E11" s="11">
        <v>1.1275737559129611</v>
      </c>
      <c r="F11" s="11">
        <v>0.27744033427940712</v>
      </c>
      <c r="G11" s="11">
        <v>0.45448574313663614</v>
      </c>
      <c r="H11" s="11">
        <v>0.30294502839116721</v>
      </c>
      <c r="I11" s="10">
        <v>0.28905559482486587</v>
      </c>
    </row>
    <row r="12" spans="1:9" x14ac:dyDescent="0.25">
      <c r="B12" s="9">
        <v>41296</v>
      </c>
      <c r="C12" s="10">
        <v>0.20770841274850108</v>
      </c>
      <c r="D12" s="10">
        <v>8.5773097791798106E-2</v>
      </c>
      <c r="E12" s="11">
        <v>0.22644186809719152</v>
      </c>
      <c r="F12" s="11">
        <v>0.11516203785488958</v>
      </c>
      <c r="G12" s="11">
        <v>0.14147897128431683</v>
      </c>
      <c r="H12" s="11">
        <v>0.4728460063091483</v>
      </c>
      <c r="I12" s="10">
        <v>7.9529160883280756E-2</v>
      </c>
    </row>
    <row r="13" spans="1:9" x14ac:dyDescent="0.25">
      <c r="B13" s="9">
        <v>41302</v>
      </c>
      <c r="C13" s="10">
        <v>0.27079557728706621</v>
      </c>
      <c r="D13" s="10">
        <v>0.35318812125039467</v>
      </c>
      <c r="E13" s="11">
        <v>0.30354360655737705</v>
      </c>
      <c r="F13" s="11">
        <v>0.38138679280983917</v>
      </c>
      <c r="G13" s="11">
        <v>0.51206840012622279</v>
      </c>
      <c r="H13" s="11">
        <v>0.32298631313131315</v>
      </c>
      <c r="I13" s="10">
        <v>0.34413091482649844</v>
      </c>
    </row>
    <row r="14" spans="1:9" x14ac:dyDescent="0.25">
      <c r="B14" s="9">
        <v>41308</v>
      </c>
      <c r="C14" s="10">
        <v>0.26876117981072556</v>
      </c>
      <c r="D14" s="10">
        <v>0.19249254654465131</v>
      </c>
      <c r="E14" s="11">
        <v>0.23809866918953013</v>
      </c>
      <c r="F14" s="11">
        <v>0.17286072532324187</v>
      </c>
      <c r="G14" s="11">
        <v>0.140033751972231</v>
      </c>
      <c r="H14" s="11">
        <v>0.11500113708149083</v>
      </c>
      <c r="I14" s="10">
        <v>0.16482991167192429</v>
      </c>
    </row>
    <row r="15" spans="1:9" x14ac:dyDescent="0.25">
      <c r="B15" s="9">
        <v>41314</v>
      </c>
      <c r="C15" s="10">
        <v>0.2313545471757652</v>
      </c>
      <c r="D15" s="10">
        <v>0.18203790470179868</v>
      </c>
      <c r="E15" s="11">
        <v>0.28291804478082622</v>
      </c>
      <c r="F15" s="11">
        <v>0.19832531062756228</v>
      </c>
      <c r="G15" s="11">
        <v>0.2052080366161616</v>
      </c>
      <c r="H15" s="11">
        <v>0.16144545971563981</v>
      </c>
      <c r="I15" s="10">
        <v>0.17249305774692331</v>
      </c>
    </row>
    <row r="16" spans="1:9" x14ac:dyDescent="0.25">
      <c r="B16" s="9">
        <v>41320</v>
      </c>
      <c r="C16" s="10">
        <v>0.10814293467970969</v>
      </c>
      <c r="D16" s="10">
        <v>0.16997378983906594</v>
      </c>
      <c r="E16" s="10">
        <v>0.71339105014191095</v>
      </c>
      <c r="F16" s="10">
        <v>0.32208916430148216</v>
      </c>
      <c r="G16" s="10">
        <v>0.20781827074786999</v>
      </c>
      <c r="H16" s="11">
        <v>9.4749857999368872E-2</v>
      </c>
      <c r="I16" s="10">
        <v>0.23572966866519407</v>
      </c>
    </row>
    <row r="17" spans="2:9" x14ac:dyDescent="0.25">
      <c r="B17" s="9">
        <v>41326</v>
      </c>
      <c r="C17" s="10">
        <v>9.650806309148266E-2</v>
      </c>
      <c r="D17" s="10">
        <v>0.18770835331230284</v>
      </c>
      <c r="E17" s="10">
        <v>0.42626052980132451</v>
      </c>
      <c r="F17" s="10">
        <v>0.18446254098360657</v>
      </c>
      <c r="G17" s="10">
        <v>0.15580967803030302</v>
      </c>
      <c r="H17" s="11"/>
      <c r="I17" s="10">
        <v>0.10891703470031545</v>
      </c>
    </row>
    <row r="18" spans="2:9" x14ac:dyDescent="0.25">
      <c r="B18" s="9">
        <v>41332</v>
      </c>
      <c r="C18" s="10">
        <v>0.30247320290312396</v>
      </c>
      <c r="D18" s="10">
        <v>0.10134133796150205</v>
      </c>
      <c r="E18" s="10">
        <v>1.6626861475409835</v>
      </c>
      <c r="F18" s="10">
        <v>0.18155428571428572</v>
      </c>
      <c r="G18" s="10">
        <v>0.12900333333333333</v>
      </c>
      <c r="H18" s="11">
        <v>9.1938132492113564E-2</v>
      </c>
      <c r="I18" s="10">
        <v>0.12119897128431682</v>
      </c>
    </row>
    <row r="19" spans="2:9" x14ac:dyDescent="0.25">
      <c r="B19" s="9">
        <v>41338</v>
      </c>
      <c r="C19" s="10">
        <v>0.17689661829652997</v>
      </c>
      <c r="D19" s="10">
        <v>0.1886675883838384</v>
      </c>
      <c r="E19" s="10">
        <v>0.20105830337432987</v>
      </c>
      <c r="F19" s="10">
        <v>0.30569014191106902</v>
      </c>
      <c r="G19" s="10">
        <v>0.450834172979798</v>
      </c>
      <c r="H19" s="11">
        <v>0.16347044794952681</v>
      </c>
      <c r="I19" s="10">
        <v>0.27230324921135651</v>
      </c>
    </row>
    <row r="20" spans="2:9" x14ac:dyDescent="0.25">
      <c r="B20" s="9">
        <v>41344</v>
      </c>
      <c r="C20" s="10">
        <v>0.15874800883559484</v>
      </c>
      <c r="D20" s="10"/>
      <c r="E20" s="10">
        <v>0.1628699526963103</v>
      </c>
      <c r="F20" s="10">
        <v>0.15544801261829652</v>
      </c>
      <c r="G20" s="10">
        <v>0.22060610041048309</v>
      </c>
      <c r="H20" s="11"/>
      <c r="I20" s="10">
        <v>0.16675377721678761</v>
      </c>
    </row>
    <row r="21" spans="2:9" ht="14.4" x14ac:dyDescent="0.25">
      <c r="B21" s="15">
        <v>41350</v>
      </c>
      <c r="C21" s="16">
        <v>6.7522164037854895E-2</v>
      </c>
      <c r="D21" s="11">
        <v>6.8613253392237297E-2</v>
      </c>
      <c r="E21" s="11">
        <v>0.11970913276568905</v>
      </c>
      <c r="F21" s="11">
        <v>9.3804326710816774E-2</v>
      </c>
      <c r="G21" s="11">
        <v>8.7260119949494952E-2</v>
      </c>
      <c r="H21" s="11">
        <v>0.12461402777777777</v>
      </c>
      <c r="I21" s="11">
        <v>6.8824436730829913E-2</v>
      </c>
    </row>
    <row r="22" spans="2:9" ht="14.4" x14ac:dyDescent="0.25">
      <c r="B22" s="15">
        <v>41356</v>
      </c>
      <c r="C22" s="16">
        <v>0.19831750157728706</v>
      </c>
      <c r="D22" s="11">
        <v>0.24021792297979799</v>
      </c>
      <c r="E22" s="11">
        <v>0.42889119520655938</v>
      </c>
      <c r="F22" s="11">
        <v>0.2348263260801009</v>
      </c>
      <c r="G22" s="11">
        <v>0.23775333964646467</v>
      </c>
      <c r="H22" s="11">
        <v>0.3454404796465762</v>
      </c>
      <c r="I22" s="11">
        <v>0.29430950157728708</v>
      </c>
    </row>
    <row r="23" spans="2:9" ht="14.4" x14ac:dyDescent="0.25">
      <c r="B23" s="15">
        <v>41362</v>
      </c>
      <c r="C23" s="16">
        <v>0.76444208898706212</v>
      </c>
      <c r="D23" s="11">
        <v>0.3121076626658244</v>
      </c>
      <c r="E23" s="11">
        <v>1.6831355078864354</v>
      </c>
      <c r="F23" s="11">
        <v>0.2869066792809839</v>
      </c>
      <c r="G23" s="11">
        <v>0.66265177398989894</v>
      </c>
      <c r="H23" s="11">
        <v>0.33813225623224991</v>
      </c>
      <c r="I23" s="11">
        <v>0.63948107255520514</v>
      </c>
    </row>
    <row r="24" spans="2:9" ht="14.4" x14ac:dyDescent="0.25">
      <c r="B24" s="15">
        <v>41368</v>
      </c>
      <c r="C24" s="16">
        <v>0.46800205047318616</v>
      </c>
      <c r="D24" s="11">
        <v>0.25986724976318276</v>
      </c>
      <c r="E24" s="11">
        <v>0.88264900031535787</v>
      </c>
      <c r="F24" s="11">
        <v>0.2757572626931567</v>
      </c>
      <c r="G24" s="11">
        <v>0.40997970328282829</v>
      </c>
      <c r="H24" s="11">
        <v>0.4107227958346481</v>
      </c>
      <c r="I24" s="11">
        <v>0.32811171347428209</v>
      </c>
    </row>
    <row r="25" spans="2:9" x14ac:dyDescent="0.25">
      <c r="B25" s="13">
        <v>41374</v>
      </c>
      <c r="C25" s="11">
        <v>0.14325269801199117</v>
      </c>
      <c r="D25" s="17"/>
      <c r="E25" s="11">
        <v>0.22067424156417534</v>
      </c>
      <c r="F25" s="11">
        <v>0.24877801955219173</v>
      </c>
      <c r="G25" s="12"/>
      <c r="H25" s="11">
        <v>0.21575666666666665</v>
      </c>
      <c r="I25" s="11">
        <v>0.31985209845377088</v>
      </c>
    </row>
    <row r="26" spans="2:9" x14ac:dyDescent="0.25">
      <c r="B26" s="13">
        <v>41380</v>
      </c>
      <c r="C26" s="11">
        <v>0.17858217734301041</v>
      </c>
      <c r="D26" s="11">
        <v>0.27257613514366907</v>
      </c>
      <c r="E26" s="11">
        <v>0.27068362145110408</v>
      </c>
      <c r="F26" s="11">
        <v>0.36234133123028389</v>
      </c>
      <c r="G26" s="11">
        <v>0.30613981680353763</v>
      </c>
      <c r="H26" s="12"/>
      <c r="I26" s="11">
        <v>0.14913490059955822</v>
      </c>
    </row>
    <row r="27" spans="2:9" x14ac:dyDescent="0.25">
      <c r="B27" s="13">
        <v>41386</v>
      </c>
      <c r="C27" s="11">
        <v>0.22055672131147544</v>
      </c>
      <c r="D27" s="11">
        <v>0.21955387819501421</v>
      </c>
      <c r="E27" s="11">
        <v>0.31862524290220823</v>
      </c>
      <c r="F27" s="11">
        <v>0.16407869441816461</v>
      </c>
      <c r="G27" s="11">
        <v>0.3395961111111111</v>
      </c>
      <c r="H27" s="11">
        <v>0.40062332597033762</v>
      </c>
      <c r="I27" s="11">
        <v>0.27741909779179813</v>
      </c>
    </row>
    <row r="28" spans="2:9" x14ac:dyDescent="0.25">
      <c r="B28" s="13">
        <v>41392</v>
      </c>
      <c r="C28" s="11">
        <v>0.30266353943217666</v>
      </c>
      <c r="D28" s="11">
        <v>9.4742456583517515E-2</v>
      </c>
      <c r="E28" s="11">
        <v>0.52715205047318603</v>
      </c>
      <c r="F28" s="11">
        <v>0.11506070009460738</v>
      </c>
      <c r="G28" s="11">
        <v>0.14271775181559834</v>
      </c>
      <c r="H28" s="11">
        <v>0.10123579810725553</v>
      </c>
      <c r="I28" s="11">
        <v>0.1862882360366046</v>
      </c>
    </row>
    <row r="29" spans="2:9" x14ac:dyDescent="0.25">
      <c r="B29" s="13">
        <v>41398</v>
      </c>
      <c r="C29" s="11">
        <v>0.38913822712933754</v>
      </c>
      <c r="D29" s="11">
        <v>6.0140101010101012E-2</v>
      </c>
      <c r="E29" s="11">
        <v>1.1952021198738172</v>
      </c>
      <c r="F29" s="11">
        <v>0.11056042888678651</v>
      </c>
      <c r="G29" s="11">
        <v>0.18254881591411429</v>
      </c>
      <c r="H29" s="11">
        <v>0.14050883911671924</v>
      </c>
      <c r="I29" s="11">
        <v>0.21745271063426949</v>
      </c>
    </row>
    <row r="30" spans="2:9" x14ac:dyDescent="0.25">
      <c r="B30" s="13">
        <v>41404</v>
      </c>
      <c r="C30" s="11">
        <v>9.6794883280757096E-2</v>
      </c>
      <c r="D30" s="11">
        <v>0.17773166666666668</v>
      </c>
      <c r="E30" s="11">
        <v>1.9707595081967213</v>
      </c>
      <c r="F30" s="11">
        <v>0.22491976032797223</v>
      </c>
      <c r="G30" s="11">
        <v>0.35827466371960842</v>
      </c>
      <c r="H30" s="11">
        <v>0.12487868097191542</v>
      </c>
      <c r="I30" s="11"/>
    </row>
    <row r="31" spans="2:9" x14ac:dyDescent="0.25">
      <c r="B31" s="9">
        <v>41410</v>
      </c>
      <c r="C31" s="10">
        <v>0.54514175394321762</v>
      </c>
      <c r="D31" s="10">
        <v>0.27020682664982631</v>
      </c>
      <c r="E31" s="10">
        <v>1.8654774447949527</v>
      </c>
      <c r="F31" s="11">
        <v>0.49123448580441642</v>
      </c>
      <c r="G31" s="11">
        <v>0.45588043588123811</v>
      </c>
      <c r="H31" s="11">
        <v>0.1642298042929293</v>
      </c>
      <c r="I31" s="10">
        <v>0.38063450299779106</v>
      </c>
    </row>
    <row r="32" spans="2:9" x14ac:dyDescent="0.25">
      <c r="B32" s="9">
        <v>41416</v>
      </c>
      <c r="C32" s="10">
        <v>0.10781560252365931</v>
      </c>
      <c r="D32" s="10">
        <v>8.9848020208399118E-2</v>
      </c>
      <c r="E32" s="10">
        <v>0.23044776025236594</v>
      </c>
      <c r="F32" s="11">
        <v>0.13291076971608834</v>
      </c>
      <c r="G32" s="11">
        <v>0.22054152922590836</v>
      </c>
      <c r="H32" s="11">
        <v>8.1763149258441151E-2</v>
      </c>
      <c r="I32" s="10">
        <v>0.18941225623224991</v>
      </c>
    </row>
    <row r="33" spans="2:9" x14ac:dyDescent="0.25">
      <c r="B33" s="9">
        <v>41422</v>
      </c>
      <c r="C33" s="10">
        <v>0.12312156466876972</v>
      </c>
      <c r="D33" s="10">
        <v>0.15886213518635503</v>
      </c>
      <c r="E33" s="10">
        <v>0.26440343217665613</v>
      </c>
      <c r="F33" s="11">
        <v>0.21294959318826867</v>
      </c>
      <c r="G33" s="12"/>
      <c r="H33" s="11">
        <v>0.15240077627011675</v>
      </c>
      <c r="I33" s="10">
        <v>0.23777964026506784</v>
      </c>
    </row>
    <row r="34" spans="2:9" x14ac:dyDescent="0.25">
      <c r="B34" s="9">
        <v>41428</v>
      </c>
      <c r="C34" s="14"/>
      <c r="D34" s="10">
        <v>5.6105652036627721E-2</v>
      </c>
      <c r="E34" s="14">
        <v>0.69099999999999995</v>
      </c>
      <c r="F34" s="11">
        <v>0.12303413249211356</v>
      </c>
      <c r="G34" s="11">
        <v>0.19361475409836068</v>
      </c>
      <c r="H34" s="11">
        <v>5.4217545741324917E-2</v>
      </c>
      <c r="I34" s="10">
        <v>0.10565993057746924</v>
      </c>
    </row>
    <row r="35" spans="2:9" x14ac:dyDescent="0.25">
      <c r="B35" s="9">
        <v>41434</v>
      </c>
      <c r="C35" s="10">
        <v>0.30923481388012619</v>
      </c>
      <c r="D35" s="10">
        <v>0.4047952889169561</v>
      </c>
      <c r="E35" s="14"/>
      <c r="F35" s="11">
        <v>0.13222078208766949</v>
      </c>
      <c r="G35" s="11">
        <v>0.34510759621451104</v>
      </c>
      <c r="H35" s="11">
        <v>0.17980021457873147</v>
      </c>
      <c r="I35" s="10">
        <v>0.20477317765856737</v>
      </c>
    </row>
    <row r="36" spans="2:9" x14ac:dyDescent="0.25">
      <c r="B36" s="9">
        <v>41440</v>
      </c>
      <c r="C36" s="10">
        <v>0.27819639116719247</v>
      </c>
      <c r="D36" s="18">
        <v>0.25440289864224819</v>
      </c>
      <c r="E36" s="10">
        <v>0.39785936297697888</v>
      </c>
      <c r="F36" s="10">
        <v>0.18778725552050474</v>
      </c>
      <c r="G36" s="11">
        <v>0.34192502366677185</v>
      </c>
      <c r="H36" s="11">
        <v>0.21447374566109181</v>
      </c>
      <c r="I36" s="10">
        <v>0.42634488328075709</v>
      </c>
    </row>
    <row r="37" spans="2:9" x14ac:dyDescent="0.25">
      <c r="B37" s="9">
        <v>41446</v>
      </c>
      <c r="C37" s="10">
        <v>0.36563176656151419</v>
      </c>
      <c r="D37" s="18">
        <v>0.23511237282780412</v>
      </c>
      <c r="E37" s="10">
        <v>0.35530623974763409</v>
      </c>
      <c r="F37" s="10">
        <v>0.19359906654052347</v>
      </c>
      <c r="G37" s="11">
        <v>0.50319656674029667</v>
      </c>
      <c r="H37" s="11">
        <v>0.21860248658882928</v>
      </c>
      <c r="I37" s="14"/>
    </row>
    <row r="38" spans="2:9" x14ac:dyDescent="0.25">
      <c r="B38" s="9">
        <v>41452</v>
      </c>
      <c r="C38" s="10">
        <v>0.23189145741324921</v>
      </c>
      <c r="D38" s="18">
        <v>0.26714712389380529</v>
      </c>
      <c r="E38" s="10">
        <v>1.9530269085173502</v>
      </c>
      <c r="F38" s="10">
        <v>0.25571709239987384</v>
      </c>
      <c r="G38" s="11">
        <v>0.30443571473650988</v>
      </c>
      <c r="H38" s="11">
        <v>0.14021720416535186</v>
      </c>
      <c r="I38" s="10">
        <v>0.15810651720871485</v>
      </c>
    </row>
    <row r="39" spans="2:9" x14ac:dyDescent="0.25">
      <c r="B39" s="9">
        <v>41458</v>
      </c>
      <c r="C39" s="10">
        <v>0.20909298422712935</v>
      </c>
      <c r="D39" s="18">
        <v>0.26783004736343541</v>
      </c>
      <c r="E39" s="10">
        <v>0.56250831914222643</v>
      </c>
      <c r="F39" s="10">
        <v>0.23201727444794953</v>
      </c>
      <c r="G39" s="11">
        <v>0.63971301136363645</v>
      </c>
      <c r="H39" s="11">
        <v>0.19835482018927444</v>
      </c>
      <c r="I39" s="10">
        <v>0.6029348311770274</v>
      </c>
    </row>
    <row r="40" spans="2:9" x14ac:dyDescent="0.25">
      <c r="B40" s="9">
        <v>41464</v>
      </c>
      <c r="C40" s="10">
        <v>0.21366398107255519</v>
      </c>
      <c r="D40" s="18">
        <v>0.20086857142857142</v>
      </c>
      <c r="E40" s="10">
        <v>0.42635142947301985</v>
      </c>
      <c r="F40" s="10">
        <v>0.26866789656259854</v>
      </c>
      <c r="G40" s="11">
        <v>0.45677477904040403</v>
      </c>
      <c r="H40" s="11">
        <v>0.32563084253707791</v>
      </c>
      <c r="I40" s="10">
        <v>0.33307394321766559</v>
      </c>
    </row>
    <row r="41" spans="2:9" x14ac:dyDescent="0.25">
      <c r="B41" s="13">
        <v>41470</v>
      </c>
      <c r="C41" s="11">
        <v>0.53138398107255524</v>
      </c>
      <c r="D41" s="11">
        <v>0.1698882375236892</v>
      </c>
      <c r="E41" s="11">
        <v>0.77000915308405238</v>
      </c>
      <c r="F41" s="11">
        <v>0.23455174132492113</v>
      </c>
      <c r="G41" s="11">
        <v>0.4016417297979798</v>
      </c>
      <c r="H41" s="12"/>
      <c r="I41" s="12"/>
    </row>
    <row r="42" spans="2:9" x14ac:dyDescent="0.25">
      <c r="B42" s="13">
        <v>41476</v>
      </c>
      <c r="C42" s="11">
        <v>0.28026810725552048</v>
      </c>
      <c r="D42" s="11">
        <v>8.2203607075173726E-2</v>
      </c>
      <c r="E42" s="11">
        <v>0.44189928075709778</v>
      </c>
      <c r="F42" s="11">
        <v>0.13473526332387259</v>
      </c>
      <c r="G42" s="11">
        <v>0.14369106342694857</v>
      </c>
      <c r="H42" s="11">
        <v>0.27840082702020202</v>
      </c>
      <c r="I42" s="11">
        <v>0.23963442726412115</v>
      </c>
    </row>
    <row r="43" spans="2:9" x14ac:dyDescent="0.25">
      <c r="B43" s="13">
        <v>41482</v>
      </c>
      <c r="C43" s="11">
        <v>0.18012872199431995</v>
      </c>
      <c r="D43" s="11">
        <v>0.12129792232396588</v>
      </c>
      <c r="E43" s="11">
        <v>1.5616996341847997</v>
      </c>
      <c r="F43" s="11">
        <v>0.14113924944812362</v>
      </c>
      <c r="G43" s="11">
        <v>0.16952689176396338</v>
      </c>
      <c r="H43" s="11">
        <v>0.11344125000000001</v>
      </c>
      <c r="I43" s="11">
        <v>0.12009719154307352</v>
      </c>
    </row>
    <row r="44" spans="2:9" x14ac:dyDescent="0.25">
      <c r="B44" s="13">
        <v>41488</v>
      </c>
      <c r="C44" s="11">
        <v>0.25025754574132492</v>
      </c>
      <c r="D44" s="11">
        <v>0.33819637511840855</v>
      </c>
      <c r="E44" s="11">
        <v>0.70984369747899156</v>
      </c>
      <c r="F44" s="11">
        <v>0.40813899716177865</v>
      </c>
      <c r="G44" s="11">
        <v>0.60079953297570199</v>
      </c>
      <c r="H44" s="12"/>
      <c r="I44" s="12"/>
    </row>
    <row r="45" spans="2:9" x14ac:dyDescent="0.25">
      <c r="B45" s="13">
        <v>41494</v>
      </c>
      <c r="C45" s="11">
        <v>0.14537411987381704</v>
      </c>
      <c r="D45" s="11">
        <v>0.18913480732785848</v>
      </c>
      <c r="E45" s="11">
        <v>0.44242398612425099</v>
      </c>
      <c r="F45" s="11">
        <v>0.30394098391674551</v>
      </c>
      <c r="G45" s="11">
        <v>0.25113037247474751</v>
      </c>
      <c r="H45" s="11">
        <v>0.18168593247081097</v>
      </c>
      <c r="I45" s="11">
        <v>0.21987491953297569</v>
      </c>
    </row>
    <row r="46" spans="2:9" x14ac:dyDescent="0.25">
      <c r="B46" s="9">
        <v>41500</v>
      </c>
      <c r="C46" s="10">
        <v>0.27752252365930596</v>
      </c>
      <c r="D46" s="19">
        <v>0.16980608201892747</v>
      </c>
      <c r="E46" s="11">
        <v>0.48522133081046986</v>
      </c>
      <c r="F46" s="10">
        <v>0.13664750551876378</v>
      </c>
      <c r="G46" s="10">
        <v>0.22161590163934428</v>
      </c>
      <c r="H46" s="11">
        <v>8.1390911959608708E-2</v>
      </c>
      <c r="I46" s="11">
        <v>0.1232676403785489</v>
      </c>
    </row>
    <row r="47" spans="2:9" x14ac:dyDescent="0.25">
      <c r="B47" s="9">
        <v>41506</v>
      </c>
      <c r="C47" s="10">
        <v>0.25206056782334385</v>
      </c>
      <c r="D47" s="19">
        <v>0.28118375868603918</v>
      </c>
      <c r="E47" s="11">
        <v>0.74219561862244898</v>
      </c>
      <c r="F47" s="10">
        <v>0.40464814254178488</v>
      </c>
      <c r="G47" s="10">
        <v>0.39583982323232325</v>
      </c>
      <c r="H47" s="11">
        <v>0.1253427335858586</v>
      </c>
      <c r="I47" s="11">
        <v>0.55396589460397605</v>
      </c>
    </row>
    <row r="48" spans="2:9" x14ac:dyDescent="0.25">
      <c r="B48" s="9">
        <v>41512</v>
      </c>
      <c r="C48" s="10">
        <v>0.18889389712843169</v>
      </c>
      <c r="D48" s="20"/>
      <c r="E48" s="11">
        <v>0.41246930881420424</v>
      </c>
      <c r="F48" s="10">
        <v>0.23086786119873817</v>
      </c>
      <c r="G48" s="10">
        <v>0.38859864267676769</v>
      </c>
      <c r="H48" s="11">
        <v>0.15363849747474748</v>
      </c>
      <c r="I48" s="12"/>
    </row>
    <row r="49" spans="2:9" x14ac:dyDescent="0.25">
      <c r="B49" s="9">
        <v>41518</v>
      </c>
      <c r="C49" s="10">
        <v>0.42703261198738168</v>
      </c>
      <c r="D49" s="19">
        <v>9.0864047994947891E-2</v>
      </c>
      <c r="E49" s="11">
        <v>0.66495553802461349</v>
      </c>
      <c r="F49" s="10">
        <v>7.3694662460567828E-2</v>
      </c>
      <c r="G49" s="10">
        <v>0.16482514520202021</v>
      </c>
      <c r="H49" s="11">
        <v>9.5419917929292927E-2</v>
      </c>
      <c r="I49" s="11">
        <v>0.12120018927444795</v>
      </c>
    </row>
    <row r="50" spans="2:9" x14ac:dyDescent="0.25">
      <c r="B50" s="9">
        <v>41524</v>
      </c>
      <c r="C50" s="10">
        <v>0.40095543217665613</v>
      </c>
      <c r="D50" s="19">
        <v>0.45391148089674765</v>
      </c>
      <c r="E50" s="11">
        <v>0.57502863091482648</v>
      </c>
      <c r="F50" s="10">
        <v>0.22142198738170349</v>
      </c>
      <c r="G50" s="10">
        <v>0.48635938131313133</v>
      </c>
      <c r="H50" s="11">
        <v>0.21133535353535352</v>
      </c>
      <c r="I50" s="11">
        <v>0.27260462606500474</v>
      </c>
    </row>
    <row r="51" spans="2:9" x14ac:dyDescent="0.25">
      <c r="B51" s="13">
        <v>41530</v>
      </c>
      <c r="C51" s="11">
        <v>0.16642928075709781</v>
      </c>
      <c r="D51" s="11">
        <v>0.18285511840858856</v>
      </c>
      <c r="E51" s="11">
        <v>0.58148581703470037</v>
      </c>
      <c r="F51" s="11">
        <v>0.14709504100946372</v>
      </c>
      <c r="G51" s="21">
        <v>0.3565692147587512</v>
      </c>
      <c r="H51" s="11">
        <v>9.9241622474747479E-2</v>
      </c>
      <c r="I51" s="12"/>
    </row>
    <row r="52" spans="2:9" x14ac:dyDescent="0.25">
      <c r="B52" s="13">
        <v>41536</v>
      </c>
      <c r="C52" s="11">
        <v>0.12915438485804417</v>
      </c>
      <c r="D52" s="11">
        <v>0.23635552116234998</v>
      </c>
      <c r="E52" s="11">
        <v>0.2687504918032787</v>
      </c>
      <c r="F52" s="11">
        <v>0.27407738883632921</v>
      </c>
      <c r="G52" s="21">
        <v>0.51769675607447141</v>
      </c>
      <c r="H52" s="11">
        <v>9.3129719154307358E-2</v>
      </c>
      <c r="I52" s="11">
        <v>0.26771647838434837</v>
      </c>
    </row>
    <row r="53" spans="2:9" x14ac:dyDescent="0.25">
      <c r="B53" s="13">
        <v>41542</v>
      </c>
      <c r="C53" s="11">
        <v>0.31301145741324921</v>
      </c>
      <c r="D53" s="17"/>
      <c r="E53" s="11">
        <v>0.56606363406940063</v>
      </c>
      <c r="F53" s="11">
        <v>0.33698600000000001</v>
      </c>
      <c r="G53" s="21">
        <v>0.31257373934995264</v>
      </c>
      <c r="H53" s="11">
        <v>0.25217660246289864</v>
      </c>
      <c r="I53" s="11">
        <v>0.36622070684758595</v>
      </c>
    </row>
    <row r="54" spans="2:9" x14ac:dyDescent="0.25">
      <c r="B54" s="13">
        <v>41548</v>
      </c>
      <c r="C54" s="11">
        <v>0.14284711671924291</v>
      </c>
      <c r="D54" s="11">
        <v>0.22457036007580544</v>
      </c>
      <c r="E54" s="11">
        <v>0.29365376025236595</v>
      </c>
      <c r="F54" s="11">
        <v>0.25778950788643534</v>
      </c>
      <c r="G54" s="21">
        <v>0.91514273272325652</v>
      </c>
      <c r="H54" s="11">
        <v>0.12823835227272729</v>
      </c>
      <c r="I54" s="11">
        <v>0.27059085804416405</v>
      </c>
    </row>
    <row r="55" spans="2:9" x14ac:dyDescent="0.25">
      <c r="B55" s="13">
        <v>41554</v>
      </c>
      <c r="C55" s="11">
        <v>0.18754308517350157</v>
      </c>
      <c r="D55" s="11">
        <v>0.16635404040404039</v>
      </c>
      <c r="E55" s="11">
        <v>0.43174996531062754</v>
      </c>
      <c r="F55" s="11">
        <v>0.12567076631977295</v>
      </c>
      <c r="G55" s="21">
        <v>0.26672076244486453</v>
      </c>
      <c r="H55" s="11">
        <v>4.7492840909090908E-2</v>
      </c>
      <c r="I55" s="11"/>
    </row>
    <row r="56" spans="2:9" x14ac:dyDescent="0.25">
      <c r="B56" s="9">
        <v>41560</v>
      </c>
      <c r="C56" s="10">
        <v>0.42156170347003152</v>
      </c>
      <c r="D56" s="10">
        <v>0.24528304828021458</v>
      </c>
      <c r="E56" s="10">
        <v>1.3458123935666981</v>
      </c>
      <c r="F56" s="10">
        <v>0.25702602964364551</v>
      </c>
      <c r="G56" s="14"/>
      <c r="H56" s="11">
        <v>0.14968556186868687</v>
      </c>
      <c r="I56" s="11">
        <v>0.1427447570977918</v>
      </c>
    </row>
    <row r="57" spans="2:9" x14ac:dyDescent="0.25">
      <c r="B57" s="9">
        <v>41566</v>
      </c>
      <c r="C57" s="10">
        <v>0.14295512148942882</v>
      </c>
      <c r="D57" s="10">
        <v>0.30833300725780999</v>
      </c>
      <c r="E57" s="10">
        <v>0.29852898075102552</v>
      </c>
      <c r="F57" s="10">
        <v>0.1576523241879533</v>
      </c>
      <c r="G57" s="14"/>
      <c r="H57" s="11">
        <v>9.5611203031259862E-2</v>
      </c>
      <c r="I57" s="11">
        <v>0.21386792679078573</v>
      </c>
    </row>
    <row r="58" spans="2:9" x14ac:dyDescent="0.25">
      <c r="B58" s="9">
        <v>41572</v>
      </c>
      <c r="C58" s="10">
        <v>0.26077942568633633</v>
      </c>
      <c r="D58" s="10">
        <v>0.24981922372988324</v>
      </c>
      <c r="E58" s="10">
        <v>0.41798408961817607</v>
      </c>
      <c r="F58" s="10">
        <v>0.28922609902239044</v>
      </c>
      <c r="G58" s="10">
        <v>0.40584736908517349</v>
      </c>
      <c r="H58" s="11">
        <v>0.12906715052066897</v>
      </c>
      <c r="I58" s="12"/>
    </row>
    <row r="59" spans="2:9" x14ac:dyDescent="0.25">
      <c r="B59" s="9">
        <v>41578</v>
      </c>
      <c r="C59" s="10">
        <v>0.15308916430148217</v>
      </c>
      <c r="D59" s="10">
        <v>0.15062598295992427</v>
      </c>
      <c r="E59" s="10">
        <v>0.33106726813880127</v>
      </c>
      <c r="F59" s="10">
        <v>0.15242403658152004</v>
      </c>
      <c r="G59" s="10">
        <v>0.32032139476175447</v>
      </c>
      <c r="H59" s="11">
        <v>0.14238036616161615</v>
      </c>
      <c r="I59" s="11">
        <v>0.24793952681388015</v>
      </c>
    </row>
    <row r="60" spans="2:9" x14ac:dyDescent="0.25">
      <c r="B60" s="9">
        <v>41584</v>
      </c>
      <c r="C60" s="10">
        <v>0.16973060902492901</v>
      </c>
      <c r="D60" s="10">
        <v>0.17876456295361312</v>
      </c>
      <c r="E60" s="10">
        <v>1.8966823603660459</v>
      </c>
      <c r="F60" s="10">
        <v>0.23277764742983284</v>
      </c>
      <c r="G60" s="10">
        <v>0.54188258125591671</v>
      </c>
      <c r="H60" s="11">
        <v>0.13581561237373738</v>
      </c>
      <c r="I60" s="11">
        <v>0.2589901009463722</v>
      </c>
    </row>
    <row r="61" spans="2:9" x14ac:dyDescent="0.25">
      <c r="B61" s="13">
        <v>41590</v>
      </c>
      <c r="C61" s="11">
        <v>0.19471423792994635</v>
      </c>
      <c r="D61" s="22">
        <v>7.5617500788892386E-2</v>
      </c>
      <c r="E61" s="11">
        <v>0.75514468917639632</v>
      </c>
      <c r="F61" s="11">
        <v>0.15245932492113565</v>
      </c>
      <c r="G61" s="10">
        <v>0.16861709687598611</v>
      </c>
      <c r="H61" s="11">
        <v>6.3423262858946033E-2</v>
      </c>
      <c r="I61" s="12"/>
    </row>
    <row r="62" spans="2:9" x14ac:dyDescent="0.25">
      <c r="B62" s="13">
        <v>41596</v>
      </c>
      <c r="C62" s="11">
        <v>0.16182176767676767</v>
      </c>
      <c r="D62" s="22">
        <v>0.15376439393939392</v>
      </c>
      <c r="E62" s="11">
        <v>1.5553588892395076</v>
      </c>
      <c r="F62" s="11">
        <v>0.26845196845425867</v>
      </c>
      <c r="G62" s="10">
        <v>0.23273363837172609</v>
      </c>
      <c r="H62" s="11">
        <v>7.8939217171717174E-2</v>
      </c>
      <c r="I62" s="12"/>
    </row>
    <row r="63" spans="2:9" x14ac:dyDescent="0.25">
      <c r="B63" s="13">
        <v>41602</v>
      </c>
      <c r="C63" s="11">
        <v>0.15456409463722398</v>
      </c>
      <c r="D63" s="22">
        <v>0.19596112267423524</v>
      </c>
      <c r="E63" s="11">
        <v>0.97374824234774371</v>
      </c>
      <c r="F63" s="11">
        <v>0.17166477451907913</v>
      </c>
      <c r="G63" s="10">
        <v>0.21036608201892745</v>
      </c>
      <c r="H63" s="11">
        <v>9.8170388135058378E-2</v>
      </c>
      <c r="I63" s="11">
        <v>0.30750325449385052</v>
      </c>
    </row>
    <row r="64" spans="2:9" x14ac:dyDescent="0.25">
      <c r="B64" s="13">
        <v>41608</v>
      </c>
      <c r="C64" s="11">
        <v>0.31959339432176653</v>
      </c>
      <c r="D64" s="22">
        <v>0.45796227760252367</v>
      </c>
      <c r="E64" s="11">
        <v>0.46125000946670869</v>
      </c>
      <c r="F64" s="11">
        <v>0.37350758751182594</v>
      </c>
      <c r="G64" s="10">
        <v>0.96286283911671933</v>
      </c>
      <c r="H64" s="11">
        <v>0.22555845328282828</v>
      </c>
      <c r="I64" s="11">
        <v>0.45052338908172923</v>
      </c>
    </row>
    <row r="65" spans="2:9" x14ac:dyDescent="0.25">
      <c r="B65" s="13">
        <v>41614</v>
      </c>
      <c r="C65" s="11">
        <v>0.14280686651940674</v>
      </c>
      <c r="D65" s="22">
        <v>0.12390169138529504</v>
      </c>
      <c r="E65" s="11">
        <v>0.74625792363521615</v>
      </c>
      <c r="F65" s="11">
        <v>0.22242233364869127</v>
      </c>
      <c r="G65" s="10">
        <v>0.22482172925213001</v>
      </c>
      <c r="H65" s="11">
        <v>0.14032654671717171</v>
      </c>
      <c r="I65" s="12"/>
    </row>
    <row r="66" spans="2:9" x14ac:dyDescent="0.25">
      <c r="B66" s="9">
        <v>41620</v>
      </c>
      <c r="C66" s="10">
        <v>0.24557529189018618</v>
      </c>
      <c r="D66" s="11">
        <v>0.3378038107255521</v>
      </c>
      <c r="E66" s="11">
        <v>0.36811495739981065</v>
      </c>
      <c r="F66" s="10">
        <v>0.35155837275307472</v>
      </c>
      <c r="G66" s="10">
        <v>0.29828846420687483</v>
      </c>
      <c r="H66" s="12"/>
      <c r="I66" s="11">
        <v>0.29767343424787129</v>
      </c>
    </row>
    <row r="67" spans="2:9" x14ac:dyDescent="0.25">
      <c r="B67" s="9">
        <v>41626</v>
      </c>
      <c r="C67" s="10">
        <v>0.24918276971608833</v>
      </c>
      <c r="D67" s="11">
        <v>0.24512839381508361</v>
      </c>
      <c r="E67" s="11">
        <v>0.28554069400630916</v>
      </c>
      <c r="F67" s="10">
        <v>0.28138713114754099</v>
      </c>
      <c r="G67" s="10">
        <v>0.42616788643533127</v>
      </c>
      <c r="H67" s="11">
        <v>0.15344922688545282</v>
      </c>
      <c r="I67" s="11">
        <v>0.21977359419375198</v>
      </c>
    </row>
    <row r="68" spans="2:9" x14ac:dyDescent="0.25">
      <c r="B68" s="9">
        <v>41632</v>
      </c>
      <c r="C68" s="10">
        <v>0.22275905993690853</v>
      </c>
      <c r="D68" s="11">
        <v>0.21480438624171663</v>
      </c>
      <c r="E68" s="11">
        <v>0.27930848580441642</v>
      </c>
      <c r="F68" s="10">
        <v>0.15020268054241565</v>
      </c>
      <c r="G68" s="10">
        <v>0.20446441009463723</v>
      </c>
      <c r="H68" s="11">
        <v>8.4804850204982657E-2</v>
      </c>
      <c r="I68" s="12"/>
    </row>
    <row r="69" spans="2:9" x14ac:dyDescent="0.25">
      <c r="B69" s="9">
        <v>41638</v>
      </c>
      <c r="C69" s="10">
        <v>0.15826271378983905</v>
      </c>
      <c r="D69" s="11">
        <v>0.19836121766561515</v>
      </c>
      <c r="E69" s="11">
        <v>0.62190613442726417</v>
      </c>
      <c r="F69" s="10">
        <v>0.16745714195583594</v>
      </c>
      <c r="G69" s="10">
        <v>0.17224774376775007</v>
      </c>
      <c r="H69" s="12"/>
      <c r="I69" s="12"/>
    </row>
    <row r="70" spans="2:9" ht="26.4" x14ac:dyDescent="0.25">
      <c r="B70" s="8" t="s">
        <v>9</v>
      </c>
      <c r="C70" s="6">
        <f>AVERAGE(C9:C69)</f>
        <v>0.24917031226700675</v>
      </c>
      <c r="D70" s="6">
        <f t="shared" ref="D70:I70" si="0">AVERAGE(D9:D69)</f>
        <v>0.21505411569396818</v>
      </c>
      <c r="E70" s="6">
        <f t="shared" si="0"/>
        <v>0.66903074011012509</v>
      </c>
      <c r="F70" s="6">
        <f t="shared" si="0"/>
        <v>0.23207920016318889</v>
      </c>
      <c r="G70" s="6">
        <f t="shared" si="0"/>
        <v>0.34228610845816726</v>
      </c>
      <c r="H70" s="6">
        <f t="shared" si="0"/>
        <v>0.17823098507882193</v>
      </c>
      <c r="I70" s="6">
        <f t="shared" si="0"/>
        <v>0.26200264176867616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43" sqref="A43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1.6640625" customWidth="1"/>
    <col min="13" max="13" width="23.109375" customWidth="1"/>
    <col min="14" max="14" width="78.33203125" customWidth="1"/>
    <col min="15" max="15" width="41.109375" customWidth="1"/>
    <col min="16" max="16" width="54.44140625" customWidth="1"/>
    <col min="17" max="17" width="21.6640625" customWidth="1"/>
  </cols>
  <sheetData>
    <row r="2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I56" sqref="I56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" customWidth="1"/>
    <col min="7" max="7" width="26.33203125" customWidth="1"/>
    <col min="8" max="8" width="16.6640625" customWidth="1"/>
    <col min="9" max="9" width="23" customWidth="1"/>
  </cols>
  <sheetData>
    <row r="2" spans="1:9" ht="13.8" x14ac:dyDescent="0.25">
      <c r="A2" s="23" t="s">
        <v>11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13">
        <v>41278</v>
      </c>
      <c r="C9" s="11">
        <v>2.0584348941812562</v>
      </c>
      <c r="D9" s="10">
        <v>1.4218683531233867</v>
      </c>
      <c r="E9" s="10">
        <v>1.7490958161157026</v>
      </c>
      <c r="F9" s="10">
        <v>2.2775379687984296</v>
      </c>
      <c r="G9" s="10">
        <v>2.3751713744834713</v>
      </c>
      <c r="H9" s="11">
        <v>1.6207429646428202</v>
      </c>
      <c r="I9" s="10">
        <v>1.8149351421188629</v>
      </c>
    </row>
    <row r="10" spans="1:9" x14ac:dyDescent="0.25">
      <c r="B10" s="9">
        <v>41284</v>
      </c>
      <c r="C10" s="10">
        <v>0.90526724049067098</v>
      </c>
      <c r="D10" s="10">
        <v>0.76437835882596106</v>
      </c>
      <c r="E10" s="11">
        <v>0.33208772201569603</v>
      </c>
      <c r="F10" s="11">
        <v>0.91300000000000014</v>
      </c>
      <c r="G10" s="11">
        <v>0.63186809213924189</v>
      </c>
      <c r="H10" s="11">
        <v>1.4099591343682534</v>
      </c>
      <c r="I10" s="10">
        <v>1.2083191390523382</v>
      </c>
    </row>
    <row r="11" spans="1:9" x14ac:dyDescent="0.25">
      <c r="B11" s="9">
        <v>41290</v>
      </c>
      <c r="C11" s="10">
        <v>1.892717593070022</v>
      </c>
      <c r="D11" s="10">
        <v>2.3228325440131785</v>
      </c>
      <c r="E11" s="11">
        <v>2.2848256354618721</v>
      </c>
      <c r="F11" s="11">
        <v>2.483047164948454</v>
      </c>
      <c r="G11" s="11">
        <v>3.2335302325581394</v>
      </c>
      <c r="H11" s="11">
        <v>2.4042653282411228</v>
      </c>
      <c r="I11" s="10">
        <v>2.3304506338245905</v>
      </c>
    </row>
    <row r="12" spans="1:9" x14ac:dyDescent="0.25">
      <c r="B12" s="9">
        <v>41296</v>
      </c>
      <c r="C12" s="10">
        <v>0.99219097365170861</v>
      </c>
      <c r="D12" s="10">
        <v>0.23014056535644278</v>
      </c>
      <c r="E12" s="11">
        <v>0.73101886304909558</v>
      </c>
      <c r="F12" s="11">
        <v>0.52873594056340933</v>
      </c>
      <c r="G12" s="11">
        <v>0.58095477516501648</v>
      </c>
      <c r="H12" s="11">
        <v>0.66446159015715456</v>
      </c>
      <c r="I12" s="10">
        <v>0.63668215613382906</v>
      </c>
    </row>
    <row r="13" spans="1:9" x14ac:dyDescent="0.25">
      <c r="B13" s="9">
        <v>41302</v>
      </c>
      <c r="C13" s="10">
        <v>1.4264849062435607</v>
      </c>
      <c r="D13" s="10">
        <v>1.12015174976773</v>
      </c>
      <c r="E13" s="11">
        <v>1.6497803757613299</v>
      </c>
      <c r="F13" s="11">
        <v>1.3187369536013227</v>
      </c>
      <c r="G13" s="11">
        <v>1.94285618349003</v>
      </c>
      <c r="H13" s="11">
        <v>1.0136168190691461</v>
      </c>
      <c r="I13" s="10">
        <v>1.549790805785124</v>
      </c>
    </row>
    <row r="14" spans="1:9" x14ac:dyDescent="0.25">
      <c r="B14" s="9">
        <v>41308</v>
      </c>
      <c r="C14" s="10">
        <v>2.0211319109652268</v>
      </c>
      <c r="D14" s="10">
        <v>1.6594437866776488</v>
      </c>
      <c r="E14" s="12"/>
      <c r="F14" s="11">
        <v>2.3447351848028082</v>
      </c>
      <c r="G14" s="11">
        <v>2.4989610221992771</v>
      </c>
      <c r="H14" s="11">
        <v>1.8934923290774301</v>
      </c>
      <c r="I14" s="10">
        <v>1.9056545285743756</v>
      </c>
    </row>
    <row r="15" spans="1:9" x14ac:dyDescent="0.25">
      <c r="B15" s="9">
        <v>41314</v>
      </c>
      <c r="C15" s="10">
        <v>1.5579642753941674</v>
      </c>
      <c r="D15" s="10">
        <v>1.4965907848724307</v>
      </c>
      <c r="E15" s="11">
        <v>1.5522071421199297</v>
      </c>
      <c r="F15" s="11">
        <v>1.4947146801953084</v>
      </c>
      <c r="G15" s="11">
        <v>1.3344756021916675</v>
      </c>
      <c r="H15" s="11">
        <v>1.3029490416323166</v>
      </c>
      <c r="I15" s="10">
        <v>1.5091927754302794</v>
      </c>
    </row>
    <row r="16" spans="1:9" x14ac:dyDescent="0.25">
      <c r="B16" s="9">
        <v>41320</v>
      </c>
      <c r="C16" s="10">
        <v>0.24920769389226491</v>
      </c>
      <c r="D16" s="10">
        <v>1.1583912550273281</v>
      </c>
      <c r="E16" s="10">
        <v>0.67651937984496124</v>
      </c>
      <c r="F16" s="10">
        <v>1.3066565114117525</v>
      </c>
      <c r="G16" s="10">
        <v>1.2974563217202522</v>
      </c>
      <c r="H16" s="11">
        <v>1.6391240838236814</v>
      </c>
      <c r="I16" s="10">
        <v>1.4667344201403218</v>
      </c>
    </row>
    <row r="17" spans="2:9" x14ac:dyDescent="0.25">
      <c r="B17" s="9">
        <v>41326</v>
      </c>
      <c r="C17" s="10">
        <v>0.45827240809582814</v>
      </c>
      <c r="D17" s="10">
        <v>1.1319651318500206</v>
      </c>
      <c r="E17" s="10">
        <v>0.82629675552800164</v>
      </c>
      <c r="F17" s="10">
        <v>1.6176067340414562</v>
      </c>
      <c r="G17" s="10">
        <v>1.4148159604082895</v>
      </c>
      <c r="H17" s="11">
        <v>0.72918512820512826</v>
      </c>
      <c r="I17" s="10">
        <v>0.86200196118909989</v>
      </c>
    </row>
    <row r="18" spans="2:9" x14ac:dyDescent="0.25">
      <c r="B18" s="9">
        <v>41332</v>
      </c>
      <c r="C18" s="10">
        <v>0.27834979317476732</v>
      </c>
      <c r="D18" s="10">
        <v>1.2056500670172183</v>
      </c>
      <c r="E18" s="10">
        <v>1.1500981351741191</v>
      </c>
      <c r="F18" s="10">
        <v>1.1342206488156539</v>
      </c>
      <c r="G18" s="10">
        <v>0.96350273167714662</v>
      </c>
      <c r="H18" s="11">
        <v>0.47493194990685156</v>
      </c>
      <c r="I18" s="10">
        <v>0.81941313100030977</v>
      </c>
    </row>
    <row r="19" spans="2:9" x14ac:dyDescent="0.25">
      <c r="B19" s="9">
        <v>41338</v>
      </c>
      <c r="C19" s="10">
        <v>1.154979678979319</v>
      </c>
      <c r="D19" s="10">
        <v>1.2105641250515891</v>
      </c>
      <c r="E19" s="14"/>
      <c r="F19" s="10">
        <v>1.0056448863636362</v>
      </c>
      <c r="G19" s="10">
        <v>0.60729474336465972</v>
      </c>
      <c r="H19" s="11">
        <v>1.1445204166234844</v>
      </c>
      <c r="I19" s="10">
        <v>1.1348717220730953</v>
      </c>
    </row>
    <row r="20" spans="2:9" x14ac:dyDescent="0.25">
      <c r="B20" s="9">
        <v>41344</v>
      </c>
      <c r="C20" s="10">
        <v>0.63802261929353443</v>
      </c>
      <c r="D20" s="10">
        <v>0.63160846915617908</v>
      </c>
      <c r="E20" s="10">
        <v>0.61903126970260225</v>
      </c>
      <c r="F20" s="10">
        <v>0.73234777473170976</v>
      </c>
      <c r="G20" s="10">
        <v>0.31496888318453914</v>
      </c>
      <c r="H20" s="11">
        <v>0.52638001447477245</v>
      </c>
      <c r="I20" s="10">
        <v>0.77823591513029144</v>
      </c>
    </row>
    <row r="21" spans="2:9" ht="14.4" x14ac:dyDescent="0.25">
      <c r="B21" s="15">
        <v>41350</v>
      </c>
      <c r="C21" s="16">
        <v>0.78427907936835595</v>
      </c>
      <c r="D21" s="11">
        <v>0.5960447376559117</v>
      </c>
      <c r="E21" s="11">
        <v>0.95489499484004137</v>
      </c>
      <c r="F21" s="11">
        <v>1.1721233759538048</v>
      </c>
      <c r="G21" s="11">
        <v>1.3628981319021571</v>
      </c>
      <c r="H21" s="11">
        <v>1.1089858053898376</v>
      </c>
      <c r="I21" s="11">
        <v>1.0714967612584823</v>
      </c>
    </row>
    <row r="22" spans="2:9" ht="14.4" x14ac:dyDescent="0.25">
      <c r="B22" s="15">
        <v>41356</v>
      </c>
      <c r="C22" s="16">
        <v>0.70253109260972357</v>
      </c>
      <c r="D22" s="11">
        <v>1.4939109447599379</v>
      </c>
      <c r="E22" s="11">
        <v>0.81902328823711656</v>
      </c>
      <c r="F22" s="11">
        <v>1.799660229267789</v>
      </c>
      <c r="G22" s="11">
        <v>1.5553042669697281</v>
      </c>
      <c r="H22" s="12"/>
      <c r="I22" s="11">
        <v>1.5945760218827414</v>
      </c>
    </row>
    <row r="23" spans="2:9" ht="14.4" x14ac:dyDescent="0.25">
      <c r="B23" s="15">
        <v>41362</v>
      </c>
      <c r="C23" s="16">
        <v>0.50949532085561489</v>
      </c>
      <c r="D23" s="11">
        <v>1.7492757588271732</v>
      </c>
      <c r="E23" s="11">
        <v>0.81246796196775528</v>
      </c>
      <c r="F23" s="11">
        <v>1.6557487730162006</v>
      </c>
      <c r="G23" s="11">
        <v>1.4863446441483319</v>
      </c>
      <c r="H23" s="11">
        <v>1.7662876288659795</v>
      </c>
      <c r="I23" s="11">
        <v>1.9461764857614527</v>
      </c>
    </row>
    <row r="24" spans="2:9" ht="14.4" x14ac:dyDescent="0.25">
      <c r="B24" s="15">
        <v>41368</v>
      </c>
      <c r="C24" s="16">
        <v>1.2959084028768819</v>
      </c>
      <c r="D24" s="11">
        <v>0.73357758027832598</v>
      </c>
      <c r="E24" s="11">
        <v>1.6458082163501238</v>
      </c>
      <c r="F24" s="11">
        <v>0.9458248220365213</v>
      </c>
      <c r="G24" s="11">
        <v>1.0269710346964065</v>
      </c>
      <c r="H24" s="12"/>
      <c r="I24" s="11">
        <v>1.3766667526038983</v>
      </c>
    </row>
    <row r="25" spans="2:9" x14ac:dyDescent="0.25">
      <c r="B25" s="13">
        <v>41374</v>
      </c>
      <c r="C25" s="11">
        <v>1.5340955965762608</v>
      </c>
      <c r="D25" s="11">
        <v>0.79061095650381363</v>
      </c>
      <c r="E25" s="11">
        <v>0.30075596406072497</v>
      </c>
      <c r="F25" s="11">
        <v>0.80059663778877888</v>
      </c>
      <c r="G25" s="12"/>
      <c r="H25" s="11">
        <v>0.85794292049087351</v>
      </c>
      <c r="I25" s="11">
        <v>0.98823017757588272</v>
      </c>
    </row>
    <row r="26" spans="2:9" x14ac:dyDescent="0.25">
      <c r="B26" s="13">
        <v>41380</v>
      </c>
      <c r="C26" s="11">
        <v>0.30461310448373774</v>
      </c>
      <c r="D26" s="11">
        <v>1.8538473423980224</v>
      </c>
      <c r="E26" s="11">
        <v>0.59829882566435733</v>
      </c>
      <c r="F26" s="11">
        <v>1.6762770674365848</v>
      </c>
      <c r="G26" s="11">
        <v>0.96982954440024782</v>
      </c>
      <c r="H26" s="11">
        <v>0.40426564594288072</v>
      </c>
      <c r="I26" s="11">
        <v>0.34707692704571252</v>
      </c>
    </row>
    <row r="27" spans="2:9" x14ac:dyDescent="0.25">
      <c r="B27" s="13">
        <v>41386</v>
      </c>
      <c r="C27" s="11">
        <v>1.2150264944953186</v>
      </c>
      <c r="D27" s="11">
        <v>0.75376005776769128</v>
      </c>
      <c r="E27" s="11">
        <v>1.2363314037626629</v>
      </c>
      <c r="F27" s="11">
        <v>1.1011316766343575</v>
      </c>
      <c r="G27" s="11">
        <v>1.0569881259679916</v>
      </c>
      <c r="H27" s="11">
        <v>1.0388993305870236</v>
      </c>
      <c r="I27" s="11">
        <v>0.9374635432826558</v>
      </c>
    </row>
    <row r="28" spans="2:9" x14ac:dyDescent="0.25">
      <c r="B28" s="13">
        <v>41392</v>
      </c>
      <c r="C28" s="11">
        <v>1.2902186663922617</v>
      </c>
      <c r="D28" s="11">
        <v>1.3054930340557276</v>
      </c>
      <c r="E28" s="12"/>
      <c r="F28" s="11">
        <v>0.76644673061056112</v>
      </c>
      <c r="G28" s="11">
        <v>0.99505961598017967</v>
      </c>
      <c r="H28" s="11">
        <v>0.35233185016556295</v>
      </c>
      <c r="I28" s="11">
        <v>0.58917328929714108</v>
      </c>
    </row>
    <row r="29" spans="2:9" x14ac:dyDescent="0.25">
      <c r="B29" s="13">
        <v>41398</v>
      </c>
      <c r="C29" s="11">
        <v>0.54946918442283832</v>
      </c>
      <c r="D29" s="11">
        <v>0</v>
      </c>
      <c r="E29" s="11">
        <v>0.90109892661781399</v>
      </c>
      <c r="F29" s="11">
        <v>6.0757472124716091E-2</v>
      </c>
      <c r="G29" s="11">
        <v>0.18275104747162024</v>
      </c>
      <c r="H29" s="11">
        <v>0.33962323107117037</v>
      </c>
      <c r="I29" s="11">
        <v>0.29128513122545979</v>
      </c>
    </row>
    <row r="30" spans="2:9" x14ac:dyDescent="0.25">
      <c r="B30" s="13">
        <v>41404</v>
      </c>
      <c r="C30" s="11">
        <v>0.83347154932481182</v>
      </c>
      <c r="D30" s="11">
        <v>0.76080595323926259</v>
      </c>
      <c r="E30" s="11">
        <v>0.91228230554694767</v>
      </c>
      <c r="F30" s="11">
        <v>1.0103987113402064</v>
      </c>
      <c r="G30" s="11">
        <v>0.74242729710219668</v>
      </c>
      <c r="H30" s="11">
        <v>1.6118775751957148</v>
      </c>
      <c r="I30" s="11"/>
    </row>
    <row r="31" spans="2:9" x14ac:dyDescent="0.25">
      <c r="B31" s="9">
        <v>41410</v>
      </c>
      <c r="C31" s="10">
        <v>0.29170045393583</v>
      </c>
      <c r="D31" s="10">
        <v>0.67859091153885798</v>
      </c>
      <c r="E31" s="10">
        <v>0.42323960375606229</v>
      </c>
      <c r="F31" s="11">
        <v>0.86848575249459936</v>
      </c>
      <c r="G31" s="11">
        <v>0.94373413148931784</v>
      </c>
      <c r="H31" s="11">
        <v>1.606370507496905</v>
      </c>
      <c r="I31" s="10">
        <v>1.414028521416804</v>
      </c>
    </row>
    <row r="32" spans="2:9" x14ac:dyDescent="0.25">
      <c r="B32" s="9">
        <v>41416</v>
      </c>
      <c r="C32" s="10">
        <v>0.83114668039114781</v>
      </c>
      <c r="D32" s="10">
        <v>0.15687564419707276</v>
      </c>
      <c r="E32" s="10">
        <v>0.43108223208754903</v>
      </c>
      <c r="F32" s="11">
        <v>0.26007443082311732</v>
      </c>
      <c r="G32" s="11">
        <v>0.29996571104465303</v>
      </c>
      <c r="H32" s="11">
        <v>0.44588887742468014</v>
      </c>
      <c r="I32" s="10">
        <v>0.49411796536796543</v>
      </c>
    </row>
    <row r="33" spans="2:9" x14ac:dyDescent="0.25">
      <c r="B33" s="9">
        <v>41422</v>
      </c>
      <c r="C33" s="10">
        <v>0.81321064290129819</v>
      </c>
      <c r="D33" s="10">
        <v>0.53127871639023383</v>
      </c>
      <c r="E33" s="10">
        <v>0.34060432766615145</v>
      </c>
      <c r="F33" s="11">
        <v>0.8366134605466734</v>
      </c>
      <c r="G33" s="11">
        <v>0.68081121553237633</v>
      </c>
      <c r="H33" s="11">
        <v>0.80112162581445845</v>
      </c>
      <c r="I33" s="10">
        <v>0.76602318496333777</v>
      </c>
    </row>
    <row r="34" spans="2:9" x14ac:dyDescent="0.25">
      <c r="B34" s="9">
        <v>41428</v>
      </c>
      <c r="C34" s="10">
        <v>6.1032457496136006E-2</v>
      </c>
      <c r="D34" s="10">
        <v>1.0697859130255565</v>
      </c>
      <c r="E34" s="10">
        <v>0.14536230761284993</v>
      </c>
      <c r="F34" s="11">
        <v>0.58202204367531929</v>
      </c>
      <c r="G34" s="11">
        <v>0.34234775228885916</v>
      </c>
      <c r="H34" s="11">
        <v>0.13631487978536785</v>
      </c>
      <c r="I34" s="10">
        <v>0.14653020134228187</v>
      </c>
    </row>
    <row r="35" spans="2:9" x14ac:dyDescent="0.25">
      <c r="B35" s="9">
        <v>41434</v>
      </c>
      <c r="C35" s="10">
        <v>2.5115412971746753</v>
      </c>
      <c r="D35" s="10">
        <v>1.3764325495049505</v>
      </c>
      <c r="E35" s="10">
        <v>1.978322083676834</v>
      </c>
      <c r="F35" s="11">
        <v>2.02557336145694</v>
      </c>
      <c r="G35" s="11">
        <v>1.6893552211112257</v>
      </c>
      <c r="H35" s="11">
        <v>2.5078323356383527</v>
      </c>
      <c r="I35" s="10">
        <v>2.4019420656211308</v>
      </c>
    </row>
    <row r="36" spans="2:9" x14ac:dyDescent="0.25">
      <c r="B36" s="9">
        <v>41440</v>
      </c>
      <c r="C36" s="10">
        <v>0.83949432404540769</v>
      </c>
      <c r="D36" s="18">
        <v>0.65176940874035993</v>
      </c>
      <c r="E36" s="10">
        <v>0.5625012872000823</v>
      </c>
      <c r="F36" s="10">
        <v>1.0233178773827925</v>
      </c>
      <c r="G36" s="11">
        <v>0.71685537019874368</v>
      </c>
      <c r="H36" s="11">
        <v>1.2845183273102736</v>
      </c>
      <c r="I36" s="10">
        <v>1.0187528327152864</v>
      </c>
    </row>
    <row r="37" spans="2:9" x14ac:dyDescent="0.25">
      <c r="B37" s="9">
        <v>41446</v>
      </c>
      <c r="C37" s="10">
        <v>1.7522286582226341</v>
      </c>
      <c r="D37" s="18">
        <v>1.1497560912657443</v>
      </c>
      <c r="E37" s="10">
        <v>1.1176251031778788</v>
      </c>
      <c r="F37" s="10">
        <v>1.4945621775025799</v>
      </c>
      <c r="G37" s="11">
        <v>1.125721590909091</v>
      </c>
      <c r="H37" s="11">
        <v>1.5331920889348503</v>
      </c>
      <c r="I37" s="14"/>
    </row>
    <row r="38" spans="2:9" x14ac:dyDescent="0.25">
      <c r="B38" s="9">
        <v>41452</v>
      </c>
      <c r="C38" s="10">
        <v>0.64787416020671829</v>
      </c>
      <c r="D38" s="18">
        <v>0.29664924297043982</v>
      </c>
      <c r="E38" s="10">
        <v>1.8470236009481604</v>
      </c>
      <c r="F38" s="10">
        <v>0.82775196402728968</v>
      </c>
      <c r="G38" s="11">
        <v>1.0477520943220602</v>
      </c>
      <c r="H38" s="11">
        <v>0.77115832212682323</v>
      </c>
      <c r="I38" s="10">
        <v>0.64340575970272496</v>
      </c>
    </row>
    <row r="39" spans="2:9" x14ac:dyDescent="0.25">
      <c r="B39" s="9">
        <v>41458</v>
      </c>
      <c r="C39" s="10">
        <v>1.2242059004934212</v>
      </c>
      <c r="D39" s="18">
        <v>0.63058661376751846</v>
      </c>
      <c r="E39" s="10">
        <v>0.67919073653806472</v>
      </c>
      <c r="F39" s="10">
        <v>1.3145398741359744</v>
      </c>
      <c r="G39" s="11">
        <v>0.81674420998455999</v>
      </c>
      <c r="H39" s="11">
        <v>1.0949819289549774</v>
      </c>
      <c r="I39" s="10">
        <v>1.1894772352698804</v>
      </c>
    </row>
    <row r="40" spans="2:9" x14ac:dyDescent="0.25">
      <c r="B40" s="9">
        <v>41464</v>
      </c>
      <c r="C40" s="10">
        <v>0.98269127793224187</v>
      </c>
      <c r="D40" s="18">
        <v>0.68047212741751983</v>
      </c>
      <c r="E40" s="10">
        <v>0.81292794421487602</v>
      </c>
      <c r="F40" s="10">
        <v>0.59694295854335977</v>
      </c>
      <c r="G40" s="11">
        <v>0.58711263255430879</v>
      </c>
      <c r="H40" s="11">
        <v>1.1004489700859126</v>
      </c>
      <c r="I40" s="10">
        <v>0.7112874638280281</v>
      </c>
    </row>
    <row r="41" spans="2:9" x14ac:dyDescent="0.25">
      <c r="B41" s="13">
        <v>41470</v>
      </c>
      <c r="C41" s="11">
        <v>0.8024605531679232</v>
      </c>
      <c r="D41" s="11">
        <v>0.32675298907441769</v>
      </c>
      <c r="E41" s="11">
        <v>0.9764300782797477</v>
      </c>
      <c r="F41" s="11">
        <v>0.10454220994787365</v>
      </c>
      <c r="G41" s="11">
        <v>7.0698010104134443E-2</v>
      </c>
      <c r="H41" s="11">
        <v>0.134208828084667</v>
      </c>
      <c r="I41" s="12"/>
    </row>
    <row r="42" spans="2:9" x14ac:dyDescent="0.25">
      <c r="B42" s="13">
        <v>41476</v>
      </c>
      <c r="C42" s="11">
        <v>0.29809468524251809</v>
      </c>
      <c r="D42" s="11">
        <v>0.80640452339151092</v>
      </c>
      <c r="E42" s="11">
        <v>0.33220662607080192</v>
      </c>
      <c r="F42" s="12"/>
      <c r="G42" s="11">
        <v>0.83725934724230522</v>
      </c>
      <c r="H42" s="11">
        <v>0.57242244855754321</v>
      </c>
      <c r="I42" s="11">
        <v>1.1298996190672295</v>
      </c>
    </row>
    <row r="43" spans="2:9" x14ac:dyDescent="0.25">
      <c r="B43" s="13">
        <v>41482</v>
      </c>
      <c r="C43" s="11">
        <v>0.45141836839933991</v>
      </c>
      <c r="D43" s="11">
        <v>0.27265705458290418</v>
      </c>
      <c r="E43" s="11">
        <v>0.30725763201320133</v>
      </c>
      <c r="F43" s="11">
        <v>0.47485700298876643</v>
      </c>
      <c r="G43" s="11">
        <v>0.67780313984713902</v>
      </c>
      <c r="H43" s="11">
        <v>0.34035758642103081</v>
      </c>
      <c r="I43" s="11">
        <v>0.33379042224510813</v>
      </c>
    </row>
    <row r="44" spans="2:9" x14ac:dyDescent="0.25">
      <c r="B44" s="13">
        <v>41488</v>
      </c>
      <c r="C44" s="11">
        <v>0.2210601527032604</v>
      </c>
      <c r="D44" s="11">
        <v>0.51037976313079292</v>
      </c>
      <c r="E44" s="11">
        <v>0.25384391124871003</v>
      </c>
      <c r="F44" s="11">
        <v>0.71607142857142858</v>
      </c>
      <c r="G44" s="11">
        <v>0.83217384583676823</v>
      </c>
      <c r="H44" s="12"/>
      <c r="I44" s="12"/>
    </row>
    <row r="45" spans="2:9" x14ac:dyDescent="0.25">
      <c r="B45" s="13">
        <v>41494</v>
      </c>
      <c r="C45" s="11">
        <v>0.18664606510094767</v>
      </c>
      <c r="D45" s="11">
        <v>0.60701209469891926</v>
      </c>
      <c r="E45" s="11">
        <v>7.7781237134623302E-2</v>
      </c>
      <c r="F45" s="11">
        <v>1.2757401586974442</v>
      </c>
      <c r="G45" s="11">
        <v>1.462194172253739</v>
      </c>
      <c r="H45" s="11">
        <v>2.4365583410708762</v>
      </c>
      <c r="I45" s="11">
        <v>1.6221508567299752</v>
      </c>
    </row>
    <row r="46" spans="2:9" x14ac:dyDescent="0.25">
      <c r="B46" s="9">
        <v>41500</v>
      </c>
      <c r="C46" s="10">
        <v>9.7068840953658791E-3</v>
      </c>
      <c r="D46" s="19">
        <v>8.157779495105616E-2</v>
      </c>
      <c r="E46" s="11">
        <v>3.3068228736581336E-2</v>
      </c>
      <c r="F46" s="10">
        <v>1.7844827586206896E-2</v>
      </c>
      <c r="G46" s="10">
        <v>8.3704409643519481E-2</v>
      </c>
      <c r="H46" s="11">
        <v>0</v>
      </c>
      <c r="I46" s="11">
        <v>1.0694114610221992E-2</v>
      </c>
    </row>
    <row r="47" spans="2:9" x14ac:dyDescent="0.25">
      <c r="B47" s="9">
        <v>41506</v>
      </c>
      <c r="C47" s="10">
        <v>2.1788492472674776</v>
      </c>
      <c r="D47" s="19">
        <v>0.94833805939368943</v>
      </c>
      <c r="E47" s="11">
        <v>2.2180482139169935</v>
      </c>
      <c r="F47" s="10">
        <v>0.68223648927392744</v>
      </c>
      <c r="G47" s="10">
        <v>0.81098354718543053</v>
      </c>
      <c r="H47" s="11">
        <v>2.1608055009823186</v>
      </c>
      <c r="I47" s="11">
        <v>2.1232584414247477</v>
      </c>
    </row>
    <row r="48" spans="2:9" x14ac:dyDescent="0.25">
      <c r="B48" s="9">
        <v>41512</v>
      </c>
      <c r="C48" s="10">
        <v>1.8564739304812836</v>
      </c>
      <c r="D48" s="19">
        <v>1.6342512611963349</v>
      </c>
      <c r="E48" s="11">
        <v>1.2628561481328657</v>
      </c>
      <c r="F48" s="10">
        <v>1.8915204407373083</v>
      </c>
      <c r="G48" s="10">
        <v>1.7364284978894267</v>
      </c>
      <c r="H48" s="11">
        <v>1.8072740886089023</v>
      </c>
      <c r="I48" s="12"/>
    </row>
    <row r="49" spans="2:9" x14ac:dyDescent="0.25">
      <c r="B49" s="9">
        <v>41518</v>
      </c>
      <c r="C49" s="10">
        <v>1.6537225373904074</v>
      </c>
      <c r="D49" s="19">
        <v>0.43935731984307247</v>
      </c>
      <c r="E49" s="11">
        <v>2.1256181163149765</v>
      </c>
      <c r="F49" s="10">
        <v>0.63738598844407757</v>
      </c>
      <c r="G49" s="10">
        <v>1.0236817102137767</v>
      </c>
      <c r="H49" s="11">
        <v>0.8933588830391247</v>
      </c>
      <c r="I49" s="11">
        <v>1.0452073863636364</v>
      </c>
    </row>
    <row r="50" spans="2:9" x14ac:dyDescent="0.25">
      <c r="B50" s="9">
        <v>41524</v>
      </c>
      <c r="C50" s="10">
        <v>1.3860170759389188</v>
      </c>
      <c r="D50" s="19">
        <v>1.4278001551189246</v>
      </c>
      <c r="E50" s="11">
        <v>1.5385922230223228</v>
      </c>
      <c r="F50" s="10">
        <v>1.9751031885254358</v>
      </c>
      <c r="G50" s="10">
        <v>1.3748764954620463</v>
      </c>
      <c r="H50" s="11">
        <v>1.8202857660080687</v>
      </c>
      <c r="I50" s="11">
        <v>1.6661434688402808</v>
      </c>
    </row>
    <row r="51" spans="2:9" x14ac:dyDescent="0.25">
      <c r="B51" s="13">
        <v>41530</v>
      </c>
      <c r="C51" s="11">
        <v>1.1390748944060987E-2</v>
      </c>
      <c r="D51" s="11">
        <v>0.25497523219814244</v>
      </c>
      <c r="E51" s="11">
        <v>6.8726157335807806E-3</v>
      </c>
      <c r="F51" s="11">
        <v>0.14963675213675215</v>
      </c>
      <c r="G51" s="21">
        <v>5.240800865800866E-2</v>
      </c>
      <c r="H51" s="11">
        <v>1.4049845041322314E-2</v>
      </c>
      <c r="I51" s="12"/>
    </row>
    <row r="52" spans="2:9" x14ac:dyDescent="0.25">
      <c r="B52" s="13">
        <v>41536</v>
      </c>
      <c r="C52" s="11">
        <v>0.71882527020072051</v>
      </c>
      <c r="D52" s="11">
        <v>1.2929401916340408</v>
      </c>
      <c r="E52" s="11">
        <v>0.70103492818022117</v>
      </c>
      <c r="F52" s="11">
        <v>1.638824346573369</v>
      </c>
      <c r="G52" s="21">
        <v>2.2303829524397774</v>
      </c>
      <c r="H52" s="11">
        <v>1.2190276057791538</v>
      </c>
      <c r="I52" s="11">
        <v>1.6394641754169239</v>
      </c>
    </row>
    <row r="53" spans="2:9" x14ac:dyDescent="0.25">
      <c r="B53" s="13">
        <v>41542</v>
      </c>
      <c r="C53" s="11">
        <v>1.45571016285302</v>
      </c>
      <c r="D53" s="11">
        <v>1.0402148960263538</v>
      </c>
      <c r="E53" s="11">
        <v>1.6313761752247131</v>
      </c>
      <c r="F53" s="11">
        <v>0.64398348255634452</v>
      </c>
      <c r="G53" s="21">
        <v>0.9352818830095081</v>
      </c>
      <c r="H53" s="11">
        <v>0.98117738267521204</v>
      </c>
      <c r="I53" s="11">
        <v>1.1625884567773881</v>
      </c>
    </row>
    <row r="54" spans="2:9" x14ac:dyDescent="0.25">
      <c r="B54" s="13">
        <v>41548</v>
      </c>
      <c r="C54" s="11">
        <v>1.6843125193040258</v>
      </c>
      <c r="D54" s="11">
        <v>0.55736909915481336</v>
      </c>
      <c r="E54" s="11">
        <v>1.345470730701845</v>
      </c>
      <c r="F54" s="11">
        <v>1.1878742144843926</v>
      </c>
      <c r="G54" s="21">
        <v>1.2481776471801218</v>
      </c>
      <c r="H54" s="11">
        <v>1.3981456851221776</v>
      </c>
      <c r="I54" s="11">
        <v>1.3321959389816533</v>
      </c>
    </row>
    <row r="55" spans="2:9" x14ac:dyDescent="0.25">
      <c r="B55" s="13">
        <v>41554</v>
      </c>
      <c r="C55" s="11">
        <v>0.11480620951989307</v>
      </c>
      <c r="D55" s="11">
        <v>1.4241103661681279E-2</v>
      </c>
      <c r="E55" s="11">
        <v>0.34753537126923473</v>
      </c>
      <c r="F55" s="11">
        <v>0.18391064619189942</v>
      </c>
      <c r="G55" s="21">
        <v>0.14734630088861334</v>
      </c>
      <c r="H55" s="11">
        <v>0.16637685643564357</v>
      </c>
      <c r="I55" s="11"/>
    </row>
    <row r="56" spans="2:9" x14ac:dyDescent="0.25">
      <c r="B56" s="9">
        <v>41560</v>
      </c>
      <c r="C56" s="14"/>
      <c r="D56" s="10">
        <v>0.34559127883031304</v>
      </c>
      <c r="E56" s="10">
        <v>0.1727206110021674</v>
      </c>
      <c r="F56" s="10">
        <v>0.52812667560321713</v>
      </c>
      <c r="G56" s="10">
        <v>0.94677290528702474</v>
      </c>
      <c r="H56" s="11">
        <v>0.41735610209775759</v>
      </c>
      <c r="I56" s="11">
        <v>0.27298876056918947</v>
      </c>
    </row>
    <row r="57" spans="2:9" x14ac:dyDescent="0.25">
      <c r="B57" s="9">
        <v>41566</v>
      </c>
      <c r="C57" s="14"/>
      <c r="D57" s="10">
        <v>0.23762589000103188</v>
      </c>
      <c r="E57" s="10">
        <v>0.32873063416649451</v>
      </c>
      <c r="F57" s="10">
        <v>0.64100670794633652</v>
      </c>
      <c r="G57" s="10">
        <v>0.89908086336879067</v>
      </c>
      <c r="H57" s="11">
        <v>0.64539943269726663</v>
      </c>
      <c r="I57" s="11"/>
    </row>
    <row r="58" spans="2:9" x14ac:dyDescent="0.25">
      <c r="B58" s="9">
        <v>41572</v>
      </c>
      <c r="C58" s="10">
        <v>0.36237876599257118</v>
      </c>
      <c r="D58" s="10">
        <v>0.34925376599257119</v>
      </c>
      <c r="E58" s="10">
        <v>0.50670999586520571</v>
      </c>
      <c r="F58" s="10">
        <v>0.72898319067752915</v>
      </c>
      <c r="G58" s="10">
        <v>0.69946116905917588</v>
      </c>
      <c r="H58" s="11">
        <v>0.24218798429589833</v>
      </c>
      <c r="I58" s="12"/>
    </row>
    <row r="59" spans="2:9" x14ac:dyDescent="0.25">
      <c r="B59" s="9">
        <v>41578</v>
      </c>
      <c r="C59" s="10">
        <v>0.29291731306236424</v>
      </c>
      <c r="D59" s="10">
        <v>8.0450195513480149E-2</v>
      </c>
      <c r="E59" s="10">
        <v>0.10874974194880263</v>
      </c>
      <c r="F59" s="10">
        <v>0.23624987130649647</v>
      </c>
      <c r="G59" s="10">
        <v>0.35296469740634007</v>
      </c>
      <c r="H59" s="11">
        <v>0.22155408902691512</v>
      </c>
      <c r="I59" s="11">
        <v>0.28671562048317162</v>
      </c>
    </row>
    <row r="60" spans="2:9" x14ac:dyDescent="0.25">
      <c r="B60" s="9">
        <v>41584</v>
      </c>
      <c r="C60" s="10">
        <v>0.19186854338842976</v>
      </c>
      <c r="D60" s="10">
        <v>0.11786601711516652</v>
      </c>
      <c r="E60" s="10">
        <v>0.72839797813080254</v>
      </c>
      <c r="F60" s="10">
        <v>0.1464976281324121</v>
      </c>
      <c r="G60" s="10">
        <v>0.13695743034055727</v>
      </c>
      <c r="H60" s="11">
        <v>0.23252039235931851</v>
      </c>
      <c r="I60" s="11">
        <v>0.11558919170021681</v>
      </c>
    </row>
    <row r="61" spans="2:9" x14ac:dyDescent="0.25">
      <c r="B61" s="13">
        <v>41590</v>
      </c>
      <c r="C61" s="11">
        <v>9.8960444674250247E-2</v>
      </c>
      <c r="D61" s="22">
        <v>0.41695143977706678</v>
      </c>
      <c r="E61" s="11">
        <v>0.37841752577319593</v>
      </c>
      <c r="F61" s="11">
        <v>0.34375386837218896</v>
      </c>
      <c r="G61" s="10">
        <v>0.15139724116553008</v>
      </c>
      <c r="H61" s="11">
        <v>0.26462942821628344</v>
      </c>
      <c r="I61" s="12"/>
    </row>
    <row r="62" spans="2:9" x14ac:dyDescent="0.25">
      <c r="B62" s="13">
        <v>41596</v>
      </c>
      <c r="C62" s="11">
        <v>0.59175433615527562</v>
      </c>
      <c r="D62" s="22">
        <v>8.6956398348813205E-2</v>
      </c>
      <c r="E62" s="11">
        <v>1.236017298187809</v>
      </c>
      <c r="F62" s="11">
        <v>0.37365719736028047</v>
      </c>
      <c r="G62" s="10">
        <v>0.31344169940045485</v>
      </c>
      <c r="H62" s="11">
        <v>0.56337669040982763</v>
      </c>
      <c r="I62" s="12"/>
    </row>
    <row r="63" spans="2:9" x14ac:dyDescent="0.25">
      <c r="B63" s="13">
        <v>41602</v>
      </c>
      <c r="C63" s="11">
        <v>0.20845504748142027</v>
      </c>
      <c r="D63" s="22">
        <v>0.68884752138513861</v>
      </c>
      <c r="E63" s="11">
        <v>0.4021840829378997</v>
      </c>
      <c r="F63" s="11">
        <v>0.60719498348472334</v>
      </c>
      <c r="G63" s="10">
        <v>0.76747001034126161</v>
      </c>
      <c r="H63" s="11">
        <v>0.4459895025338711</v>
      </c>
      <c r="I63" s="11">
        <v>0.4684663431757175</v>
      </c>
    </row>
    <row r="64" spans="2:9" x14ac:dyDescent="0.25">
      <c r="B64" s="13">
        <v>41608</v>
      </c>
      <c r="C64" s="11">
        <v>2.4863360596335022</v>
      </c>
      <c r="D64" s="22">
        <v>0.95960947172926125</v>
      </c>
      <c r="E64" s="11">
        <v>2.1838366745892324</v>
      </c>
      <c r="F64" s="11">
        <v>1.4659057858910891</v>
      </c>
      <c r="G64" s="10">
        <v>1.668338927907457</v>
      </c>
      <c r="H64" s="11">
        <v>2.1629089926947218</v>
      </c>
      <c r="I64" s="11">
        <v>2.1968467141971479</v>
      </c>
    </row>
    <row r="65" spans="2:9" x14ac:dyDescent="0.25">
      <c r="B65" s="13">
        <v>41614</v>
      </c>
      <c r="C65" s="11">
        <v>0.71765882838283834</v>
      </c>
      <c r="D65" s="22">
        <v>1.3057033985581874</v>
      </c>
      <c r="E65" s="11">
        <v>1.1574316376018987</v>
      </c>
      <c r="F65" s="11">
        <v>1.4783708646810265</v>
      </c>
      <c r="G65" s="10">
        <v>1.643971393163276</v>
      </c>
      <c r="H65" s="11">
        <v>1.496835384138145</v>
      </c>
      <c r="I65" s="12"/>
    </row>
    <row r="66" spans="2:9" x14ac:dyDescent="0.25">
      <c r="B66" s="9">
        <v>41620</v>
      </c>
      <c r="C66" s="10">
        <v>1.2412682020035113</v>
      </c>
      <c r="D66" s="11">
        <v>1.2022870475404766</v>
      </c>
      <c r="E66" s="11">
        <v>1.3216962534833316</v>
      </c>
      <c r="F66" s="10">
        <v>1.5029204885087089</v>
      </c>
      <c r="G66" s="10">
        <v>2.298603966532383</v>
      </c>
      <c r="H66" s="11">
        <v>1.7622821148285834</v>
      </c>
      <c r="I66" s="11">
        <v>1.4872852792402189</v>
      </c>
    </row>
    <row r="67" spans="2:9" x14ac:dyDescent="0.25">
      <c r="B67" s="9">
        <v>41626</v>
      </c>
      <c r="C67" s="10">
        <v>1.3095427112349118</v>
      </c>
      <c r="D67" s="11">
        <v>0.35805346463188281</v>
      </c>
      <c r="E67" s="11">
        <v>0.87902593050829991</v>
      </c>
      <c r="F67" s="10">
        <v>0.69542664052827075</v>
      </c>
      <c r="G67" s="10">
        <v>1.3990781040008271</v>
      </c>
      <c r="H67" s="11">
        <v>0.98426018308989938</v>
      </c>
      <c r="I67" s="11">
        <v>0.79520167113678553</v>
      </c>
    </row>
    <row r="68" spans="2:9" x14ac:dyDescent="0.25">
      <c r="B68" s="9">
        <v>41632</v>
      </c>
      <c r="C68" s="10">
        <v>1.3149056409198723</v>
      </c>
      <c r="D68" s="11">
        <v>0.70748222565687791</v>
      </c>
      <c r="E68" s="11">
        <v>1.1589437744794888</v>
      </c>
      <c r="F68" s="10">
        <v>0.81574665293511828</v>
      </c>
      <c r="G68" s="10">
        <v>0.82434693982867169</v>
      </c>
      <c r="H68" s="11">
        <v>0.82397332026008874</v>
      </c>
      <c r="I68" s="11">
        <v>0.94120910310661576</v>
      </c>
    </row>
    <row r="69" spans="2:9" x14ac:dyDescent="0.25">
      <c r="B69" s="9">
        <v>41638</v>
      </c>
      <c r="C69" s="10">
        <v>0.39981168629882208</v>
      </c>
      <c r="D69" s="11">
        <v>1.4802680778739183</v>
      </c>
      <c r="E69" s="11">
        <v>0.9657726804123713</v>
      </c>
      <c r="F69" s="10">
        <v>1.8763374496228171</v>
      </c>
      <c r="G69" s="10">
        <v>1.381420401854714</v>
      </c>
      <c r="H69" s="11">
        <v>1.2251132377218323</v>
      </c>
      <c r="I69" s="12"/>
    </row>
    <row r="70" spans="2:9" ht="26.4" x14ac:dyDescent="0.25">
      <c r="B70" s="8" t="s">
        <v>9</v>
      </c>
      <c r="C70" s="6">
        <f>AVERAGE(C9:C69)</f>
        <v>0.92970525968600981</v>
      </c>
      <c r="D70" s="6">
        <f t="shared" ref="D70:I70" si="0">AVERAGE(D9:D69)</f>
        <v>0.82236600829596829</v>
      </c>
      <c r="E70" s="6">
        <f t="shared" si="0"/>
        <v>0.90993843558218601</v>
      </c>
      <c r="F70" s="6">
        <f t="shared" si="0"/>
        <v>1.0165923837806261</v>
      </c>
      <c r="G70" s="6">
        <f t="shared" si="0"/>
        <v>1.0305255879694424</v>
      </c>
      <c r="H70" s="6">
        <f t="shared" si="0"/>
        <v>1.0175535573051768</v>
      </c>
      <c r="I70" s="6">
        <f t="shared" si="0"/>
        <v>1.0952851711391589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ht="11.25" customHeight="1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43" sqref="A43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13.33203125" customWidth="1"/>
    <col min="13" max="13" width="20.5546875" customWidth="1"/>
    <col min="14" max="14" width="102.44140625" customWidth="1"/>
    <col min="15" max="15" width="45.33203125" customWidth="1"/>
    <col min="16" max="16" width="59" customWidth="1"/>
    <col min="17" max="17" width="23.5546875" customWidth="1"/>
  </cols>
  <sheetData>
    <row r="2" ht="15" customHeight="1" x14ac:dyDescent="0.25"/>
  </sheetData>
  <pageMargins left="0.4" right="0.18" top="0.76" bottom="0.81" header="0.5" footer="0.5"/>
  <pageSetup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I57" sqref="I57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" customWidth="1"/>
    <col min="7" max="7" width="26.33203125" customWidth="1"/>
    <col min="8" max="8" width="16.6640625" customWidth="1"/>
    <col min="9" max="9" width="23.33203125" customWidth="1"/>
  </cols>
  <sheetData>
    <row r="2" spans="1:9" ht="13.8" x14ac:dyDescent="0.25">
      <c r="A2" s="23" t="s">
        <v>20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13">
        <v>41278</v>
      </c>
      <c r="C9" s="11">
        <v>0.79374315474963952</v>
      </c>
      <c r="D9" s="10">
        <v>0.8332142958836275</v>
      </c>
      <c r="E9" s="10">
        <v>0.64187236918304036</v>
      </c>
      <c r="F9" s="10">
        <v>0.8310220179418436</v>
      </c>
      <c r="G9" s="10">
        <v>0.85337782163893772</v>
      </c>
      <c r="H9" s="11">
        <v>0.79480001958560964</v>
      </c>
      <c r="I9" s="10">
        <v>0.77004686150986268</v>
      </c>
    </row>
    <row r="10" spans="1:9" x14ac:dyDescent="0.25">
      <c r="B10" s="9">
        <v>41284</v>
      </c>
      <c r="C10" s="10">
        <v>0.23377025492826919</v>
      </c>
      <c r="D10" s="10">
        <v>0.778454235888969</v>
      </c>
      <c r="E10" s="11">
        <v>0.26361766146533017</v>
      </c>
      <c r="F10" s="11">
        <v>0.7938901474834984</v>
      </c>
      <c r="G10" s="11">
        <v>0.47076427907457136</v>
      </c>
      <c r="H10" s="11">
        <v>0.35348954620462048</v>
      </c>
      <c r="I10" s="10">
        <v>0.45384891057414295</v>
      </c>
    </row>
    <row r="11" spans="1:9" x14ac:dyDescent="0.25">
      <c r="B11" s="9">
        <v>41290</v>
      </c>
      <c r="C11" s="10">
        <v>0.37843326446280995</v>
      </c>
      <c r="D11" s="10">
        <v>0.53032832389580975</v>
      </c>
      <c r="E11" s="11">
        <v>0.3909691536794303</v>
      </c>
      <c r="F11" s="11">
        <v>0.7679993890377087</v>
      </c>
      <c r="G11" s="11">
        <v>1.0305548652277188</v>
      </c>
      <c r="H11" s="11">
        <v>0.55443565401279138</v>
      </c>
      <c r="I11" s="10">
        <v>0.55942502219927714</v>
      </c>
    </row>
    <row r="12" spans="1:9" x14ac:dyDescent="0.25">
      <c r="B12" s="9">
        <v>41296</v>
      </c>
      <c r="C12" s="10">
        <v>0.42220978014037985</v>
      </c>
      <c r="D12" s="10">
        <v>0.15914013202681793</v>
      </c>
      <c r="E12" s="11">
        <v>0.3453229213483146</v>
      </c>
      <c r="F12" s="11">
        <v>0.30981035382710953</v>
      </c>
      <c r="G12" s="11">
        <v>0.36640841882547215</v>
      </c>
      <c r="H12" s="11">
        <v>0.29856270799011531</v>
      </c>
      <c r="I12" s="10">
        <v>0.25217385291683908</v>
      </c>
    </row>
    <row r="13" spans="1:9" x14ac:dyDescent="0.25">
      <c r="B13" s="9">
        <v>41302</v>
      </c>
      <c r="C13" s="10">
        <v>1.1300079429398389</v>
      </c>
      <c r="D13" s="10">
        <v>0.97808950165084596</v>
      </c>
      <c r="E13" s="11">
        <v>1.2339849891495298</v>
      </c>
      <c r="F13" s="11">
        <v>1.2209103075335397</v>
      </c>
      <c r="G13" s="11">
        <v>1.5201336966628785</v>
      </c>
      <c r="H13" s="11">
        <v>1.1184068302974168</v>
      </c>
      <c r="I13" s="10">
        <v>1.3230386309154782</v>
      </c>
    </row>
    <row r="14" spans="1:9" x14ac:dyDescent="0.25">
      <c r="B14" s="9">
        <v>41308</v>
      </c>
      <c r="C14" s="10">
        <v>0.72300603259748286</v>
      </c>
      <c r="D14" s="10">
        <v>0.76816530500977265</v>
      </c>
      <c r="E14" s="12"/>
      <c r="F14" s="11">
        <v>1.1566130786679039</v>
      </c>
      <c r="G14" s="11">
        <v>1.0879809826589595</v>
      </c>
      <c r="H14" s="11">
        <v>0.74703214425755848</v>
      </c>
      <c r="I14" s="10">
        <v>0.73045085277720423</v>
      </c>
    </row>
    <row r="15" spans="1:9" x14ac:dyDescent="0.25">
      <c r="B15" s="9">
        <v>41314</v>
      </c>
      <c r="C15" s="10">
        <v>0.84387693093837102</v>
      </c>
      <c r="D15" s="10">
        <v>1.1443550686062107</v>
      </c>
      <c r="E15" s="11">
        <v>0.85274026717557239</v>
      </c>
      <c r="F15" s="11">
        <v>0.97387513125258374</v>
      </c>
      <c r="G15" s="11">
        <v>0.69459535061447897</v>
      </c>
      <c r="H15" s="11">
        <v>0.78217938922649088</v>
      </c>
      <c r="I15" s="10">
        <v>0.91557768913200543</v>
      </c>
    </row>
    <row r="16" spans="1:9" x14ac:dyDescent="0.25">
      <c r="B16" s="9">
        <v>41320</v>
      </c>
      <c r="C16" s="10">
        <v>0.30559224146819258</v>
      </c>
      <c r="D16" s="10">
        <v>0.73512119649303764</v>
      </c>
      <c r="E16" s="10">
        <v>0.53081919091847274</v>
      </c>
      <c r="F16" s="10">
        <v>0.67403200826019605</v>
      </c>
      <c r="G16" s="10">
        <v>0.71208045449850232</v>
      </c>
      <c r="H16" s="11">
        <v>0.74623928895768843</v>
      </c>
      <c r="I16" s="10">
        <v>0.66904167972777884</v>
      </c>
    </row>
    <row r="17" spans="2:9" x14ac:dyDescent="0.25">
      <c r="B17" s="9">
        <v>41326</v>
      </c>
      <c r="C17" s="10">
        <v>0.46558399299113584</v>
      </c>
      <c r="D17" s="10">
        <v>0.66762295934122484</v>
      </c>
      <c r="E17" s="10">
        <v>0.52814631464625572</v>
      </c>
      <c r="F17" s="10">
        <v>0.94203216939384571</v>
      </c>
      <c r="G17" s="10">
        <v>0.6742340722767165</v>
      </c>
      <c r="H17" s="11">
        <v>0.43724385877980804</v>
      </c>
      <c r="I17" s="10">
        <v>0.46379018371348951</v>
      </c>
    </row>
    <row r="18" spans="2:9" x14ac:dyDescent="0.25">
      <c r="B18" s="9">
        <v>41332</v>
      </c>
      <c r="C18" s="10">
        <v>0.35689571015689514</v>
      </c>
      <c r="D18" s="10">
        <v>1.1082259573371804</v>
      </c>
      <c r="E18" s="10">
        <v>0.8077517666460523</v>
      </c>
      <c r="F18" s="10">
        <v>0.77648184009890797</v>
      </c>
      <c r="G18" s="10">
        <v>0.97222466598044266</v>
      </c>
      <c r="H18" s="11">
        <v>0.66533216668387896</v>
      </c>
      <c r="I18" s="10">
        <v>0.62203847828329728</v>
      </c>
    </row>
    <row r="19" spans="2:9" x14ac:dyDescent="0.25">
      <c r="B19" s="9">
        <v>41338</v>
      </c>
      <c r="C19" s="10">
        <v>0.47985722983414031</v>
      </c>
      <c r="D19" s="10">
        <v>0.80658409283135635</v>
      </c>
      <c r="E19" s="10">
        <v>0.728080068979718</v>
      </c>
      <c r="F19" s="10">
        <v>0.83680632724646653</v>
      </c>
      <c r="G19" s="10">
        <v>0.56639818106740991</v>
      </c>
      <c r="H19" s="11">
        <v>0.61815265694487531</v>
      </c>
      <c r="I19" s="10">
        <v>0.69338150820687527</v>
      </c>
    </row>
    <row r="20" spans="2:9" x14ac:dyDescent="0.25">
      <c r="B20" s="9">
        <v>41344</v>
      </c>
      <c r="C20" s="10">
        <v>0.5255064124031007</v>
      </c>
      <c r="D20" s="10">
        <v>0.54385080952872022</v>
      </c>
      <c r="E20" s="10">
        <v>0.47114361191559789</v>
      </c>
      <c r="F20" s="10">
        <v>0.70087815743319926</v>
      </c>
      <c r="G20" s="10">
        <v>0.46929337080969569</v>
      </c>
      <c r="H20" s="11">
        <v>0.54660373517582761</v>
      </c>
      <c r="I20" s="10">
        <v>0.56818448183319559</v>
      </c>
    </row>
    <row r="21" spans="2:9" ht="14.4" x14ac:dyDescent="0.25">
      <c r="B21" s="15">
        <v>41350</v>
      </c>
      <c r="C21" s="16">
        <v>0.6615051099411583</v>
      </c>
      <c r="D21" s="11">
        <v>0.68785471055618619</v>
      </c>
      <c r="E21" s="11">
        <v>0.82773933698234026</v>
      </c>
      <c r="F21" s="11">
        <v>1.1227497096375618</v>
      </c>
      <c r="G21" s="11">
        <v>1.0206211496030517</v>
      </c>
      <c r="H21" s="11">
        <v>0.78889661751057039</v>
      </c>
      <c r="I21" s="11">
        <v>0.66761878831664767</v>
      </c>
    </row>
    <row r="22" spans="2:9" ht="14.4" x14ac:dyDescent="0.25">
      <c r="B22" s="15">
        <v>41356</v>
      </c>
      <c r="C22" s="16">
        <v>0.46865979381443307</v>
      </c>
      <c r="D22" s="11">
        <v>0.83795468227769754</v>
      </c>
      <c r="E22" s="11">
        <v>0.50217417217858618</v>
      </c>
      <c r="F22" s="11">
        <v>0.83848683254181289</v>
      </c>
      <c r="G22" s="11">
        <v>0.94038024385203556</v>
      </c>
      <c r="H22" s="12"/>
      <c r="I22" s="11">
        <v>0.54102560627969432</v>
      </c>
    </row>
    <row r="23" spans="2:9" ht="14.4" x14ac:dyDescent="0.25">
      <c r="B23" s="15">
        <v>41362</v>
      </c>
      <c r="C23" s="16">
        <v>0.2327053355358249</v>
      </c>
      <c r="D23" s="11">
        <v>1.3554671440371708</v>
      </c>
      <c r="E23" s="11">
        <v>0.42401686562532331</v>
      </c>
      <c r="F23" s="11">
        <v>0.95453905179529519</v>
      </c>
      <c r="G23" s="11">
        <v>0.95188217602146097</v>
      </c>
      <c r="H23" s="11">
        <v>0.60520584724799009</v>
      </c>
      <c r="I23" s="11">
        <v>0.56516502995248918</v>
      </c>
    </row>
    <row r="24" spans="2:9" ht="14.4" x14ac:dyDescent="0.25">
      <c r="B24" s="15">
        <v>41368</v>
      </c>
      <c r="C24" s="16">
        <v>0.39470391937984489</v>
      </c>
      <c r="D24" s="11">
        <v>0.54154358758821097</v>
      </c>
      <c r="E24" s="11">
        <v>0.58847840981746935</v>
      </c>
      <c r="F24" s="11">
        <v>0.44393790255986787</v>
      </c>
      <c r="G24" s="11">
        <v>0.50602945259243959</v>
      </c>
      <c r="H24" s="12"/>
      <c r="I24" s="11">
        <v>0.49724176974703149</v>
      </c>
    </row>
    <row r="25" spans="2:9" x14ac:dyDescent="0.25">
      <c r="B25" s="13">
        <v>41374</v>
      </c>
      <c r="C25" s="11">
        <v>0.70368606091894681</v>
      </c>
      <c r="D25" s="11">
        <v>1.1385883565172592</v>
      </c>
      <c r="E25" s="11">
        <v>0.53789050728381027</v>
      </c>
      <c r="F25" s="11">
        <v>1.1066460587326121</v>
      </c>
      <c r="G25" s="12"/>
      <c r="H25" s="11">
        <v>1.0096176826378154</v>
      </c>
      <c r="I25" s="11">
        <v>1.1386094237918216</v>
      </c>
    </row>
    <row r="26" spans="2:9" x14ac:dyDescent="0.25">
      <c r="B26" s="13">
        <v>41380</v>
      </c>
      <c r="C26" s="11">
        <v>0.19477259714758166</v>
      </c>
      <c r="D26" s="11">
        <v>1.6975690152451586</v>
      </c>
      <c r="E26" s="11">
        <v>0.36184959139340028</v>
      </c>
      <c r="F26" s="11">
        <v>1.4484392706294427</v>
      </c>
      <c r="G26" s="11">
        <v>1.2995049504950495</v>
      </c>
      <c r="H26" s="11">
        <v>0.38974718804739822</v>
      </c>
      <c r="I26" s="11">
        <v>0.36553013533057854</v>
      </c>
    </row>
    <row r="27" spans="2:9" x14ac:dyDescent="0.25">
      <c r="B27" s="13">
        <v>41386</v>
      </c>
      <c r="C27" s="11">
        <v>0.83506346888223759</v>
      </c>
      <c r="D27" s="11">
        <v>0.94135915516175572</v>
      </c>
      <c r="E27" s="11">
        <v>0.92272766584004939</v>
      </c>
      <c r="F27" s="11">
        <v>0.99827265629827999</v>
      </c>
      <c r="G27" s="11">
        <v>0.91441744610624032</v>
      </c>
      <c r="H27" s="11">
        <v>0.87299601092896173</v>
      </c>
      <c r="I27" s="11">
        <v>0.78050449184052872</v>
      </c>
    </row>
    <row r="28" spans="2:9" x14ac:dyDescent="0.25">
      <c r="B28" s="13">
        <v>41392</v>
      </c>
      <c r="C28" s="11">
        <v>0.82518795456892102</v>
      </c>
      <c r="D28" s="11">
        <v>1.2665501690373118</v>
      </c>
      <c r="E28" s="11">
        <v>1.2864781563726502</v>
      </c>
      <c r="F28" s="11">
        <v>0.82369290425641561</v>
      </c>
      <c r="G28" s="11">
        <v>1.0340618107717705</v>
      </c>
      <c r="H28" s="11">
        <v>0.75320345630667762</v>
      </c>
      <c r="I28" s="11">
        <v>0.74226556829923529</v>
      </c>
    </row>
    <row r="29" spans="2:9" x14ac:dyDescent="0.25">
      <c r="B29" s="13">
        <v>41398</v>
      </c>
      <c r="C29" s="11">
        <v>0.49193844478844173</v>
      </c>
      <c r="D29" s="11">
        <v>0.24857305913923006</v>
      </c>
      <c r="E29" s="11">
        <v>0.71983776011560696</v>
      </c>
      <c r="F29" s="11">
        <v>0.3905257854564208</v>
      </c>
      <c r="G29" s="11">
        <v>0.49666401918316833</v>
      </c>
      <c r="H29" s="11">
        <v>0.48509492161716178</v>
      </c>
      <c r="I29" s="11">
        <v>0.52729041898864815</v>
      </c>
    </row>
    <row r="30" spans="2:9" x14ac:dyDescent="0.25">
      <c r="B30" s="13">
        <v>41404</v>
      </c>
      <c r="C30" s="11">
        <v>0.71240683737738775</v>
      </c>
      <c r="D30" s="11">
        <v>1.0443056370378001</v>
      </c>
      <c r="E30" s="11">
        <v>1.2980647177419355</v>
      </c>
      <c r="F30" s="11">
        <v>1.0245870100760845</v>
      </c>
      <c r="G30" s="11">
        <v>1.0712502325581397</v>
      </c>
      <c r="H30" s="11">
        <v>1.2743541497370321</v>
      </c>
      <c r="I30" s="11"/>
    </row>
    <row r="31" spans="2:9" x14ac:dyDescent="0.25">
      <c r="B31" s="9">
        <v>41410</v>
      </c>
      <c r="C31" s="10">
        <v>0.32081412444536167</v>
      </c>
      <c r="D31" s="10">
        <v>1.0947476828012359</v>
      </c>
      <c r="E31" s="10">
        <v>0.43057852689171061</v>
      </c>
      <c r="F31" s="11">
        <v>1.1044055522449399</v>
      </c>
      <c r="G31" s="11">
        <v>1.1059187727787503</v>
      </c>
      <c r="H31" s="11">
        <v>1.6182230467944754</v>
      </c>
      <c r="I31" s="10">
        <v>1.5774240231548482</v>
      </c>
    </row>
    <row r="32" spans="2:9" x14ac:dyDescent="0.25">
      <c r="B32" s="9">
        <v>41416</v>
      </c>
      <c r="C32" s="10">
        <v>0.7668573327147129</v>
      </c>
      <c r="D32" s="10">
        <v>0.41733587259045463</v>
      </c>
      <c r="E32" s="10">
        <v>0.63812815865483796</v>
      </c>
      <c r="F32" s="11">
        <v>0.43104554067971163</v>
      </c>
      <c r="G32" s="11">
        <v>0.55020078023674734</v>
      </c>
      <c r="H32" s="11">
        <v>0.60548159505409582</v>
      </c>
      <c r="I32" s="10">
        <v>0.85171319892473119</v>
      </c>
    </row>
    <row r="33" spans="2:9" x14ac:dyDescent="0.25">
      <c r="B33" s="9">
        <v>41422</v>
      </c>
      <c r="C33" s="10">
        <v>0.84413878016085786</v>
      </c>
      <c r="D33" s="10">
        <v>0.94776953488372084</v>
      </c>
      <c r="E33" s="10">
        <v>0.81056109630088857</v>
      </c>
      <c r="F33" s="11">
        <v>1.0891013541344867</v>
      </c>
      <c r="G33" s="11">
        <v>1.0706514024956173</v>
      </c>
      <c r="H33" s="11">
        <v>1.0935094272764729</v>
      </c>
      <c r="I33" s="10">
        <v>1.248558870967742</v>
      </c>
    </row>
    <row r="34" spans="2:9" x14ac:dyDescent="0.25">
      <c r="B34" s="9">
        <v>41428</v>
      </c>
      <c r="C34" s="10">
        <v>0.13727873051914541</v>
      </c>
      <c r="D34" s="10">
        <v>1.349992391797197</v>
      </c>
      <c r="E34" s="10">
        <v>0.2990944708066845</v>
      </c>
      <c r="F34" s="11">
        <v>0.64321548516687266</v>
      </c>
      <c r="G34" s="11">
        <v>0.46165891199176529</v>
      </c>
      <c r="H34" s="11">
        <v>0.21837974956199116</v>
      </c>
      <c r="I34" s="10">
        <v>0.27861309902832337</v>
      </c>
    </row>
    <row r="35" spans="2:9" x14ac:dyDescent="0.25">
      <c r="B35" s="9">
        <v>41434</v>
      </c>
      <c r="C35" s="10">
        <v>1.7874034310789879</v>
      </c>
      <c r="D35" s="10">
        <v>1.510425385961301</v>
      </c>
      <c r="E35" s="10">
        <v>1.7234528205128206</v>
      </c>
      <c r="F35" s="11">
        <v>1.6148557667319789</v>
      </c>
      <c r="G35" s="11">
        <v>1.7055610018514709</v>
      </c>
      <c r="H35" s="11">
        <v>1.8408597936016511</v>
      </c>
      <c r="I35" s="12"/>
    </row>
    <row r="36" spans="2:9" x14ac:dyDescent="0.25">
      <c r="B36" s="9">
        <v>41440</v>
      </c>
      <c r="C36" s="10">
        <v>0.74575944306930697</v>
      </c>
      <c r="D36" s="18">
        <v>1.1259521328527291</v>
      </c>
      <c r="E36" s="10">
        <v>0.720268702502317</v>
      </c>
      <c r="F36" s="10">
        <v>1.1871189201974497</v>
      </c>
      <c r="G36" s="11">
        <v>0.88951980380008266</v>
      </c>
      <c r="H36" s="11">
        <v>1.1009464911193723</v>
      </c>
      <c r="I36" s="10">
        <v>1.2605558996897623</v>
      </c>
    </row>
    <row r="37" spans="2:9" x14ac:dyDescent="0.25">
      <c r="B37" s="9">
        <v>41446</v>
      </c>
      <c r="C37" s="10">
        <v>1.6159181731958763</v>
      </c>
      <c r="D37" s="18">
        <v>1.5921152078819767</v>
      </c>
      <c r="E37" s="10">
        <v>1.5180425128945738</v>
      </c>
      <c r="F37" s="10">
        <v>1.9172722117962466</v>
      </c>
      <c r="G37" s="11">
        <v>1.5273843047245719</v>
      </c>
      <c r="H37" s="11">
        <v>1.697136814150165</v>
      </c>
      <c r="I37" s="14"/>
    </row>
    <row r="38" spans="2:9" x14ac:dyDescent="0.25">
      <c r="B38" s="9">
        <v>41452</v>
      </c>
      <c r="C38" s="10">
        <v>0.77791651864825884</v>
      </c>
      <c r="D38" s="18">
        <v>0.66829844272445826</v>
      </c>
      <c r="E38" s="10">
        <v>1.1474888799255352</v>
      </c>
      <c r="F38" s="10">
        <v>1.0786185574345226</v>
      </c>
      <c r="G38" s="11">
        <v>1.6126044484573314</v>
      </c>
      <c r="H38" s="11">
        <v>0.91045609310487186</v>
      </c>
      <c r="I38" s="10">
        <v>0.96901128762022948</v>
      </c>
    </row>
    <row r="39" spans="2:9" x14ac:dyDescent="0.25">
      <c r="B39" s="9">
        <v>41458</v>
      </c>
      <c r="C39" s="10">
        <v>1.3539838991440654</v>
      </c>
      <c r="D39" s="18">
        <v>1.0942913241208623</v>
      </c>
      <c r="E39" s="10">
        <v>1.0205709446623994</v>
      </c>
      <c r="F39" s="10">
        <v>1.4549679658576717</v>
      </c>
      <c r="G39" s="11">
        <v>1.1210826338550248</v>
      </c>
      <c r="H39" s="11">
        <v>1.2294524623788909</v>
      </c>
      <c r="I39" s="10">
        <v>1.8740714281285522</v>
      </c>
    </row>
    <row r="40" spans="2:9" x14ac:dyDescent="0.25">
      <c r="B40" s="9">
        <v>41464</v>
      </c>
      <c r="C40" s="10">
        <v>1.2599422882845621</v>
      </c>
      <c r="D40" s="18">
        <v>1.1717386904516396</v>
      </c>
      <c r="E40" s="10">
        <v>1.123872847408631</v>
      </c>
      <c r="F40" s="10">
        <v>0.96792519917653119</v>
      </c>
      <c r="G40" s="11">
        <v>1.1586786930938371</v>
      </c>
      <c r="H40" s="11">
        <v>1.4801042437061493</v>
      </c>
      <c r="I40" s="10">
        <v>1.2876224496332265</v>
      </c>
    </row>
    <row r="41" spans="2:9" x14ac:dyDescent="0.25">
      <c r="B41" s="13">
        <v>41470</v>
      </c>
      <c r="C41" s="11">
        <v>1.1159134500154433</v>
      </c>
      <c r="D41" s="11">
        <v>0.74852483508554946</v>
      </c>
      <c r="E41" s="11">
        <v>1.4890330552981155</v>
      </c>
      <c r="F41" s="11">
        <v>0.29711976808905383</v>
      </c>
      <c r="G41" s="11">
        <v>0.26809008547008545</v>
      </c>
      <c r="H41" s="11">
        <v>0.48616748735940563</v>
      </c>
      <c r="I41" s="12"/>
    </row>
    <row r="42" spans="2:9" x14ac:dyDescent="0.25">
      <c r="B42" s="13">
        <v>41476</v>
      </c>
      <c r="C42" s="11">
        <v>0.5629845635370504</v>
      </c>
      <c r="D42" s="11">
        <v>1.1306573697782361</v>
      </c>
      <c r="E42" s="11">
        <v>0.72686502522392671</v>
      </c>
      <c r="F42" s="12"/>
      <c r="G42" s="11">
        <v>1.3349758344528264</v>
      </c>
      <c r="H42" s="11">
        <v>0.52229399462143156</v>
      </c>
      <c r="I42" s="11">
        <v>1.1057345825182745</v>
      </c>
    </row>
    <row r="43" spans="2:9" x14ac:dyDescent="0.25">
      <c r="B43" s="13">
        <v>41482</v>
      </c>
      <c r="C43" s="11">
        <v>0.58365950809528733</v>
      </c>
      <c r="D43" s="11">
        <v>0.57711649958745881</v>
      </c>
      <c r="E43" s="11">
        <v>0.48346050751492686</v>
      </c>
      <c r="F43" s="11">
        <v>0.68472248119526014</v>
      </c>
      <c r="G43" s="11">
        <v>1.0216474549758154</v>
      </c>
      <c r="H43" s="11">
        <v>0.6963874718927282</v>
      </c>
      <c r="I43" s="11">
        <v>0.64709510627321498</v>
      </c>
    </row>
    <row r="44" spans="2:9" x14ac:dyDescent="0.25">
      <c r="B44" s="13">
        <v>41488</v>
      </c>
      <c r="C44" s="11">
        <v>0.55106426654278939</v>
      </c>
      <c r="D44" s="11">
        <v>0.80548702132042438</v>
      </c>
      <c r="E44" s="11">
        <v>0.64772170494516856</v>
      </c>
      <c r="F44" s="11">
        <v>1.0386872540139975</v>
      </c>
      <c r="G44" s="11">
        <v>1.3822639570047317</v>
      </c>
      <c r="H44" s="12"/>
      <c r="I44" s="12"/>
    </row>
    <row r="45" spans="2:9" x14ac:dyDescent="0.25">
      <c r="B45" s="13">
        <v>41494</v>
      </c>
      <c r="C45" s="11">
        <v>0.38921832732144701</v>
      </c>
      <c r="D45" s="11">
        <v>0.99006879950495053</v>
      </c>
      <c r="E45" s="11">
        <v>0.27770832063426687</v>
      </c>
      <c r="F45" s="11">
        <v>1.5583190898772055</v>
      </c>
      <c r="G45" s="11">
        <v>2.0920809510056726</v>
      </c>
      <c r="H45" s="11">
        <v>2.2915101712046204</v>
      </c>
      <c r="I45" s="11">
        <v>1.6129855688375927</v>
      </c>
    </row>
    <row r="46" spans="2:9" x14ac:dyDescent="0.25">
      <c r="B46" s="9">
        <v>41500</v>
      </c>
      <c r="C46" s="10">
        <v>0.10061664602683179</v>
      </c>
      <c r="D46" s="19">
        <v>0.27823862552884121</v>
      </c>
      <c r="E46" s="11">
        <v>0.2574863873370577</v>
      </c>
      <c r="F46" s="10">
        <v>0.15356195244956775</v>
      </c>
      <c r="G46" s="10">
        <v>0.22413186706574464</v>
      </c>
      <c r="H46" s="11">
        <v>0.11424043446852425</v>
      </c>
      <c r="I46" s="11">
        <v>9.586516295379538E-2</v>
      </c>
    </row>
    <row r="47" spans="2:9" x14ac:dyDescent="0.25">
      <c r="B47" s="9">
        <v>41506</v>
      </c>
      <c r="C47" s="10">
        <v>2.3512102722210764</v>
      </c>
      <c r="D47" s="19">
        <v>1.851813685078318</v>
      </c>
      <c r="E47" s="11">
        <v>2.6544292226112027</v>
      </c>
      <c r="F47" s="10">
        <v>0.89157046554743036</v>
      </c>
      <c r="G47" s="10">
        <v>1.1585748910461633</v>
      </c>
      <c r="H47" s="11">
        <v>2.5208309791580685</v>
      </c>
      <c r="I47" s="11">
        <v>2.2386961115111617</v>
      </c>
    </row>
    <row r="48" spans="2:9" x14ac:dyDescent="0.25">
      <c r="B48" s="9">
        <v>41512</v>
      </c>
      <c r="C48" s="10">
        <v>2.1307256953028433</v>
      </c>
      <c r="D48" s="19">
        <v>2.3000326078007616</v>
      </c>
      <c r="E48" s="11">
        <v>1.7005657134014236</v>
      </c>
      <c r="F48" s="10">
        <v>2.0843736776519051</v>
      </c>
      <c r="G48" s="10">
        <v>2.1572517471620229</v>
      </c>
      <c r="H48" s="11">
        <v>2.0948758066845472</v>
      </c>
      <c r="I48" s="12"/>
    </row>
    <row r="49" spans="2:9" x14ac:dyDescent="0.25">
      <c r="B49" s="9">
        <v>41518</v>
      </c>
      <c r="C49" s="10">
        <v>1.6949655246340962</v>
      </c>
      <c r="D49" s="19">
        <v>0.76258372057001245</v>
      </c>
      <c r="E49" s="11">
        <v>1.6218900586842377</v>
      </c>
      <c r="F49" s="10">
        <v>0.75595661826794358</v>
      </c>
      <c r="G49" s="10">
        <v>1.3284314744118861</v>
      </c>
      <c r="H49" s="11">
        <v>1.1647508235294117</v>
      </c>
      <c r="I49" s="11">
        <v>1.1589639111156937</v>
      </c>
    </row>
    <row r="50" spans="2:9" x14ac:dyDescent="0.25">
      <c r="B50" s="9">
        <v>41524</v>
      </c>
      <c r="C50" s="10">
        <v>1.6593855573871834</v>
      </c>
      <c r="D50" s="19">
        <v>2.1416125523141942</v>
      </c>
      <c r="E50" s="11">
        <v>1.8574815713990922</v>
      </c>
      <c r="F50" s="10">
        <v>2.1545345746652931</v>
      </c>
      <c r="G50" s="10">
        <v>1.7462402258896337</v>
      </c>
      <c r="H50" s="11">
        <v>2.0525689546534451</v>
      </c>
      <c r="I50" s="11">
        <v>1.8911958710010319</v>
      </c>
    </row>
    <row r="51" spans="2:9" x14ac:dyDescent="0.25">
      <c r="B51" s="13">
        <v>41530</v>
      </c>
      <c r="C51" s="11">
        <v>7.9973171210243707E-2</v>
      </c>
      <c r="D51" s="11">
        <v>0.47632467559217295</v>
      </c>
      <c r="E51" s="11">
        <v>8.9323654004954581E-2</v>
      </c>
      <c r="F51" s="11">
        <v>0.34521849124613796</v>
      </c>
      <c r="G51" s="21">
        <v>0.21453009268795056</v>
      </c>
      <c r="H51" s="11">
        <v>0.11998080586837484</v>
      </c>
      <c r="I51" s="12"/>
    </row>
    <row r="52" spans="2:9" x14ac:dyDescent="0.25">
      <c r="B52" s="13">
        <v>41536</v>
      </c>
      <c r="C52" s="11">
        <v>0.73531095076225794</v>
      </c>
      <c r="D52" s="11">
        <v>1.7674250648682044</v>
      </c>
      <c r="E52" s="11">
        <v>0.98748835406301838</v>
      </c>
      <c r="F52" s="11">
        <v>1.7244397182808964</v>
      </c>
      <c r="G52" s="21">
        <v>2.1199750010302907</v>
      </c>
      <c r="H52" s="11">
        <v>1.3676436141472468</v>
      </c>
      <c r="I52" s="11">
        <v>1.8713308087251774</v>
      </c>
    </row>
    <row r="53" spans="2:9" x14ac:dyDescent="0.25">
      <c r="B53" s="13">
        <v>41542</v>
      </c>
      <c r="C53" s="11">
        <v>1.0993119783057852</v>
      </c>
      <c r="D53" s="11">
        <v>1.2752345838905461</v>
      </c>
      <c r="E53" s="11">
        <v>1.2655629737248841</v>
      </c>
      <c r="F53" s="11">
        <v>0.70716118900555902</v>
      </c>
      <c r="G53" s="21">
        <v>1.0577456503856042</v>
      </c>
      <c r="H53" s="11">
        <v>1.1865608891407378</v>
      </c>
      <c r="I53" s="11">
        <v>1.2708719851576995</v>
      </c>
    </row>
    <row r="54" spans="2:9" x14ac:dyDescent="0.25">
      <c r="B54" s="13">
        <v>41548</v>
      </c>
      <c r="C54" s="11">
        <v>1.4378302708547888</v>
      </c>
      <c r="D54" s="11">
        <v>0.90715485010816932</v>
      </c>
      <c r="E54" s="11">
        <v>1.2830096274125296</v>
      </c>
      <c r="F54" s="11">
        <v>1.3742247227651476</v>
      </c>
      <c r="G54" s="21">
        <v>1.2797177981085526</v>
      </c>
      <c r="H54" s="11">
        <v>1.3841527067436583</v>
      </c>
      <c r="I54" s="11">
        <v>1.4649049572649573</v>
      </c>
    </row>
    <row r="55" spans="2:9" x14ac:dyDescent="0.25">
      <c r="B55" s="13">
        <v>41554</v>
      </c>
      <c r="C55" s="11">
        <v>0.38015965203923591</v>
      </c>
      <c r="D55" s="11">
        <v>0.24676350242293019</v>
      </c>
      <c r="E55" s="11">
        <v>0.44668434849891675</v>
      </c>
      <c r="F55" s="11">
        <v>0.52521769183232048</v>
      </c>
      <c r="G55" s="21">
        <v>0.46674724618241847</v>
      </c>
      <c r="H55" s="11">
        <v>0.37407050679851667</v>
      </c>
      <c r="I55" s="11"/>
    </row>
    <row r="56" spans="2:9" x14ac:dyDescent="0.25">
      <c r="B56" s="9">
        <v>41560</v>
      </c>
      <c r="C56" s="14"/>
      <c r="D56" s="10">
        <v>0.56150225906095552</v>
      </c>
      <c r="E56" s="10">
        <v>0.31478002994630316</v>
      </c>
      <c r="F56" s="10">
        <v>0.70075172484811032</v>
      </c>
      <c r="G56" s="10">
        <v>0.96425485820356815</v>
      </c>
      <c r="H56" s="11">
        <v>0.53869138048177889</v>
      </c>
      <c r="I56" s="11">
        <v>0.38763960634789774</v>
      </c>
    </row>
    <row r="57" spans="2:9" x14ac:dyDescent="0.25">
      <c r="B57" s="9">
        <v>41566</v>
      </c>
      <c r="C57" s="14"/>
      <c r="D57" s="10">
        <v>0.49948424092409244</v>
      </c>
      <c r="E57" s="10">
        <v>0.36553395716945991</v>
      </c>
      <c r="F57" s="10">
        <v>0.64698131945160287</v>
      </c>
      <c r="G57" s="10">
        <v>0.78667068677062901</v>
      </c>
      <c r="H57" s="11">
        <v>0.60420896028880866</v>
      </c>
      <c r="I57" s="11">
        <v>0.58457046929915246</v>
      </c>
    </row>
    <row r="58" spans="2:9" x14ac:dyDescent="0.25">
      <c r="B58" s="9">
        <v>41572</v>
      </c>
      <c r="C58" s="10">
        <v>0.32765938861922955</v>
      </c>
      <c r="D58" s="10">
        <v>0.48440125825082514</v>
      </c>
      <c r="E58" s="10">
        <v>0.36120912023157242</v>
      </c>
      <c r="F58" s="10">
        <v>0.4548638951388172</v>
      </c>
      <c r="G58" s="10">
        <v>0.49965386109962789</v>
      </c>
      <c r="H58" s="11">
        <v>0.23261559402369911</v>
      </c>
      <c r="I58" s="12"/>
    </row>
    <row r="59" spans="2:9" x14ac:dyDescent="0.25">
      <c r="B59" s="9">
        <v>41578</v>
      </c>
      <c r="C59" s="10">
        <v>0.56902842665289255</v>
      </c>
      <c r="D59" s="10">
        <v>0.4553325976300876</v>
      </c>
      <c r="E59" s="10">
        <v>0.33932868265949745</v>
      </c>
      <c r="F59" s="10">
        <v>0.68155132887287706</v>
      </c>
      <c r="G59" s="10">
        <v>0.72745241432540908</v>
      </c>
      <c r="H59" s="11">
        <v>0.5944686046511628</v>
      </c>
      <c r="I59" s="11">
        <v>0.71014780103092789</v>
      </c>
    </row>
    <row r="60" spans="2:9" x14ac:dyDescent="0.25">
      <c r="B60" s="9">
        <v>41584</v>
      </c>
      <c r="C60" s="10">
        <v>0.35578227658254036</v>
      </c>
      <c r="D60" s="10">
        <v>0.29803563685078316</v>
      </c>
      <c r="E60" s="10">
        <v>0.73005637660190159</v>
      </c>
      <c r="F60" s="10">
        <v>0.33905217893217893</v>
      </c>
      <c r="G60" s="10">
        <v>0.33419787841318904</v>
      </c>
      <c r="H60" s="11">
        <v>0.35293158810209968</v>
      </c>
      <c r="I60" s="11">
        <v>0.3143916425769151</v>
      </c>
    </row>
    <row r="61" spans="2:9" x14ac:dyDescent="0.25">
      <c r="B61" s="13">
        <v>41590</v>
      </c>
      <c r="C61" s="11">
        <v>0.1337093580348849</v>
      </c>
      <c r="D61" s="22">
        <v>0.28626076486960106</v>
      </c>
      <c r="E61" s="11">
        <v>0.33303474891506507</v>
      </c>
      <c r="F61" s="11">
        <v>0.25927609004739338</v>
      </c>
      <c r="G61" s="10">
        <v>0.17823684352052954</v>
      </c>
      <c r="H61" s="11">
        <v>0.24963301629874149</v>
      </c>
      <c r="I61" s="12"/>
    </row>
    <row r="62" spans="2:9" x14ac:dyDescent="0.25">
      <c r="B62" s="13">
        <v>41596</v>
      </c>
      <c r="C62" s="11">
        <v>0.43780543999173721</v>
      </c>
      <c r="D62" s="22">
        <v>0.18632757944696657</v>
      </c>
      <c r="E62" s="11">
        <v>0.93238912436679422</v>
      </c>
      <c r="F62" s="11">
        <v>0.38845625567010311</v>
      </c>
      <c r="G62" s="10">
        <v>0.27180945001550705</v>
      </c>
      <c r="H62" s="11">
        <v>0.42185815376676988</v>
      </c>
      <c r="I62" s="12"/>
    </row>
    <row r="63" spans="2:9" x14ac:dyDescent="0.25">
      <c r="B63" s="13">
        <v>41602</v>
      </c>
      <c r="C63" s="11">
        <v>0.17098547940963979</v>
      </c>
      <c r="D63" s="22">
        <v>0.48077424361088211</v>
      </c>
      <c r="E63" s="11">
        <v>0.26227785419248245</v>
      </c>
      <c r="F63" s="11">
        <v>0.32620484410489364</v>
      </c>
      <c r="G63" s="10">
        <v>0.39365061249742211</v>
      </c>
      <c r="H63" s="11">
        <v>0.2403351510136533</v>
      </c>
      <c r="I63" s="11">
        <v>0.25141655499433047</v>
      </c>
    </row>
    <row r="64" spans="2:9" x14ac:dyDescent="0.25">
      <c r="B64" s="13">
        <v>41608</v>
      </c>
      <c r="C64" s="11">
        <v>0.74094961518621694</v>
      </c>
      <c r="D64" s="22">
        <v>0.56195790755262076</v>
      </c>
      <c r="E64" s="11">
        <v>0.67902726210177911</v>
      </c>
      <c r="F64" s="11">
        <v>0.48516945488333674</v>
      </c>
      <c r="G64" s="10">
        <v>0.68125621342156961</v>
      </c>
      <c r="H64" s="11">
        <v>0.7521005777961205</v>
      </c>
      <c r="I64" s="11">
        <v>0.81268588861334978</v>
      </c>
    </row>
    <row r="65" spans="2:9" x14ac:dyDescent="0.25">
      <c r="B65" s="13">
        <v>41614</v>
      </c>
      <c r="C65" s="11">
        <v>0.48803387509017837</v>
      </c>
      <c r="D65" s="22">
        <v>0.53971812557900156</v>
      </c>
      <c r="E65" s="11">
        <v>0.52204834210254825</v>
      </c>
      <c r="F65" s="11">
        <v>0.54647021112255401</v>
      </c>
      <c r="G65" s="10">
        <v>0.64833132577319597</v>
      </c>
      <c r="H65" s="11">
        <v>0.55639686347243689</v>
      </c>
      <c r="I65" s="12"/>
    </row>
    <row r="66" spans="2:9" x14ac:dyDescent="0.25">
      <c r="B66" s="9">
        <v>41620</v>
      </c>
      <c r="C66" s="10">
        <v>0.37756269266480968</v>
      </c>
      <c r="D66" s="11">
        <v>0.58705288114627363</v>
      </c>
      <c r="E66" s="11">
        <v>0.36931317335539926</v>
      </c>
      <c r="F66" s="10">
        <v>0.83649093904448113</v>
      </c>
      <c r="G66" s="10">
        <v>0.87672015259305081</v>
      </c>
      <c r="H66" s="11">
        <v>0.51951417647058828</v>
      </c>
      <c r="I66" s="11">
        <v>0.61724429677819082</v>
      </c>
    </row>
    <row r="67" spans="2:9" x14ac:dyDescent="0.25">
      <c r="B67" s="9">
        <v>41626</v>
      </c>
      <c r="C67" s="10">
        <v>0.37000038175815103</v>
      </c>
      <c r="D67" s="11">
        <v>0.26157787525773202</v>
      </c>
      <c r="E67" s="11">
        <v>0.25479715421139554</v>
      </c>
      <c r="F67" s="10">
        <v>0.34682557605111292</v>
      </c>
      <c r="G67" s="10">
        <v>0.60926775874522754</v>
      </c>
      <c r="H67" s="11">
        <v>0.27195084143063886</v>
      </c>
      <c r="I67" s="11">
        <v>0.27898102310231027</v>
      </c>
    </row>
    <row r="68" spans="2:9" x14ac:dyDescent="0.25">
      <c r="B68" s="9">
        <v>41632</v>
      </c>
      <c r="C68" s="10">
        <v>0.55323520622808831</v>
      </c>
      <c r="D68" s="11">
        <v>0.49980640296662548</v>
      </c>
      <c r="E68" s="11">
        <v>0.42079128080849748</v>
      </c>
      <c r="F68" s="10">
        <v>0.493379612530915</v>
      </c>
      <c r="G68" s="10">
        <v>0.49491396797520665</v>
      </c>
      <c r="H68" s="11">
        <v>0.4608964191419142</v>
      </c>
      <c r="I68" s="11">
        <v>0.54476683042625662</v>
      </c>
    </row>
    <row r="69" spans="2:9" x14ac:dyDescent="0.25">
      <c r="B69" s="9">
        <v>41638</v>
      </c>
      <c r="C69" s="10">
        <v>0.40876001134956663</v>
      </c>
      <c r="D69" s="11">
        <v>0.9646094186046511</v>
      </c>
      <c r="E69" s="11">
        <v>0.53535830596012812</v>
      </c>
      <c r="F69" s="10">
        <v>1.0927044042092231</v>
      </c>
      <c r="G69" s="10">
        <v>0.83282830667629759</v>
      </c>
      <c r="H69" s="11">
        <v>0.67934602083978124</v>
      </c>
      <c r="I69" s="12"/>
    </row>
    <row r="70" spans="2:9" ht="26.4" x14ac:dyDescent="0.25">
      <c r="B70" s="8" t="s">
        <v>9</v>
      </c>
      <c r="C70" s="6">
        <f>AVERAGE(C9:C69)</f>
        <v>0.70499944367882139</v>
      </c>
      <c r="D70" s="6">
        <f t="shared" ref="D70:I70" si="0">AVERAGE(D9:D69)</f>
        <v>0.8641223548583411</v>
      </c>
      <c r="E70" s="6">
        <f t="shared" si="0"/>
        <v>0.76507367327325737</v>
      </c>
      <c r="F70" s="6">
        <f t="shared" si="0"/>
        <v>0.8753006698896052</v>
      </c>
      <c r="G70" s="6">
        <f t="shared" si="0"/>
        <v>0.91679611667856975</v>
      </c>
      <c r="H70" s="6">
        <f t="shared" si="0"/>
        <v>0.83598492384391954</v>
      </c>
      <c r="I70" s="6">
        <f t="shared" si="0"/>
        <v>0.85527724625023882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ht="11.25" customHeight="1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ht="11.25" customHeight="1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4"/>
  <sheetViews>
    <sheetView tabSelected="1"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I57" sqref="I57"/>
    </sheetView>
  </sheetViews>
  <sheetFormatPr defaultRowHeight="13.2" x14ac:dyDescent="0.25"/>
  <cols>
    <col min="1" max="1" width="2.33203125" customWidth="1"/>
    <col min="2" max="2" width="13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.5546875" customWidth="1"/>
    <col min="7" max="7" width="26.5546875" customWidth="1"/>
    <col min="8" max="8" width="16.6640625" customWidth="1"/>
    <col min="9" max="9" width="23" customWidth="1"/>
  </cols>
  <sheetData>
    <row r="2" spans="1:9" ht="13.8" x14ac:dyDescent="0.25">
      <c r="A2" s="23" t="s">
        <v>5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13">
        <v>41278</v>
      </c>
      <c r="C9" s="11">
        <v>17.205852050278178</v>
      </c>
      <c r="D9" s="10">
        <v>18.054265965129474</v>
      </c>
      <c r="E9" s="10">
        <v>12.5129265770424</v>
      </c>
      <c r="F9" s="10">
        <v>20.932150958960609</v>
      </c>
      <c r="G9" s="10">
        <v>17.15407667665599</v>
      </c>
      <c r="H9" s="11">
        <v>10.51437996082878</v>
      </c>
      <c r="I9" s="10">
        <v>12.599401012083032</v>
      </c>
    </row>
    <row r="10" spans="1:9" x14ac:dyDescent="0.25">
      <c r="B10" s="9">
        <v>41284</v>
      </c>
      <c r="C10" s="10">
        <v>12.385179069047373</v>
      </c>
      <c r="D10" s="10">
        <v>9.2869672892374364</v>
      </c>
      <c r="E10" s="11">
        <v>12.503875167923944</v>
      </c>
      <c r="F10" s="11">
        <v>14.232673267326733</v>
      </c>
      <c r="G10" s="11">
        <v>13.013840115678578</v>
      </c>
      <c r="H10" s="11">
        <v>9.0759075907590763</v>
      </c>
      <c r="I10" s="10">
        <v>15.282940933498555</v>
      </c>
    </row>
    <row r="11" spans="1:9" x14ac:dyDescent="0.25">
      <c r="B11" s="9">
        <v>41290</v>
      </c>
      <c r="C11" s="10">
        <v>17.768595041322314</v>
      </c>
      <c r="D11" s="10">
        <v>15.855039637599095</v>
      </c>
      <c r="E11" s="11">
        <v>17.648880173392506</v>
      </c>
      <c r="F11" s="11">
        <v>16.484648670925203</v>
      </c>
      <c r="G11" s="11">
        <v>20.964577093875864</v>
      </c>
      <c r="H11" s="11">
        <v>15.164018980812873</v>
      </c>
      <c r="I11" s="10"/>
    </row>
    <row r="12" spans="1:9" x14ac:dyDescent="0.25">
      <c r="B12" s="9">
        <v>41296</v>
      </c>
      <c r="C12" s="10">
        <v>9.1866226259289832</v>
      </c>
      <c r="D12" s="10">
        <v>3.7132542547705003</v>
      </c>
      <c r="E12" s="11">
        <v>9.3804762395629311</v>
      </c>
      <c r="F12" s="11">
        <v>5.157829585310501</v>
      </c>
      <c r="G12" s="11">
        <v>5.4701207554959232</v>
      </c>
      <c r="H12" s="11">
        <v>6.07495881383855</v>
      </c>
      <c r="I12" s="10">
        <v>4.4476623913942905</v>
      </c>
    </row>
    <row r="13" spans="1:9" x14ac:dyDescent="0.25">
      <c r="B13" s="9">
        <v>41302</v>
      </c>
      <c r="C13" s="10">
        <v>15.505478602439529</v>
      </c>
      <c r="D13" s="10">
        <v>15.786215435410648</v>
      </c>
      <c r="E13" s="11">
        <v>15.810685129688954</v>
      </c>
      <c r="F13" s="11">
        <v>19.195046439628484</v>
      </c>
      <c r="G13" s="11"/>
      <c r="H13" s="11">
        <v>16.157250180096735</v>
      </c>
      <c r="I13" s="10">
        <v>14.465798718743541</v>
      </c>
    </row>
    <row r="14" spans="1:9" x14ac:dyDescent="0.25">
      <c r="B14" s="9">
        <v>41308</v>
      </c>
      <c r="C14" s="10">
        <v>16.608211264699811</v>
      </c>
      <c r="D14" s="10">
        <v>13.167369612179817</v>
      </c>
      <c r="E14" s="12"/>
      <c r="F14" s="11">
        <v>16.599649448396743</v>
      </c>
      <c r="G14" s="11">
        <v>14.86374896779521</v>
      </c>
      <c r="H14" s="11">
        <v>13.930450933856154</v>
      </c>
      <c r="I14" s="10">
        <v>13.008465826966756</v>
      </c>
    </row>
    <row r="15" spans="1:9" x14ac:dyDescent="0.25">
      <c r="B15" s="9">
        <v>41314</v>
      </c>
      <c r="C15" s="10">
        <v>13.110354082791371</v>
      </c>
      <c r="D15" s="10">
        <v>9.0787165996079651</v>
      </c>
      <c r="E15" s="11">
        <v>11.244068495976892</v>
      </c>
      <c r="F15" s="11">
        <v>10.128152128978916</v>
      </c>
      <c r="G15" s="11">
        <v>10.740472993906847</v>
      </c>
      <c r="H15" s="11">
        <v>9.8877330312081586</v>
      </c>
      <c r="I15" s="10">
        <v>12.178759417896584</v>
      </c>
    </row>
    <row r="16" spans="1:9" x14ac:dyDescent="0.25">
      <c r="B16" s="9">
        <v>41320</v>
      </c>
      <c r="C16" s="10">
        <v>4.3303433343643674</v>
      </c>
      <c r="D16" s="10">
        <v>10.624033006704487</v>
      </c>
      <c r="E16" s="10">
        <v>8.2559339525283804</v>
      </c>
      <c r="F16" s="10">
        <v>13.113061435209085</v>
      </c>
      <c r="G16" s="10">
        <v>9.8130358434046077</v>
      </c>
      <c r="H16" s="11">
        <v>11.867905056759547</v>
      </c>
      <c r="I16" s="10">
        <v>10.002062280882656</v>
      </c>
    </row>
    <row r="17" spans="2:9" x14ac:dyDescent="0.25">
      <c r="B17" s="9">
        <v>41326</v>
      </c>
      <c r="C17" s="10">
        <v>6.0812203669346525</v>
      </c>
      <c r="D17" s="10">
        <v>12.24909933093155</v>
      </c>
      <c r="E17" s="10">
        <v>10.136532892014895</v>
      </c>
      <c r="F17" s="10">
        <v>15.23103838633323</v>
      </c>
      <c r="G17" s="10">
        <v>11.15126484254001</v>
      </c>
      <c r="H17" s="11">
        <v>7.7423350882626201</v>
      </c>
      <c r="I17" s="10">
        <v>7.5343172670038188</v>
      </c>
    </row>
    <row r="18" spans="2:9" x14ac:dyDescent="0.25">
      <c r="B18" s="9">
        <v>41332</v>
      </c>
      <c r="C18" s="10">
        <v>10.941370767960363</v>
      </c>
      <c r="D18" s="10">
        <v>8.5531739488870571</v>
      </c>
      <c r="E18" s="10"/>
      <c r="F18" s="10">
        <v>9.5817020399752728</v>
      </c>
      <c r="G18" s="10"/>
      <c r="H18" s="11">
        <v>5.576784054528555</v>
      </c>
      <c r="I18" s="10">
        <v>6.3963685133601569</v>
      </c>
    </row>
    <row r="19" spans="2:9" x14ac:dyDescent="0.25">
      <c r="B19" s="9">
        <v>41338</v>
      </c>
      <c r="C19" s="10">
        <v>8.6535489852683618</v>
      </c>
      <c r="D19" s="10">
        <v>10.624033006704487</v>
      </c>
      <c r="E19" s="10">
        <v>11.325028312570783</v>
      </c>
      <c r="F19" s="10">
        <v>10.935726813164139</v>
      </c>
      <c r="G19" s="10">
        <v>9.4972643749354813</v>
      </c>
      <c r="H19" s="11">
        <v>9.1012514220705345</v>
      </c>
      <c r="I19" s="10">
        <v>11.97481160317952</v>
      </c>
    </row>
    <row r="20" spans="2:9" x14ac:dyDescent="0.25">
      <c r="B20" s="9">
        <v>41344</v>
      </c>
      <c r="C20" s="10">
        <v>8.9922480620155039</v>
      </c>
      <c r="D20" s="10">
        <v>5.7749819531813964</v>
      </c>
      <c r="E20" s="10">
        <v>4.7579644187008689</v>
      </c>
      <c r="F20" s="10">
        <v>7.5312080883111525</v>
      </c>
      <c r="G20" s="10">
        <v>6.7044868488911806</v>
      </c>
      <c r="H20" s="11">
        <v>7.1156027637413644</v>
      </c>
      <c r="I20" s="10">
        <v>8.7737407101568952</v>
      </c>
    </row>
    <row r="21" spans="2:9" ht="14.4" x14ac:dyDescent="0.25">
      <c r="B21" s="15">
        <v>41350</v>
      </c>
      <c r="C21" s="16">
        <v>6.9164860121812746</v>
      </c>
      <c r="D21" s="11">
        <v>11.144360747084923</v>
      </c>
      <c r="E21" s="11">
        <v>7.2291645151296091</v>
      </c>
      <c r="F21" s="11">
        <v>9.0609555189456348</v>
      </c>
      <c r="G21" s="11">
        <v>11.238271986802763</v>
      </c>
      <c r="H21" s="11"/>
      <c r="I21" s="11">
        <v>7.0182681391268451</v>
      </c>
    </row>
    <row r="22" spans="2:9" ht="14.4" x14ac:dyDescent="0.25">
      <c r="B22" s="15">
        <v>41356</v>
      </c>
      <c r="C22" s="16">
        <v>8.4536082474226806</v>
      </c>
      <c r="D22" s="11">
        <v>9.9030328037961617</v>
      </c>
      <c r="E22" s="11">
        <v>8.6812732534105006</v>
      </c>
      <c r="F22" s="11">
        <v>12.5954986578567</v>
      </c>
      <c r="G22" s="11">
        <v>10.332713370531101</v>
      </c>
      <c r="H22" s="12"/>
      <c r="I22" s="11">
        <v>13.117124561041107</v>
      </c>
    </row>
    <row r="23" spans="2:9" ht="14.4" x14ac:dyDescent="0.25">
      <c r="B23" s="15">
        <v>41362</v>
      </c>
      <c r="C23" s="16">
        <v>10.943629981416477</v>
      </c>
      <c r="D23" s="11">
        <v>19.514713474445017</v>
      </c>
      <c r="E23" s="11">
        <v>16.6545981173063</v>
      </c>
      <c r="F23" s="11">
        <v>15.373503920759388</v>
      </c>
      <c r="G23" s="11">
        <v>15.786215435410648</v>
      </c>
      <c r="H23" s="11">
        <v>12.987012987012987</v>
      </c>
      <c r="I23" s="11">
        <v>17.764924602354885</v>
      </c>
    </row>
    <row r="24" spans="2:9" ht="14.4" x14ac:dyDescent="0.25">
      <c r="B24" s="15">
        <v>41368</v>
      </c>
      <c r="C24" s="16">
        <v>14.056847545219638</v>
      </c>
      <c r="D24" s="11">
        <v>8.5097550850975523</v>
      </c>
      <c r="E24" s="11">
        <v>16.809322470867279</v>
      </c>
      <c r="F24" s="11">
        <v>7.9479768786127165</v>
      </c>
      <c r="G24" s="11">
        <v>8.9857467465399701</v>
      </c>
      <c r="H24" s="12"/>
      <c r="I24" s="11">
        <v>10.944759938048527</v>
      </c>
    </row>
    <row r="25" spans="2:9" x14ac:dyDescent="0.25">
      <c r="B25" s="13">
        <v>41374</v>
      </c>
      <c r="C25" s="11">
        <v>13.216313887454826</v>
      </c>
      <c r="D25" s="11">
        <v>11.540443070582175</v>
      </c>
      <c r="E25" s="11">
        <v>7.7487343733856804</v>
      </c>
      <c r="F25" s="11">
        <v>9.1705306543019063</v>
      </c>
      <c r="G25" s="12"/>
      <c r="H25" s="11">
        <v>10.097887686759403</v>
      </c>
      <c r="I25" s="11">
        <v>11.358942585708386</v>
      </c>
    </row>
    <row r="26" spans="2:9" x14ac:dyDescent="0.25">
      <c r="B26" s="13">
        <v>41380</v>
      </c>
      <c r="C26" s="11">
        <v>4.1339396444811909</v>
      </c>
      <c r="D26" s="11">
        <v>17.614338689740421</v>
      </c>
      <c r="E26" s="11">
        <v>5.4825695665666698</v>
      </c>
      <c r="F26" s="11">
        <v>14.113526321211495</v>
      </c>
      <c r="G26" s="11">
        <v>11.963696369636963</v>
      </c>
      <c r="H26" s="11">
        <v>7.1097372488408039</v>
      </c>
      <c r="I26" s="11">
        <v>6.3016528925619832</v>
      </c>
    </row>
    <row r="27" spans="2:9" x14ac:dyDescent="0.25">
      <c r="B27" s="13">
        <v>41386</v>
      </c>
      <c r="C27" s="11">
        <v>8.2567860460315821</v>
      </c>
      <c r="D27" s="11">
        <v>10.405934473521533</v>
      </c>
      <c r="E27" s="11">
        <v>9.919404835709857</v>
      </c>
      <c r="F27" s="11">
        <v>9.7847358121330732</v>
      </c>
      <c r="G27" s="11">
        <v>10.624033006704487</v>
      </c>
      <c r="H27" s="11">
        <v>8.7637900814516954</v>
      </c>
      <c r="I27" s="11">
        <v>9.0890311919024995</v>
      </c>
    </row>
    <row r="28" spans="2:9" x14ac:dyDescent="0.25">
      <c r="B28" s="13">
        <v>41392</v>
      </c>
      <c r="C28" s="11">
        <v>14.352090862157976</v>
      </c>
      <c r="D28" s="11">
        <v>9.7917955060812201</v>
      </c>
      <c r="E28" s="11">
        <v>16.83536459409213</v>
      </c>
      <c r="F28" s="11">
        <v>7.6265072657940847</v>
      </c>
      <c r="G28" s="11">
        <v>10.420965744944283</v>
      </c>
      <c r="H28" s="11">
        <v>8.3470733718054397</v>
      </c>
      <c r="I28" s="11">
        <v>8.5761520975408132</v>
      </c>
    </row>
    <row r="29" spans="2:9" x14ac:dyDescent="0.25">
      <c r="B29" s="13">
        <v>41398</v>
      </c>
      <c r="C29" s="11">
        <v>8.0495356037151709</v>
      </c>
      <c r="D29" s="11">
        <v>2.4770358138094748</v>
      </c>
      <c r="E29" s="11">
        <v>13.005780346820808</v>
      </c>
      <c r="F29" s="11">
        <v>5.2604435275915415</v>
      </c>
      <c r="G29" s="11">
        <v>7.2194719471947195</v>
      </c>
      <c r="H29" s="11">
        <v>7.3226072607260724</v>
      </c>
      <c r="I29" s="11">
        <v>8.6687306501547994</v>
      </c>
    </row>
    <row r="30" spans="2:9" x14ac:dyDescent="0.25">
      <c r="B30" s="13">
        <v>41404</v>
      </c>
      <c r="C30" s="11">
        <v>8.6732059886422306</v>
      </c>
      <c r="D30" s="11">
        <v>11.123699660109178</v>
      </c>
      <c r="E30" s="11">
        <v>14.888337468982629</v>
      </c>
      <c r="F30" s="11">
        <v>11.00143944067448</v>
      </c>
      <c r="G30" s="11"/>
      <c r="H30" s="11">
        <v>12.581210683716614</v>
      </c>
      <c r="I30" s="11"/>
    </row>
    <row r="31" spans="2:9" x14ac:dyDescent="0.25">
      <c r="B31" s="9">
        <v>41410</v>
      </c>
      <c r="C31" s="10">
        <v>11.041172221648951</v>
      </c>
      <c r="D31" s="10">
        <v>11.431513903192585</v>
      </c>
      <c r="E31" s="10">
        <v>14.555589965933727</v>
      </c>
      <c r="F31" s="11">
        <v>13.253878557484844</v>
      </c>
      <c r="G31" s="11">
        <v>13.692988777926491</v>
      </c>
      <c r="H31" s="11">
        <v>15.666872809729952</v>
      </c>
      <c r="I31" s="10">
        <v>16.849286747984287</v>
      </c>
    </row>
    <row r="32" spans="2:9" x14ac:dyDescent="0.25">
      <c r="B32" s="9">
        <v>41416</v>
      </c>
      <c r="C32" s="10">
        <v>7.835859366945046</v>
      </c>
      <c r="D32" s="10">
        <v>6.0818472322440984</v>
      </c>
      <c r="E32" s="10">
        <v>7.5304311945533309</v>
      </c>
      <c r="F32" s="11">
        <v>4.9433573635427388</v>
      </c>
      <c r="G32" s="11">
        <v>6.4848172928461141</v>
      </c>
      <c r="H32" s="11">
        <v>6.3884595569294174</v>
      </c>
      <c r="I32" s="10">
        <v>8.3746898263027294</v>
      </c>
    </row>
    <row r="33" spans="2:9" x14ac:dyDescent="0.25">
      <c r="B33" s="9">
        <v>41422</v>
      </c>
      <c r="C33" s="10">
        <v>10.311404413281089</v>
      </c>
      <c r="D33" s="10">
        <v>11.319201481786376</v>
      </c>
      <c r="E33" s="10">
        <v>9.506096300888613</v>
      </c>
      <c r="F33" s="11">
        <v>12.974976830398516</v>
      </c>
      <c r="G33" s="11">
        <v>12.993709394658143</v>
      </c>
      <c r="H33" s="11">
        <v>11.948908117016893</v>
      </c>
      <c r="I33" s="10">
        <v>12.613730355665838</v>
      </c>
    </row>
    <row r="34" spans="2:9" x14ac:dyDescent="0.25">
      <c r="B34" s="9">
        <v>41428</v>
      </c>
      <c r="C34" s="10">
        <v>3.5091340695634226</v>
      </c>
      <c r="D34" s="10">
        <v>9.6867271228359435</v>
      </c>
      <c r="E34" s="10">
        <v>5.4672993604291307</v>
      </c>
      <c r="F34" s="11">
        <v>5.8714462299134729</v>
      </c>
      <c r="G34" s="11">
        <v>4.6320123520329393</v>
      </c>
      <c r="H34" s="11">
        <v>2.3704009069359993</v>
      </c>
      <c r="I34" s="10">
        <v>5.375232582179037</v>
      </c>
    </row>
    <row r="35" spans="2:9" x14ac:dyDescent="0.25">
      <c r="B35" s="9">
        <v>41434</v>
      </c>
      <c r="C35" s="10">
        <v>16.830149716055754</v>
      </c>
      <c r="D35" s="10">
        <v>16.776451214491562</v>
      </c>
      <c r="E35" s="10">
        <v>15.961281021521986</v>
      </c>
      <c r="F35" s="11">
        <v>14.024956172011963</v>
      </c>
      <c r="G35" s="11">
        <v>16.35465953507509</v>
      </c>
      <c r="H35" s="11">
        <v>16.511867905056761</v>
      </c>
      <c r="I35" s="14"/>
    </row>
    <row r="36" spans="2:9" x14ac:dyDescent="0.25">
      <c r="B36" s="9">
        <v>41440</v>
      </c>
      <c r="C36" s="10">
        <v>14.542079207920793</v>
      </c>
      <c r="D36" s="18">
        <v>13.903192584963953</v>
      </c>
      <c r="E36" s="10">
        <v>11.43033673154155</v>
      </c>
      <c r="F36" s="10">
        <v>14.191690662278898</v>
      </c>
      <c r="G36" s="11">
        <v>12.185047501032631</v>
      </c>
      <c r="H36" s="11">
        <v>13.733994217265593</v>
      </c>
      <c r="I36" s="10">
        <v>16.028955532574976</v>
      </c>
    </row>
    <row r="37" spans="2:9" x14ac:dyDescent="0.25">
      <c r="B37" s="9">
        <v>41446</v>
      </c>
      <c r="C37" s="10">
        <v>15.773195876288661</v>
      </c>
      <c r="D37" s="18">
        <v>15.784586815227485</v>
      </c>
      <c r="E37" s="10">
        <v>14.545079430575612</v>
      </c>
      <c r="F37" s="10">
        <v>16.29201897298412</v>
      </c>
      <c r="G37" s="11">
        <v>14.751392613988033</v>
      </c>
      <c r="H37" s="11">
        <v>13.716996699669968</v>
      </c>
      <c r="I37" s="14"/>
    </row>
    <row r="38" spans="2:9" x14ac:dyDescent="0.25">
      <c r="B38" s="9">
        <v>41452</v>
      </c>
      <c r="C38" s="10">
        <v>10.096847310941685</v>
      </c>
      <c r="D38" s="18">
        <v>10.42311661506708</v>
      </c>
      <c r="E38" s="10">
        <v>15.410073430551245</v>
      </c>
      <c r="F38" s="10">
        <v>11.136316766343576</v>
      </c>
      <c r="G38" s="11">
        <v>15.375090289959756</v>
      </c>
      <c r="H38" s="11">
        <v>9.8059454995871178</v>
      </c>
      <c r="I38" s="10">
        <v>10.135484538214913</v>
      </c>
    </row>
    <row r="39" spans="2:9" x14ac:dyDescent="0.25">
      <c r="B39" s="9">
        <v>41458</v>
      </c>
      <c r="C39" s="10">
        <v>11.962462617304322</v>
      </c>
      <c r="D39" s="18">
        <v>9.2812209961843877</v>
      </c>
      <c r="E39" s="10">
        <v>15.692752426182119</v>
      </c>
      <c r="F39" s="10">
        <v>12.340600575894694</v>
      </c>
      <c r="G39" s="11">
        <v>15.650741350906095</v>
      </c>
      <c r="H39" s="11">
        <v>14.430014430014429</v>
      </c>
      <c r="I39" s="10"/>
    </row>
    <row r="40" spans="2:9" x14ac:dyDescent="0.25">
      <c r="B40" s="9">
        <v>41464</v>
      </c>
      <c r="C40" s="10">
        <v>14.786475028435531</v>
      </c>
      <c r="D40" s="18">
        <v>12.579913384202928</v>
      </c>
      <c r="E40" s="10">
        <v>15.383027049349577</v>
      </c>
      <c r="F40" s="10">
        <v>12.04323211528564</v>
      </c>
      <c r="G40" s="11">
        <v>13.523278620832043</v>
      </c>
      <c r="H40" s="11">
        <v>16.095749071399091</v>
      </c>
      <c r="I40" s="10">
        <v>15.60078520508317</v>
      </c>
    </row>
    <row r="41" spans="2:9" x14ac:dyDescent="0.25">
      <c r="B41" s="13">
        <v>41470</v>
      </c>
      <c r="C41" s="11">
        <v>10.295480284155257</v>
      </c>
      <c r="D41" s="11">
        <v>7.9365079365079367</v>
      </c>
      <c r="E41" s="11">
        <v>16.682113067655237</v>
      </c>
      <c r="F41" s="11">
        <v>6.0812203669346525</v>
      </c>
      <c r="G41" s="11">
        <v>7.4142724745134378</v>
      </c>
      <c r="H41" s="11">
        <v>6.0881230007223195</v>
      </c>
      <c r="I41" s="12"/>
    </row>
    <row r="42" spans="2:9" x14ac:dyDescent="0.25">
      <c r="B42" s="13">
        <v>41476</v>
      </c>
      <c r="C42" s="11">
        <v>10.512212717716171</v>
      </c>
      <c r="D42" s="11">
        <v>9.1799896854048484</v>
      </c>
      <c r="E42" s="11">
        <v>11.633892721095441</v>
      </c>
      <c r="F42" s="12"/>
      <c r="G42" s="11">
        <v>11.367159243567222</v>
      </c>
      <c r="H42" s="11">
        <v>8.2747207281754243</v>
      </c>
      <c r="I42" s="11">
        <v>10.398435086996809</v>
      </c>
    </row>
    <row r="43" spans="2:9" x14ac:dyDescent="0.25">
      <c r="B43" s="13">
        <v>41482</v>
      </c>
      <c r="C43" s="11">
        <v>7.4249767969475098</v>
      </c>
      <c r="D43" s="11">
        <v>7.7351485148514856</v>
      </c>
      <c r="E43" s="11">
        <v>11.220918262301831</v>
      </c>
      <c r="F43" s="11">
        <v>7.6249356002060793</v>
      </c>
      <c r="G43" s="11">
        <v>9.5708552022229085</v>
      </c>
      <c r="H43" s="11">
        <v>6.9107787519339867</v>
      </c>
      <c r="I43" s="11">
        <v>8.2542302930251754</v>
      </c>
    </row>
    <row r="44" spans="2:9" x14ac:dyDescent="0.25">
      <c r="B44" s="13">
        <v>41488</v>
      </c>
      <c r="C44" s="11">
        <v>8.1552596263032928</v>
      </c>
      <c r="D44" s="11">
        <v>12.153671850860027</v>
      </c>
      <c r="E44" s="11">
        <v>10.862818125387957</v>
      </c>
      <c r="F44" s="11">
        <v>11.73322354878551</v>
      </c>
      <c r="G44" s="11">
        <v>16.04608105328122</v>
      </c>
      <c r="H44" s="12"/>
      <c r="I44" s="12"/>
    </row>
    <row r="45" spans="2:9" x14ac:dyDescent="0.25">
      <c r="B45" s="13">
        <v>41494</v>
      </c>
      <c r="C45" s="11">
        <v>7.1112027208079978</v>
      </c>
      <c r="D45" s="11">
        <v>11.860561056105611</v>
      </c>
      <c r="E45" s="11">
        <v>7.6194398682042834</v>
      </c>
      <c r="F45" s="11">
        <v>12.589000103188525</v>
      </c>
      <c r="G45" s="11">
        <v>15.368746776689015</v>
      </c>
      <c r="H45" s="11">
        <v>17.120462046204622</v>
      </c>
      <c r="I45" s="11">
        <v>13.602638087386644</v>
      </c>
    </row>
    <row r="46" spans="2:9" x14ac:dyDescent="0.25">
      <c r="B46" s="9">
        <v>41500</v>
      </c>
      <c r="C46" s="10">
        <v>3.6119711042311664</v>
      </c>
      <c r="D46" s="19">
        <v>5.1594262717985755</v>
      </c>
      <c r="E46" s="11">
        <v>5.5865921787709496</v>
      </c>
      <c r="F46" s="10">
        <v>3.7052284890901608</v>
      </c>
      <c r="G46" s="10">
        <v>4.9540716276189496</v>
      </c>
      <c r="H46" s="11">
        <v>2.5799793601651189</v>
      </c>
      <c r="I46" s="11">
        <v>2.6815181518151814</v>
      </c>
    </row>
    <row r="47" spans="2:9" x14ac:dyDescent="0.25">
      <c r="B47" s="9">
        <v>41506</v>
      </c>
      <c r="C47" s="10">
        <v>18.457413899773147</v>
      </c>
      <c r="D47" s="19">
        <v>14.3239901071723</v>
      </c>
      <c r="E47" s="11">
        <v>20.181219110378912</v>
      </c>
      <c r="F47" s="10">
        <v>9.6817385930579878</v>
      </c>
      <c r="G47" s="10">
        <v>12.083032118145203</v>
      </c>
      <c r="H47" s="11">
        <v>17.952950887329756</v>
      </c>
      <c r="I47" s="11">
        <v>21.911325995267976</v>
      </c>
    </row>
    <row r="48" spans="2:9" x14ac:dyDescent="0.25">
      <c r="B48" s="9">
        <v>41512</v>
      </c>
      <c r="C48" s="10">
        <v>18.335393489905233</v>
      </c>
      <c r="D48" s="19">
        <v>18.935885561387259</v>
      </c>
      <c r="E48" s="11">
        <v>16.919426390178479</v>
      </c>
      <c r="F48" s="10">
        <v>20.494335736354273</v>
      </c>
      <c r="G48" s="10">
        <v>21.259029927760579</v>
      </c>
      <c r="H48" s="11">
        <v>20.321848566123375</v>
      </c>
      <c r="I48" s="12"/>
    </row>
    <row r="49" spans="2:9" x14ac:dyDescent="0.25">
      <c r="B49" s="9">
        <v>41518</v>
      </c>
      <c r="C49" s="10">
        <v>15.563801278086993</v>
      </c>
      <c r="D49" s="19">
        <v>8.7773647253201155</v>
      </c>
      <c r="E49" s="11">
        <v>18.531864511479462</v>
      </c>
      <c r="F49" s="10">
        <v>9.3708165997322617</v>
      </c>
      <c r="G49" s="10">
        <v>12.587701196863392</v>
      </c>
      <c r="H49" s="11">
        <v>10.526315789473685</v>
      </c>
      <c r="I49" s="11">
        <v>10.930088678077954</v>
      </c>
    </row>
    <row r="50" spans="2:9" x14ac:dyDescent="0.25">
      <c r="B50" s="9">
        <v>41524</v>
      </c>
      <c r="C50" s="10">
        <v>16.175561508345353</v>
      </c>
      <c r="D50" s="19">
        <v>23.399649520667971</v>
      </c>
      <c r="E50" s="11">
        <v>19.397441188609161</v>
      </c>
      <c r="F50" s="10">
        <v>18.434603501544796</v>
      </c>
      <c r="G50" s="10">
        <v>19.804022692109335</v>
      </c>
      <c r="H50" s="11">
        <v>17.35357917570499</v>
      </c>
      <c r="I50" s="11">
        <v>17.131062951496389</v>
      </c>
    </row>
    <row r="51" spans="2:9" x14ac:dyDescent="0.25">
      <c r="B51" s="13">
        <v>41530</v>
      </c>
      <c r="C51" s="11">
        <v>2.0652622883106155</v>
      </c>
      <c r="D51" s="11">
        <v>5.561277033985581</v>
      </c>
      <c r="E51" s="11">
        <v>3.7159372419488026</v>
      </c>
      <c r="F51" s="11">
        <v>4.2224510813594227</v>
      </c>
      <c r="G51" s="21">
        <v>4.9433573635427388</v>
      </c>
      <c r="H51" s="11">
        <v>2.6862279161070357</v>
      </c>
      <c r="I51" s="12"/>
    </row>
    <row r="52" spans="2:9" x14ac:dyDescent="0.25">
      <c r="B52" s="13">
        <v>41536</v>
      </c>
      <c r="C52" s="11">
        <v>7.8285949732179647</v>
      </c>
      <c r="D52" s="11">
        <v>19.048599670510708</v>
      </c>
      <c r="E52" s="11">
        <v>11.297678275290217</v>
      </c>
      <c r="F52" s="11">
        <v>18.095825622044003</v>
      </c>
      <c r="G52" s="21">
        <v>21.327014218009481</v>
      </c>
      <c r="H52" s="11">
        <v>11.858115075273252</v>
      </c>
      <c r="I52" s="11">
        <v>17.491511472373702</v>
      </c>
    </row>
    <row r="53" spans="2:9" x14ac:dyDescent="0.25">
      <c r="B53" s="13">
        <v>41542</v>
      </c>
      <c r="C53" s="11">
        <v>8.2644628099173563</v>
      </c>
      <c r="D53" s="11">
        <v>13.68171998765559</v>
      </c>
      <c r="E53" s="11">
        <v>12.055641421947449</v>
      </c>
      <c r="F53" s="11">
        <v>8.0296479308214952</v>
      </c>
      <c r="G53" s="21">
        <v>12.339331619537276</v>
      </c>
      <c r="H53" s="11">
        <v>9.7877601483618388</v>
      </c>
      <c r="I53" s="11">
        <v>11.337868480725623</v>
      </c>
    </row>
    <row r="54" spans="2:9" x14ac:dyDescent="0.25">
      <c r="B54" s="13">
        <v>41548</v>
      </c>
      <c r="C54" s="11">
        <v>11.431513903192585</v>
      </c>
      <c r="D54" s="11">
        <v>11.229009992788708</v>
      </c>
      <c r="E54" s="11">
        <v>10.733821859841056</v>
      </c>
      <c r="F54" s="11">
        <v>14.504680588416829</v>
      </c>
      <c r="G54" s="21">
        <v>15.316611842105264</v>
      </c>
      <c r="H54" s="11">
        <v>12.167457207671685</v>
      </c>
      <c r="I54" s="11">
        <v>13.901760889712696</v>
      </c>
    </row>
    <row r="55" spans="2:9" x14ac:dyDescent="0.25">
      <c r="B55" s="13">
        <v>41554</v>
      </c>
      <c r="C55" s="11">
        <v>4.9561177077955598</v>
      </c>
      <c r="D55" s="11">
        <v>3.6086194453036398</v>
      </c>
      <c r="E55" s="11">
        <v>6.8090374497059738</v>
      </c>
      <c r="F55" s="11"/>
      <c r="G55" s="21">
        <v>6.8097399917457695</v>
      </c>
      <c r="H55" s="11">
        <v>3.1932426864441696</v>
      </c>
      <c r="I55" s="11"/>
    </row>
    <row r="56" spans="2:9" x14ac:dyDescent="0.25">
      <c r="B56" s="9">
        <v>41560</v>
      </c>
      <c r="C56" s="14"/>
      <c r="D56" s="10">
        <v>7.6194398682042834</v>
      </c>
      <c r="E56" s="10">
        <v>9.9132589838909553</v>
      </c>
      <c r="F56" s="10">
        <v>8.4440325404180818</v>
      </c>
      <c r="G56" s="10">
        <v>14.643704238424256</v>
      </c>
      <c r="H56" s="11">
        <v>7.1031500926497833</v>
      </c>
      <c r="I56" s="11">
        <v>6.5952184666117057</v>
      </c>
    </row>
    <row r="57" spans="2:9" x14ac:dyDescent="0.25">
      <c r="B57" s="9">
        <v>41566</v>
      </c>
      <c r="C57" s="14"/>
      <c r="D57" s="10">
        <v>6.0849834983498354</v>
      </c>
      <c r="E57" s="10">
        <v>5.4831367680529688</v>
      </c>
      <c r="F57" s="10">
        <v>6.3910937016802389</v>
      </c>
      <c r="G57" s="10">
        <v>8.4684498605803995</v>
      </c>
      <c r="H57" s="11">
        <v>5.0541516245487363</v>
      </c>
      <c r="I57" s="11">
        <v>6.5123010130246026</v>
      </c>
    </row>
    <row r="58" spans="2:9" x14ac:dyDescent="0.25">
      <c r="B58" s="9">
        <v>41572</v>
      </c>
      <c r="C58" s="10">
        <v>4.8538676030155941</v>
      </c>
      <c r="D58" s="10">
        <v>5.775577557755776</v>
      </c>
      <c r="E58" s="10">
        <v>4.4453633826113927</v>
      </c>
      <c r="F58" s="10">
        <v>6.7086386624006602</v>
      </c>
      <c r="G58" s="10">
        <v>7.7511368334022324</v>
      </c>
      <c r="H58" s="11">
        <v>3.400309119010819</v>
      </c>
      <c r="I58" s="12"/>
    </row>
    <row r="59" spans="2:9" x14ac:dyDescent="0.25">
      <c r="B59" s="9">
        <v>41578</v>
      </c>
      <c r="C59" s="10">
        <v>7.5413223140495873</v>
      </c>
      <c r="D59" s="10">
        <v>6.6975785677485833</v>
      </c>
      <c r="E59" s="10">
        <v>3.9292730844793717</v>
      </c>
      <c r="F59" s="10">
        <v>8.8522902727740611</v>
      </c>
      <c r="G59" s="10">
        <v>11.114541525162087</v>
      </c>
      <c r="H59" s="11">
        <v>7.9234410372504627</v>
      </c>
      <c r="I59" s="11">
        <v>7.31958762886598</v>
      </c>
    </row>
    <row r="60" spans="2:9" x14ac:dyDescent="0.25">
      <c r="B60" s="9">
        <v>41584</v>
      </c>
      <c r="C60" s="10">
        <v>4.9648324369052546</v>
      </c>
      <c r="D60" s="10">
        <v>5.0494641384995873</v>
      </c>
      <c r="E60" s="10">
        <v>11.781727986771394</v>
      </c>
      <c r="F60" s="10">
        <v>7.9365079365079367</v>
      </c>
      <c r="G60" s="10">
        <v>6.5945388974755277</v>
      </c>
      <c r="H60" s="11">
        <v>4.6315356113627013</v>
      </c>
      <c r="I60" s="11">
        <v>5.4718149907082383</v>
      </c>
    </row>
    <row r="61" spans="2:9" x14ac:dyDescent="0.25">
      <c r="B61" s="13">
        <v>41590</v>
      </c>
      <c r="C61" s="11">
        <v>4.74765197646816</v>
      </c>
      <c r="D61" s="22">
        <v>2.3708895990104111</v>
      </c>
      <c r="E61" s="11">
        <v>6.5096094234345934</v>
      </c>
      <c r="F61" s="11">
        <v>3.5029878425716054</v>
      </c>
      <c r="G61" s="10">
        <v>2.689006101975385</v>
      </c>
      <c r="H61" s="11">
        <v>2.6820713843614605</v>
      </c>
      <c r="I61" s="12"/>
    </row>
    <row r="62" spans="2:9" x14ac:dyDescent="0.25">
      <c r="B62" s="13">
        <v>41596</v>
      </c>
      <c r="C62" s="11">
        <v>5.2675067134889479</v>
      </c>
      <c r="D62" s="22">
        <v>2.7858027238959968</v>
      </c>
      <c r="E62" s="11">
        <v>12.302284710017574</v>
      </c>
      <c r="F62" s="11">
        <v>5.051546391752578</v>
      </c>
      <c r="G62" s="10">
        <v>4.3419828388297326</v>
      </c>
      <c r="H62" s="11">
        <v>3.8183694530443759</v>
      </c>
      <c r="I62" s="12"/>
    </row>
    <row r="63" spans="2:9" x14ac:dyDescent="0.25">
      <c r="B63" s="13">
        <v>41602</v>
      </c>
      <c r="C63" s="11">
        <v>2.8898751161110536</v>
      </c>
      <c r="D63" s="22">
        <v>6.2860676009892824</v>
      </c>
      <c r="E63" s="11">
        <v>7.9512598099958698</v>
      </c>
      <c r="F63" s="11">
        <v>5.6782985752632662</v>
      </c>
      <c r="G63" s="10">
        <v>6.1868426479686534</v>
      </c>
      <c r="H63" s="11">
        <v>4.1373603640877121</v>
      </c>
      <c r="I63" s="11">
        <v>6.0818472322440984</v>
      </c>
    </row>
    <row r="64" spans="2:9" x14ac:dyDescent="0.25">
      <c r="B64" s="13">
        <v>41608</v>
      </c>
      <c r="C64" s="11">
        <v>20.736614051377284</v>
      </c>
      <c r="D64" s="22">
        <v>13.516302104828725</v>
      </c>
      <c r="E64" s="11">
        <v>15.721969383533306</v>
      </c>
      <c r="F64" s="11">
        <v>10.633904604583936</v>
      </c>
      <c r="G64" s="10">
        <v>19.336159652569538</v>
      </c>
      <c r="H64" s="11">
        <v>14.754436648782502</v>
      </c>
      <c r="I64" s="11">
        <v>17.978921264724114</v>
      </c>
    </row>
    <row r="65" spans="2:9" x14ac:dyDescent="0.25">
      <c r="B65" s="13">
        <v>41614</v>
      </c>
      <c r="C65" s="11">
        <v>6.0805936308358239</v>
      </c>
      <c r="D65" s="22"/>
      <c r="E65" s="11">
        <v>11.348395749509956</v>
      </c>
      <c r="F65" s="11">
        <v>10.401647785787846</v>
      </c>
      <c r="G65" s="10">
        <v>12.371134020618557</v>
      </c>
      <c r="H65" s="11">
        <v>10.922205048943843</v>
      </c>
      <c r="I65" s="12"/>
    </row>
    <row r="66" spans="2:9" x14ac:dyDescent="0.25">
      <c r="B66" s="9">
        <v>41620</v>
      </c>
      <c r="C66" s="10">
        <v>10.419890642731868</v>
      </c>
      <c r="D66" s="11">
        <v>8.2465725182970822</v>
      </c>
      <c r="E66" s="11">
        <v>10.550268928423666</v>
      </c>
      <c r="F66" s="10">
        <v>13.282537067545306</v>
      </c>
      <c r="G66" s="10">
        <v>14.846891432106403</v>
      </c>
      <c r="H66" s="11">
        <v>11.248710010319918</v>
      </c>
      <c r="I66" s="11">
        <v>11.875258157786039</v>
      </c>
    </row>
    <row r="67" spans="2:9" x14ac:dyDescent="0.25">
      <c r="B67" s="9">
        <v>41626</v>
      </c>
      <c r="C67" s="10">
        <v>10.111432108955841</v>
      </c>
      <c r="D67" s="11">
        <v>5.7731958762886606</v>
      </c>
      <c r="E67" s="11">
        <v>7.7415359207266716</v>
      </c>
      <c r="F67" s="10">
        <v>6.5952184666117057</v>
      </c>
      <c r="G67" s="10">
        <v>10.731606645341037</v>
      </c>
      <c r="H67" s="11">
        <v>6.9257804424229894</v>
      </c>
      <c r="I67" s="11">
        <v>7.9414191419141913</v>
      </c>
    </row>
    <row r="68" spans="2:9" x14ac:dyDescent="0.25">
      <c r="B68" s="9">
        <v>41632</v>
      </c>
      <c r="C68" s="10">
        <v>11.342544854609198</v>
      </c>
      <c r="D68" s="11">
        <v>6.1804697156983925</v>
      </c>
      <c r="E68" s="11">
        <v>9.5905950293905331</v>
      </c>
      <c r="F68" s="10">
        <v>6.3891178895300902</v>
      </c>
      <c r="G68" s="10">
        <v>7.0247933884297522</v>
      </c>
      <c r="H68" s="11">
        <v>5.5693069306930694</v>
      </c>
      <c r="I68" s="11">
        <v>8.1535762204561877</v>
      </c>
    </row>
    <row r="69" spans="2:9" x14ac:dyDescent="0.25">
      <c r="B69" s="9">
        <v>41638</v>
      </c>
      <c r="C69" s="10">
        <v>7.1192736277342137</v>
      </c>
      <c r="D69" s="11">
        <v>10.393084996912945</v>
      </c>
      <c r="E69" s="11">
        <v>10.94928209895672</v>
      </c>
      <c r="F69" s="10">
        <v>10.007221706386051</v>
      </c>
      <c r="G69" s="10">
        <v>7.8423279331338351</v>
      </c>
      <c r="H69" s="11">
        <v>7.6343753223976067</v>
      </c>
      <c r="I69" s="12"/>
    </row>
    <row r="70" spans="2:9" ht="26.4" x14ac:dyDescent="0.25">
      <c r="B70" s="8" t="s">
        <v>9</v>
      </c>
      <c r="C70" s="6">
        <f>AVERAGE(C9:C69)</f>
        <v>10.182625052290645</v>
      </c>
      <c r="D70" s="6">
        <f t="shared" ref="D70:I70" si="0">AVERAGE(D9:D69)</f>
        <v>10.357181347360132</v>
      </c>
      <c r="E70" s="6">
        <f t="shared" si="0"/>
        <v>11.318282893996457</v>
      </c>
      <c r="F70" s="6">
        <f t="shared" si="0"/>
        <v>10.721580181557446</v>
      </c>
      <c r="G70" s="6">
        <f t="shared" si="0"/>
        <v>11.521436565156689</v>
      </c>
      <c r="H70" s="6">
        <f t="shared" si="0"/>
        <v>9.6967345761447099</v>
      </c>
      <c r="I70" s="6">
        <f t="shared" si="0"/>
        <v>10.870705746191826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D80" s="6"/>
      <c r="E80" s="6"/>
      <c r="F80" s="6"/>
      <c r="G80" s="6"/>
      <c r="H80" s="6"/>
      <c r="I80" s="6"/>
    </row>
    <row r="81" spans="2:9" x14ac:dyDescent="0.25">
      <c r="B81" s="5"/>
      <c r="D81" s="6"/>
      <c r="E81" s="6"/>
      <c r="F81" s="6"/>
      <c r="G81" s="6"/>
      <c r="H81" s="6"/>
      <c r="I81" s="6"/>
    </row>
    <row r="82" spans="2:9" x14ac:dyDescent="0.25">
      <c r="B82" s="5"/>
      <c r="D82" s="6"/>
      <c r="E82" s="6"/>
      <c r="F82" s="6"/>
      <c r="G82" s="6"/>
      <c r="H82" s="6"/>
      <c r="I82" s="6"/>
    </row>
    <row r="83" spans="2:9" x14ac:dyDescent="0.25">
      <c r="B83" s="5"/>
      <c r="D83" s="6"/>
      <c r="E83" s="6"/>
      <c r="F83" s="6"/>
      <c r="G83" s="6"/>
      <c r="H83" s="6"/>
      <c r="I83" s="6"/>
    </row>
    <row r="84" spans="2:9" x14ac:dyDescent="0.25">
      <c r="B84" s="5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  <row r="324" spans="4:4" x14ac:dyDescent="0.25">
      <c r="D324" s="1" t="s">
        <v>16</v>
      </c>
    </row>
  </sheetData>
  <mergeCells count="2">
    <mergeCell ref="A2:E2"/>
    <mergeCell ref="B3:F3"/>
  </mergeCells>
  <phoneticPr fontId="0" type="noConversion"/>
  <printOptions horizontalCentered="1"/>
  <pageMargins left="0.25" right="0.25" top="1" bottom="1" header="0.5" footer="0.5"/>
  <pageSetup paperSize="1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workbookViewId="0">
      <pane xSplit="18792" topLeftCell="L1"/>
      <selection activeCell="A44" sqref="A44"/>
      <selection pane="topRight" activeCell="L2" sqref="L2"/>
    </sheetView>
  </sheetViews>
  <sheetFormatPr defaultRowHeight="13.2" x14ac:dyDescent="0.25"/>
  <cols>
    <col min="1" max="1" width="12" customWidth="1"/>
    <col min="2" max="2" width="8.33203125" customWidth="1"/>
    <col min="3" max="3" width="9.6640625" customWidth="1"/>
    <col min="4" max="4" width="8.88671875" customWidth="1"/>
    <col min="5" max="5" width="9.33203125" customWidth="1"/>
    <col min="8" max="8" width="11.44140625" customWidth="1"/>
    <col min="9" max="9" width="9.109375" hidden="1" customWidth="1"/>
    <col min="10" max="10" width="8.6640625" customWidth="1"/>
    <col min="11" max="11" width="11.33203125" customWidth="1"/>
    <col min="12" max="12" width="9.6640625" customWidth="1"/>
    <col min="13" max="13" width="9.44140625" customWidth="1"/>
    <col min="14" max="14" width="7.33203125" customWidth="1"/>
    <col min="15" max="15" width="7.6640625" customWidth="1"/>
    <col min="16" max="16" width="24.109375" customWidth="1"/>
    <col min="17" max="17" width="85.109375" customWidth="1"/>
    <col min="18" max="18" width="82.5546875" customWidth="1"/>
    <col min="19" max="19" width="15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48" activePane="bottomRight" state="frozen"/>
      <selection pane="topRight" activeCell="B1" sqref="B1"/>
      <selection pane="bottomLeft" activeCell="A9" sqref="A9"/>
      <selection pane="bottomRight" activeCell="I58" sqref="I58"/>
    </sheetView>
  </sheetViews>
  <sheetFormatPr defaultRowHeight="13.2" x14ac:dyDescent="0.25"/>
  <cols>
    <col min="1" max="1" width="2.33203125" customWidth="1"/>
    <col min="2" max="2" width="12.6640625" style="1" customWidth="1"/>
    <col min="3" max="3" width="19.33203125" style="1" customWidth="1"/>
    <col min="4" max="4" width="26.33203125" style="1" customWidth="1"/>
    <col min="5" max="5" width="11.5546875" bestFit="1" customWidth="1"/>
    <col min="6" max="6" width="17" customWidth="1"/>
    <col min="7" max="7" width="25.88671875" customWidth="1"/>
    <col min="8" max="8" width="16.6640625" customWidth="1"/>
    <col min="9" max="9" width="22.6640625" customWidth="1"/>
  </cols>
  <sheetData>
    <row r="2" spans="1:9" ht="13.8" x14ac:dyDescent="0.25">
      <c r="A2" s="23" t="s">
        <v>6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13">
        <v>41278</v>
      </c>
      <c r="C9" s="11">
        <v>5.4238666323377958</v>
      </c>
      <c r="D9" s="10">
        <v>4.6686654620547241</v>
      </c>
      <c r="E9" s="10">
        <v>4.1519480888429756</v>
      </c>
      <c r="F9" s="10">
        <v>6.5227619072218204</v>
      </c>
      <c r="G9" s="10">
        <v>6.1088837809917358</v>
      </c>
      <c r="H9" s="11">
        <v>3.7751657045665397</v>
      </c>
      <c r="I9" s="10">
        <v>4.0302873385012914</v>
      </c>
    </row>
    <row r="10" spans="1:9" x14ac:dyDescent="0.25">
      <c r="B10" s="9">
        <v>41284</v>
      </c>
      <c r="C10" s="10">
        <v>3.7789081022574993</v>
      </c>
      <c r="D10" s="10">
        <v>2.0926720752377017</v>
      </c>
      <c r="E10" s="11">
        <v>3.6820977901693519</v>
      </c>
      <c r="F10" s="11">
        <v>2.3788511351909185</v>
      </c>
      <c r="G10" s="11">
        <v>2.645741142443963</v>
      </c>
      <c r="H10" s="11">
        <v>5.0498398786881875</v>
      </c>
      <c r="I10" s="10">
        <v>4.014766439558171</v>
      </c>
    </row>
    <row r="11" spans="1:9" x14ac:dyDescent="0.25">
      <c r="B11" s="9">
        <v>41290</v>
      </c>
      <c r="C11" s="10">
        <v>5.9704803031865525</v>
      </c>
      <c r="D11" s="10">
        <v>6.5478510758776904</v>
      </c>
      <c r="E11" s="11">
        <v>6.3185332713370528</v>
      </c>
      <c r="F11" s="11">
        <v>6.3297237113402067</v>
      </c>
      <c r="G11" s="11">
        <v>7.8273136950904387</v>
      </c>
      <c r="H11" s="11">
        <v>8.1045401527663081</v>
      </c>
      <c r="I11" s="10">
        <v>6.9384945377718239</v>
      </c>
    </row>
    <row r="12" spans="1:9" x14ac:dyDescent="0.25">
      <c r="B12" s="9">
        <v>41296</v>
      </c>
      <c r="C12" s="10">
        <v>2.5542375977768628</v>
      </c>
      <c r="D12" s="10">
        <v>0.63408980707727225</v>
      </c>
      <c r="E12" s="11">
        <v>2.0185901808785527</v>
      </c>
      <c r="F12" s="11">
        <v>1.0458084820967908</v>
      </c>
      <c r="G12" s="11">
        <v>1.2925116027227723</v>
      </c>
      <c r="H12" s="11">
        <v>2.1902698511166254</v>
      </c>
      <c r="I12" s="10">
        <v>1.8720668112350269</v>
      </c>
    </row>
    <row r="13" spans="1:9" x14ac:dyDescent="0.25">
      <c r="B13" s="9">
        <v>41302</v>
      </c>
      <c r="C13" s="10">
        <v>3.1692535545023697</v>
      </c>
      <c r="D13" s="10">
        <v>0.97932977185919268</v>
      </c>
      <c r="E13" s="11">
        <v>3.1650836172189534</v>
      </c>
      <c r="F13" s="11">
        <v>1.5460096104164514</v>
      </c>
      <c r="G13" s="11">
        <v>1.3206743981816305</v>
      </c>
      <c r="H13" s="11">
        <v>2.0801032569608546</v>
      </c>
      <c r="I13" s="10">
        <v>2.1119124483471077</v>
      </c>
    </row>
    <row r="14" spans="1:9" x14ac:dyDescent="0.25">
      <c r="B14" s="9">
        <v>41308</v>
      </c>
      <c r="C14" s="10">
        <v>5.3377497692070976</v>
      </c>
      <c r="D14" s="10">
        <v>4.1473985895192014</v>
      </c>
      <c r="E14" s="12"/>
      <c r="F14" s="11">
        <v>5.0169825005162094</v>
      </c>
      <c r="G14" s="11">
        <v>5.0226672689726373</v>
      </c>
      <c r="H14" s="11">
        <v>4.7370109143327843</v>
      </c>
      <c r="I14" s="10">
        <v>4.7248754384155145</v>
      </c>
    </row>
    <row r="15" spans="1:9" x14ac:dyDescent="0.25">
      <c r="B15" s="9">
        <v>41314</v>
      </c>
      <c r="C15" s="10">
        <v>3.4755573326128397</v>
      </c>
      <c r="D15" s="10">
        <v>2.111211911527735</v>
      </c>
      <c r="E15" s="11">
        <v>3.2869733718650016</v>
      </c>
      <c r="F15" s="11">
        <v>2.5545514708432369</v>
      </c>
      <c r="G15" s="11">
        <v>3.04206916158379</v>
      </c>
      <c r="H15" s="11">
        <v>2.8038149216817807</v>
      </c>
      <c r="I15" s="10">
        <v>2.692085952798104</v>
      </c>
    </row>
    <row r="16" spans="1:9" x14ac:dyDescent="0.25">
      <c r="B16" s="9">
        <v>41320</v>
      </c>
      <c r="C16" s="10">
        <v>0.47737254094139459</v>
      </c>
      <c r="D16" s="10">
        <v>2.6872963287614726</v>
      </c>
      <c r="E16" s="10">
        <v>1.2578824289405683</v>
      </c>
      <c r="F16" s="10">
        <v>3.0405540638231954</v>
      </c>
      <c r="G16" s="10">
        <v>2.4682076398221855</v>
      </c>
      <c r="H16" s="11">
        <v>4.1052188500051621</v>
      </c>
      <c r="I16" s="10">
        <v>3.0671017333883617</v>
      </c>
    </row>
    <row r="17" spans="2:9" x14ac:dyDescent="0.25">
      <c r="B17" s="9">
        <v>41326</v>
      </c>
      <c r="C17" s="10">
        <v>1.2164740809582817</v>
      </c>
      <c r="D17" s="10">
        <v>3.7642961990111248</v>
      </c>
      <c r="E17" s="10">
        <v>1.8916857821864022</v>
      </c>
      <c r="F17" s="10">
        <v>4.5504805609982473</v>
      </c>
      <c r="G17" s="10">
        <v>3.4899376224353027</v>
      </c>
      <c r="H17" s="11">
        <v>2.092962051282051</v>
      </c>
      <c r="I17" s="10">
        <v>2.5919405450041286</v>
      </c>
    </row>
    <row r="18" spans="2:9" x14ac:dyDescent="0.25">
      <c r="B18" s="9">
        <v>41332</v>
      </c>
      <c r="C18" s="10">
        <v>2.7137163908996897</v>
      </c>
      <c r="D18" s="10">
        <v>1.2928425610887719</v>
      </c>
      <c r="E18" s="10">
        <v>1.5428258293838863</v>
      </c>
      <c r="F18" s="10">
        <v>1.7789832646755919</v>
      </c>
      <c r="G18" s="10">
        <v>1.0407558499123801</v>
      </c>
      <c r="H18" s="11">
        <v>1.094561167460153</v>
      </c>
      <c r="I18" s="10">
        <v>1.6181802931764222</v>
      </c>
    </row>
    <row r="19" spans="2:9" x14ac:dyDescent="0.25">
      <c r="B19" s="9">
        <v>41338</v>
      </c>
      <c r="C19" s="10">
        <v>3.7940359090441405</v>
      </c>
      <c r="D19" s="10">
        <v>2.1443197998349155</v>
      </c>
      <c r="E19" s="14"/>
      <c r="F19" s="10">
        <v>1.9391247417355373</v>
      </c>
      <c r="G19" s="10">
        <v>1.2995995559227511</v>
      </c>
      <c r="H19" s="11">
        <v>4.0477041662348432</v>
      </c>
      <c r="I19" s="10">
        <v>3.2944517860830067</v>
      </c>
    </row>
    <row r="20" spans="2:9" x14ac:dyDescent="0.25">
      <c r="B20" s="9">
        <v>41344</v>
      </c>
      <c r="C20" s="10">
        <v>1.1238729084899814</v>
      </c>
      <c r="D20" s="10">
        <v>0.70740767485042289</v>
      </c>
      <c r="E20" s="10">
        <v>1.609395105909232</v>
      </c>
      <c r="F20" s="10">
        <v>0.93120703694407181</v>
      </c>
      <c r="G20" s="10">
        <v>0.56132006143048818</v>
      </c>
      <c r="H20" s="11">
        <v>0.6629939516129032</v>
      </c>
      <c r="I20" s="10">
        <v>1.0444794050777628</v>
      </c>
    </row>
    <row r="21" spans="2:9" ht="14.4" x14ac:dyDescent="0.25">
      <c r="B21" s="15">
        <v>41350</v>
      </c>
      <c r="C21" s="16">
        <v>1.2015202807307255</v>
      </c>
      <c r="D21" s="11">
        <v>1.2279976291104009</v>
      </c>
      <c r="E21" s="11">
        <v>1.2651638286893707</v>
      </c>
      <c r="F21" s="11">
        <v>1.6840719736028045</v>
      </c>
      <c r="G21" s="11">
        <v>2.1291869645990298</v>
      </c>
      <c r="H21" s="11">
        <v>1.9849349413700885</v>
      </c>
      <c r="I21" s="11">
        <v>1.6221792103639727</v>
      </c>
    </row>
    <row r="22" spans="2:9" ht="14.4" x14ac:dyDescent="0.25">
      <c r="B22" s="15">
        <v>41356</v>
      </c>
      <c r="C22" s="16">
        <v>1.7634063110288827</v>
      </c>
      <c r="D22" s="11">
        <v>2.7505028394424365</v>
      </c>
      <c r="E22" s="11">
        <v>2.3407260146648765</v>
      </c>
      <c r="F22" s="11">
        <v>3.8166433440049574</v>
      </c>
      <c r="G22" s="11">
        <v>2.4008384130592004</v>
      </c>
      <c r="H22" s="12"/>
      <c r="I22" s="11">
        <v>4.546245871180842</v>
      </c>
    </row>
    <row r="23" spans="2:9" ht="14.4" x14ac:dyDescent="0.25">
      <c r="B23" s="15">
        <v>41362</v>
      </c>
      <c r="C23" s="16">
        <v>2.1941287021801728</v>
      </c>
      <c r="D23" s="11">
        <v>4.0956679743960356</v>
      </c>
      <c r="E23" s="11">
        <v>3.8451126498553116</v>
      </c>
      <c r="F23" s="11">
        <v>3.5452199603885051</v>
      </c>
      <c r="G23" s="11">
        <v>3.0716062390248942</v>
      </c>
      <c r="H23" s="11">
        <v>5.1988030927835052</v>
      </c>
      <c r="I23" s="11">
        <v>5.3794165290961615</v>
      </c>
    </row>
    <row r="24" spans="2:9" ht="14.4" x14ac:dyDescent="0.25">
      <c r="B24" s="15">
        <v>41368</v>
      </c>
      <c r="C24" s="16">
        <v>3.4959958790704264</v>
      </c>
      <c r="D24" s="11">
        <v>2.0216698018719494</v>
      </c>
      <c r="E24" s="11">
        <v>4.5396841453344345</v>
      </c>
      <c r="F24" s="11">
        <v>2.1784395955844422</v>
      </c>
      <c r="G24" s="11">
        <v>2.0408302354399011</v>
      </c>
      <c r="H24" s="12"/>
      <c r="I24" s="11">
        <v>3.6477454367330107</v>
      </c>
    </row>
    <row r="25" spans="2:9" x14ac:dyDescent="0.25">
      <c r="B25" s="13">
        <v>41374</v>
      </c>
      <c r="C25" s="11">
        <v>4.952702382180056</v>
      </c>
      <c r="D25" s="11">
        <v>0.58295403009688729</v>
      </c>
      <c r="E25" s="11">
        <v>1.528072911287824</v>
      </c>
      <c r="F25" s="11">
        <v>0.5869956683168317</v>
      </c>
      <c r="G25" s="12"/>
      <c r="H25" s="11">
        <v>1.149761524182737</v>
      </c>
      <c r="I25" s="11">
        <v>0.96074101796407174</v>
      </c>
    </row>
    <row r="26" spans="2:9" x14ac:dyDescent="0.25">
      <c r="B26" s="13">
        <v>41380</v>
      </c>
      <c r="C26" s="11">
        <v>0.99319592152813629</v>
      </c>
      <c r="D26" s="11">
        <v>1.7756072311495672</v>
      </c>
      <c r="E26" s="11">
        <v>1.9170212490952334</v>
      </c>
      <c r="F26" s="11">
        <v>1.077299700969272</v>
      </c>
      <c r="G26" s="11">
        <v>0.52578520508316973</v>
      </c>
      <c r="H26" s="11">
        <v>1.6305384575729456</v>
      </c>
      <c r="I26" s="11">
        <v>1.3942614281291921</v>
      </c>
    </row>
    <row r="27" spans="2:9" x14ac:dyDescent="0.25">
      <c r="B27" s="13">
        <v>41386</v>
      </c>
      <c r="C27" s="11">
        <v>1.721977569708818</v>
      </c>
      <c r="D27" s="11">
        <v>0.48178796162574783</v>
      </c>
      <c r="E27" s="11">
        <v>1.3956835331817243</v>
      </c>
      <c r="F27" s="11">
        <v>0.5826685914621571</v>
      </c>
      <c r="G27" s="11">
        <v>0.77898218895198756</v>
      </c>
      <c r="H27" s="11">
        <v>0.86525952626158587</v>
      </c>
      <c r="I27" s="11">
        <v>0.71402213258868541</v>
      </c>
    </row>
    <row r="28" spans="2:9" x14ac:dyDescent="0.25">
      <c r="B28" s="13">
        <v>41392</v>
      </c>
      <c r="C28" s="11">
        <v>2.6246184914591479</v>
      </c>
      <c r="D28" s="11">
        <v>0.94114757481940137</v>
      </c>
      <c r="E28" s="12"/>
      <c r="F28" s="11">
        <v>0.95002449463696381</v>
      </c>
      <c r="G28" s="11">
        <v>0.52024795550738101</v>
      </c>
      <c r="H28" s="11">
        <v>0.75940447459644034</v>
      </c>
      <c r="I28" s="11">
        <v>1.1156613636598205</v>
      </c>
    </row>
    <row r="29" spans="2:9" x14ac:dyDescent="0.25">
      <c r="B29" s="13">
        <v>41398</v>
      </c>
      <c r="C29" s="11">
        <v>0.57913917045924701</v>
      </c>
      <c r="D29" s="11">
        <v>0.26914399503465403</v>
      </c>
      <c r="E29" s="11">
        <v>1.7117886262772215</v>
      </c>
      <c r="F29" s="11">
        <v>0.32198611397893867</v>
      </c>
      <c r="G29" s="11">
        <v>0.79544607843137261</v>
      </c>
      <c r="H29" s="11">
        <v>0.64035326929036263</v>
      </c>
      <c r="I29" s="11">
        <v>0.51151245091961151</v>
      </c>
    </row>
    <row r="30" spans="2:9" x14ac:dyDescent="0.25">
      <c r="B30" s="13">
        <v>41404</v>
      </c>
      <c r="C30" s="11">
        <v>1.3157262137923924</v>
      </c>
      <c r="D30" s="11">
        <v>0.69403697600164804</v>
      </c>
      <c r="E30" s="11">
        <v>0.65491219915298016</v>
      </c>
      <c r="F30" s="11">
        <v>0.98322139175257728</v>
      </c>
      <c r="G30" s="11">
        <v>0.42069377126946478</v>
      </c>
      <c r="H30" s="11">
        <v>2.0112829625051507</v>
      </c>
      <c r="I30" s="11"/>
    </row>
    <row r="31" spans="2:9" x14ac:dyDescent="0.25">
      <c r="B31" s="9">
        <v>41410</v>
      </c>
      <c r="C31" s="10">
        <v>0.72800680903744974</v>
      </c>
      <c r="D31" s="10">
        <v>0.45829725829725826</v>
      </c>
      <c r="E31" s="10">
        <v>1.0015676916726859</v>
      </c>
      <c r="F31" s="11">
        <v>1.0893143709494908</v>
      </c>
      <c r="G31" s="11">
        <v>0.82230132108576737</v>
      </c>
      <c r="H31" s="11">
        <v>1.7592000206313183</v>
      </c>
      <c r="I31" s="10">
        <v>1.4922374382207579</v>
      </c>
    </row>
    <row r="32" spans="2:9" x14ac:dyDescent="0.25">
      <c r="B32" s="9">
        <v>41416</v>
      </c>
      <c r="C32" s="10">
        <v>1.2205903242408647</v>
      </c>
      <c r="D32" s="10">
        <v>0.23012652030509173</v>
      </c>
      <c r="E32" s="10">
        <v>0.60855177575882713</v>
      </c>
      <c r="F32" s="11">
        <v>0.2849564747089729</v>
      </c>
      <c r="G32" s="11">
        <v>0.29222259461689187</v>
      </c>
      <c r="H32" s="11">
        <v>0.58925273421378455</v>
      </c>
      <c r="I32" s="10">
        <v>0.36276154401154398</v>
      </c>
    </row>
    <row r="33" spans="2:9" x14ac:dyDescent="0.25">
      <c r="B33" s="9">
        <v>41422</v>
      </c>
      <c r="C33" s="10">
        <v>1.0540289511642282</v>
      </c>
      <c r="D33" s="10">
        <v>0.38629725970948797</v>
      </c>
      <c r="E33" s="10">
        <v>0.60537867078825347</v>
      </c>
      <c r="F33" s="11">
        <v>0.46116658071170702</v>
      </c>
      <c r="G33" s="11">
        <v>0.34958096664256949</v>
      </c>
      <c r="H33" s="11">
        <v>0.46371574102802771</v>
      </c>
      <c r="I33" s="10">
        <v>0.35305251471651344</v>
      </c>
    </row>
    <row r="34" spans="2:9" x14ac:dyDescent="0.25">
      <c r="B34" s="9">
        <v>41428</v>
      </c>
      <c r="C34" s="10">
        <v>0.29770195775373515</v>
      </c>
      <c r="D34" s="10">
        <v>0.46841147980214343</v>
      </c>
      <c r="E34" s="10">
        <v>0.47404090486519995</v>
      </c>
      <c r="F34" s="11">
        <v>0.49064070869386073</v>
      </c>
      <c r="G34" s="11">
        <v>0.33028880773582964</v>
      </c>
      <c r="H34" s="11">
        <v>0.29311345578371684</v>
      </c>
      <c r="I34" s="10">
        <v>0.4149860609189468</v>
      </c>
    </row>
    <row r="35" spans="2:9" x14ac:dyDescent="0.25">
      <c r="B35" s="9">
        <v>41434</v>
      </c>
      <c r="C35" s="10">
        <v>2.7271122911940604</v>
      </c>
      <c r="D35" s="10">
        <v>0.9897952764026402</v>
      </c>
      <c r="E35" s="10">
        <v>1.5752581409727946</v>
      </c>
      <c r="F35" s="11">
        <v>1.2914911513530201</v>
      </c>
      <c r="G35" s="11">
        <v>0.90623105865374709</v>
      </c>
      <c r="H35" s="11">
        <v>2.7860003612343895</v>
      </c>
      <c r="I35" s="10">
        <v>2.6630200165084603</v>
      </c>
    </row>
    <row r="36" spans="2:9" x14ac:dyDescent="0.25">
      <c r="B36" s="9">
        <v>41440</v>
      </c>
      <c r="C36" s="10">
        <v>1.3776560887512901</v>
      </c>
      <c r="D36" s="18">
        <v>0.75775475578406171</v>
      </c>
      <c r="E36" s="10">
        <v>0.72592060549891868</v>
      </c>
      <c r="F36" s="10">
        <v>0.62662725399278718</v>
      </c>
      <c r="G36" s="11">
        <v>0.67602873030583877</v>
      </c>
      <c r="H36" s="11">
        <v>1.2645007743933916</v>
      </c>
      <c r="I36" s="10">
        <v>0.77277709105892045</v>
      </c>
    </row>
    <row r="37" spans="2:9" x14ac:dyDescent="0.25">
      <c r="B37" s="9">
        <v>41446</v>
      </c>
      <c r="C37" s="10">
        <v>1.5514645762537329</v>
      </c>
      <c r="D37" s="18">
        <v>0.49554847202147428</v>
      </c>
      <c r="E37" s="10">
        <v>0.89330994634750305</v>
      </c>
      <c r="F37" s="10">
        <v>0.55024716202270385</v>
      </c>
      <c r="G37" s="11">
        <v>0.68555940082644629</v>
      </c>
      <c r="H37" s="11">
        <v>0.98943536711478808</v>
      </c>
      <c r="I37" s="14"/>
    </row>
    <row r="38" spans="2:9" x14ac:dyDescent="0.25">
      <c r="B38" s="9">
        <v>41452</v>
      </c>
      <c r="C38" s="10">
        <v>1.1508736434108526</v>
      </c>
      <c r="D38" s="18">
        <v>0.300876506334329</v>
      </c>
      <c r="E38" s="10">
        <v>4.1285102545604451</v>
      </c>
      <c r="F38" s="10">
        <v>0.66797653504238175</v>
      </c>
      <c r="G38" s="11">
        <v>0.57725178405212541</v>
      </c>
      <c r="H38" s="11">
        <v>1.0409410882383365</v>
      </c>
      <c r="I38" s="10">
        <v>0.83386741329479774</v>
      </c>
    </row>
    <row r="39" spans="2:9" x14ac:dyDescent="0.25">
      <c r="B39" s="9">
        <v>41458</v>
      </c>
      <c r="C39" s="10">
        <v>1.1756347656249999</v>
      </c>
      <c r="D39" s="18">
        <v>0.36694120981038747</v>
      </c>
      <c r="E39" s="10">
        <v>1.5704273261811428</v>
      </c>
      <c r="F39" s="10">
        <v>0.89660063963685133</v>
      </c>
      <c r="G39" s="11">
        <v>0.79727534740092643</v>
      </c>
      <c r="H39" s="11">
        <v>0.752572800495663</v>
      </c>
      <c r="I39" s="10">
        <v>1.0813996188710342</v>
      </c>
    </row>
    <row r="40" spans="2:9" x14ac:dyDescent="0.25">
      <c r="B40" s="9">
        <v>41464</v>
      </c>
      <c r="C40" s="10">
        <v>1.1195021110081351</v>
      </c>
      <c r="D40" s="18">
        <v>0.27309933809080567</v>
      </c>
      <c r="E40" s="10">
        <v>0.69041373966942154</v>
      </c>
      <c r="F40" s="10">
        <v>0.38247865445941776</v>
      </c>
      <c r="G40" s="11">
        <v>0.35258648203438692</v>
      </c>
      <c r="H40" s="11">
        <v>0.43157825276886452</v>
      </c>
      <c r="I40" s="10">
        <v>0.48161016949152535</v>
      </c>
    </row>
    <row r="41" spans="2:9" x14ac:dyDescent="0.25">
      <c r="B41" s="13">
        <v>41470</v>
      </c>
      <c r="C41" s="11">
        <v>0.72960910874728901</v>
      </c>
      <c r="D41" s="11">
        <v>0.23582792207792211</v>
      </c>
      <c r="E41" s="11">
        <v>0.59198542334332682</v>
      </c>
      <c r="F41" s="11">
        <v>0.28996413088356726</v>
      </c>
      <c r="G41" s="11">
        <v>0.41478941127951335</v>
      </c>
      <c r="H41" s="11">
        <v>0.29551703665462054</v>
      </c>
      <c r="I41" s="12"/>
    </row>
    <row r="42" spans="2:9" x14ac:dyDescent="0.25">
      <c r="B42" s="13">
        <v>41476</v>
      </c>
      <c r="C42" s="11">
        <v>0.27333101135190918</v>
      </c>
      <c r="D42" s="11">
        <v>0.62407492512651042</v>
      </c>
      <c r="E42" s="11">
        <v>0.17179946330890702</v>
      </c>
      <c r="F42" s="12"/>
      <c r="G42" s="11">
        <v>0.32135354265647592</v>
      </c>
      <c r="H42" s="11">
        <v>1.2965678316616689</v>
      </c>
      <c r="I42" s="11">
        <v>1.0525422114691652</v>
      </c>
    </row>
    <row r="43" spans="2:9" x14ac:dyDescent="0.25">
      <c r="B43" s="13">
        <v>41482</v>
      </c>
      <c r="C43" s="11">
        <v>0.8245717306105611</v>
      </c>
      <c r="D43" s="11">
        <v>0.39217456230690007</v>
      </c>
      <c r="E43" s="11">
        <v>0.54080522896039607</v>
      </c>
      <c r="F43" s="11">
        <v>0.66358986911264561</v>
      </c>
      <c r="G43" s="11">
        <v>0.35340657921916963</v>
      </c>
      <c r="H43" s="11">
        <v>0.45910085903539638</v>
      </c>
      <c r="I43" s="11">
        <v>0.45220005149330583</v>
      </c>
    </row>
    <row r="44" spans="2:9" x14ac:dyDescent="0.25">
      <c r="B44" s="13">
        <v>41488</v>
      </c>
      <c r="C44" s="11">
        <v>0.52770429219975235</v>
      </c>
      <c r="D44" s="11">
        <v>0.26754505664263645</v>
      </c>
      <c r="E44" s="11">
        <v>0.80344504643962855</v>
      </c>
      <c r="F44" s="11">
        <v>0.4239888682745826</v>
      </c>
      <c r="G44" s="11">
        <v>0.53724649629018961</v>
      </c>
      <c r="H44" s="12"/>
      <c r="I44" s="12"/>
    </row>
    <row r="45" spans="2:9" x14ac:dyDescent="0.25">
      <c r="B45" s="13">
        <v>41494</v>
      </c>
      <c r="C45" s="11">
        <v>0.28076200041203131</v>
      </c>
      <c r="D45" s="11">
        <v>0.47083144621718998</v>
      </c>
      <c r="E45" s="11">
        <v>0.17109767393989297</v>
      </c>
      <c r="F45" s="11">
        <v>0.85855884171475672</v>
      </c>
      <c r="G45" s="11">
        <v>0.46011784424961322</v>
      </c>
      <c r="H45" s="11">
        <v>2.2121714123594347</v>
      </c>
      <c r="I45" s="11">
        <v>1.0077750825763832</v>
      </c>
    </row>
    <row r="46" spans="2:9" x14ac:dyDescent="0.25">
      <c r="B46" s="9">
        <v>41500</v>
      </c>
      <c r="C46" s="10">
        <v>0.18613272783568996</v>
      </c>
      <c r="D46" s="19">
        <v>0.14030087583719733</v>
      </c>
      <c r="E46" s="11">
        <v>0.13572305945499588</v>
      </c>
      <c r="F46" s="10">
        <v>0.20266183150939501</v>
      </c>
      <c r="G46" s="10">
        <v>0.20492247063671956</v>
      </c>
      <c r="H46" s="11">
        <v>0.18770233302363995</v>
      </c>
      <c r="I46" s="11">
        <v>0.14639029426948891</v>
      </c>
    </row>
    <row r="47" spans="2:9" x14ac:dyDescent="0.25">
      <c r="B47" s="9">
        <v>41506</v>
      </c>
      <c r="C47" s="10">
        <v>1.0859447824293669</v>
      </c>
      <c r="D47" s="19">
        <v>0.44154413281088883</v>
      </c>
      <c r="E47" s="11">
        <v>0.57435164154449725</v>
      </c>
      <c r="F47" s="10">
        <v>0.31144183168316836</v>
      </c>
      <c r="G47" s="10">
        <v>0.64424746481788076</v>
      </c>
      <c r="H47" s="11">
        <v>0.57551158101540689</v>
      </c>
      <c r="I47" s="11">
        <v>0.78146283714226883</v>
      </c>
    </row>
    <row r="48" spans="2:9" x14ac:dyDescent="0.25">
      <c r="B48" s="9">
        <v>41512</v>
      </c>
      <c r="C48" s="10">
        <v>0.51782651172357053</v>
      </c>
      <c r="D48" s="19">
        <v>0.28591166477916197</v>
      </c>
      <c r="E48" s="11">
        <v>0.31697880132040435</v>
      </c>
      <c r="F48" s="10">
        <v>0.45098651014313662</v>
      </c>
      <c r="G48" s="10">
        <v>0.35295892103366627</v>
      </c>
      <c r="H48" s="11">
        <v>0.49272875142001449</v>
      </c>
      <c r="I48" s="12"/>
    </row>
    <row r="49" spans="2:9" x14ac:dyDescent="0.25">
      <c r="B49" s="9">
        <v>41518</v>
      </c>
      <c r="C49" s="10">
        <v>1.2173055698813822</v>
      </c>
      <c r="D49" s="19">
        <v>0.19117153623786909</v>
      </c>
      <c r="E49" s="11">
        <v>1.929154143077715</v>
      </c>
      <c r="F49" s="10">
        <v>0.42261297977713574</v>
      </c>
      <c r="G49" s="10">
        <v>0.22513089951461326</v>
      </c>
      <c r="H49" s="11">
        <v>0.56552673686383814</v>
      </c>
      <c r="I49" s="11">
        <v>0.5732851239669422</v>
      </c>
    </row>
    <row r="50" spans="2:9" x14ac:dyDescent="0.25">
      <c r="B50" s="9">
        <v>41524</v>
      </c>
      <c r="C50" s="10">
        <v>0.95321166941807678</v>
      </c>
      <c r="D50" s="19">
        <v>0.61427300930713546</v>
      </c>
      <c r="E50" s="11">
        <v>0.82376941672667414</v>
      </c>
      <c r="F50" s="10">
        <v>0.72226988958827765</v>
      </c>
      <c r="G50" s="10">
        <v>0.58818688118811879</v>
      </c>
      <c r="H50" s="11">
        <v>0.46053480914451228</v>
      </c>
      <c r="I50" s="11">
        <v>0.70728590590177465</v>
      </c>
    </row>
    <row r="51" spans="2:9" x14ac:dyDescent="0.25">
      <c r="B51" s="13">
        <v>41530</v>
      </c>
      <c r="C51" s="11">
        <v>9.049448851344391E-2</v>
      </c>
      <c r="D51" s="11">
        <v>0.18077347781217751</v>
      </c>
      <c r="E51" s="11">
        <v>0.10833487988452419</v>
      </c>
      <c r="F51" s="11">
        <v>0.17776748017711871</v>
      </c>
      <c r="G51" s="21">
        <v>0.13718073593073593</v>
      </c>
      <c r="H51" s="11">
        <v>0.15599974173553718</v>
      </c>
      <c r="I51" s="12"/>
    </row>
    <row r="52" spans="2:9" x14ac:dyDescent="0.25">
      <c r="B52" s="13">
        <v>41536</v>
      </c>
      <c r="C52" s="11">
        <v>0.97597195059186836</v>
      </c>
      <c r="D52" s="11">
        <v>0.56790438903770868</v>
      </c>
      <c r="E52" s="11">
        <v>0.3678146636354242</v>
      </c>
      <c r="F52" s="11">
        <v>0.9101324861082527</v>
      </c>
      <c r="G52" s="21">
        <v>1.3465953778052295</v>
      </c>
      <c r="H52" s="11">
        <v>0.95935655314757484</v>
      </c>
      <c r="I52" s="11">
        <v>0.68200020588840848</v>
      </c>
    </row>
    <row r="53" spans="2:9" x14ac:dyDescent="0.25">
      <c r="B53" s="13">
        <v>41542</v>
      </c>
      <c r="C53" s="11">
        <v>2.5426785714285716</v>
      </c>
      <c r="D53" s="11">
        <v>0.49214175416924022</v>
      </c>
      <c r="E53" s="11">
        <v>2.3656457278644489</v>
      </c>
      <c r="F53" s="11">
        <v>0.51547880004116498</v>
      </c>
      <c r="G53" s="21">
        <v>0.39123243075651093</v>
      </c>
      <c r="H53" s="11">
        <v>0.50247725863138315</v>
      </c>
      <c r="I53" s="11">
        <v>0.56954378997317923</v>
      </c>
    </row>
    <row r="54" spans="2:9" x14ac:dyDescent="0.25">
      <c r="B54" s="13">
        <v>41548</v>
      </c>
      <c r="C54" s="11">
        <v>1.5511507773087616</v>
      </c>
      <c r="D54" s="11">
        <v>0.3152651515151515</v>
      </c>
      <c r="E54" s="11">
        <v>0.64493867875914668</v>
      </c>
      <c r="F54" s="11">
        <v>0.68516482950448132</v>
      </c>
      <c r="G54" s="21">
        <v>0.95739019486545007</v>
      </c>
      <c r="H54" s="11">
        <v>1.201663831322817</v>
      </c>
      <c r="I54" s="11">
        <v>1.1380972995258709</v>
      </c>
    </row>
    <row r="55" spans="2:9" x14ac:dyDescent="0.25">
      <c r="B55" s="13">
        <v>41554</v>
      </c>
      <c r="C55" s="11">
        <v>0.42852318289297825</v>
      </c>
      <c r="D55" s="11">
        <v>0.10853790613718411</v>
      </c>
      <c r="E55" s="11">
        <v>0.50891175255602605</v>
      </c>
      <c r="F55" s="11">
        <v>0.16078042873338144</v>
      </c>
      <c r="G55" s="21">
        <v>0.21547917958255838</v>
      </c>
      <c r="H55" s="11">
        <v>0.22651969884488449</v>
      </c>
      <c r="I55" s="11"/>
    </row>
    <row r="56" spans="2:9" x14ac:dyDescent="0.25">
      <c r="B56" s="9">
        <v>41560</v>
      </c>
      <c r="C56" s="14"/>
      <c r="D56" s="10">
        <v>0.27940305807248766</v>
      </c>
      <c r="E56" s="10">
        <v>0.59806197750025802</v>
      </c>
      <c r="F56" s="10">
        <v>0.54081331202309757</v>
      </c>
      <c r="G56" s="10">
        <v>0.72063949294032781</v>
      </c>
      <c r="H56" s="11">
        <v>0.49230159140229413</v>
      </c>
      <c r="I56" s="11">
        <v>0.36970303155289747</v>
      </c>
    </row>
    <row r="57" spans="2:9" x14ac:dyDescent="0.25">
      <c r="B57" s="9">
        <v>41566</v>
      </c>
      <c r="C57" s="14"/>
      <c r="D57" s="10">
        <v>0.56419770921473533</v>
      </c>
      <c r="E57" s="10">
        <v>0.6489971080355299</v>
      </c>
      <c r="F57" s="10">
        <v>0.7766661506707947</v>
      </c>
      <c r="G57" s="10">
        <v>1.1334255912423836</v>
      </c>
      <c r="H57" s="11">
        <v>1.13064440433213</v>
      </c>
      <c r="I57" s="11"/>
    </row>
    <row r="58" spans="2:9" x14ac:dyDescent="0.25">
      <c r="B58" s="9">
        <v>41572</v>
      </c>
      <c r="C58" s="10">
        <v>1.1874597606273216</v>
      </c>
      <c r="D58" s="10">
        <v>1.0638082955014445</v>
      </c>
      <c r="E58" s="10">
        <v>1.4369332747570809</v>
      </c>
      <c r="F58" s="10">
        <v>1.5323496957822007</v>
      </c>
      <c r="G58" s="10">
        <v>1.4674777961375607</v>
      </c>
      <c r="H58" s="11">
        <v>0.78172151048662053</v>
      </c>
      <c r="I58" s="12"/>
    </row>
    <row r="59" spans="2:9" x14ac:dyDescent="0.25">
      <c r="B59" s="9">
        <v>41578</v>
      </c>
      <c r="C59" s="10">
        <v>3.0552614024201055</v>
      </c>
      <c r="D59" s="10">
        <v>0.15577047746449887</v>
      </c>
      <c r="E59" s="10">
        <v>0.29305790668868698</v>
      </c>
      <c r="F59" s="10">
        <v>0.23980721713167924</v>
      </c>
      <c r="G59" s="10">
        <v>0.33252161383285306</v>
      </c>
      <c r="H59" s="11">
        <v>0.3396620082815735</v>
      </c>
      <c r="I59" s="11">
        <v>0.32351796407185629</v>
      </c>
    </row>
    <row r="60" spans="2:9" x14ac:dyDescent="0.25">
      <c r="B60" s="9">
        <v>41584</v>
      </c>
      <c r="C60" s="10">
        <v>0.43399922520661155</v>
      </c>
      <c r="D60" s="10">
        <v>0.42290339210227862</v>
      </c>
      <c r="E60" s="10">
        <v>0.5798509387249845</v>
      </c>
      <c r="F60" s="10">
        <v>0.4512622460554811</v>
      </c>
      <c r="G60" s="10">
        <v>0.52352167182662535</v>
      </c>
      <c r="H60" s="11">
        <v>0.43544734124935469</v>
      </c>
      <c r="I60" s="11">
        <v>0.46452771755961603</v>
      </c>
    </row>
    <row r="61" spans="2:9" x14ac:dyDescent="0.25">
      <c r="B61" s="13">
        <v>41590</v>
      </c>
      <c r="C61" s="11">
        <v>0.57192399172699071</v>
      </c>
      <c r="D61" s="22">
        <v>1.1461990401486222</v>
      </c>
      <c r="E61" s="11">
        <v>0.78213170103092788</v>
      </c>
      <c r="F61" s="11">
        <v>0.93089746234784398</v>
      </c>
      <c r="G61" s="10">
        <v>0.37782935523868566</v>
      </c>
      <c r="H61" s="11">
        <v>0.77528874041847939</v>
      </c>
      <c r="I61" s="12"/>
    </row>
    <row r="62" spans="2:9" x14ac:dyDescent="0.25">
      <c r="B62" s="13">
        <v>41596</v>
      </c>
      <c r="C62" s="11">
        <v>1.1046182634730539</v>
      </c>
      <c r="D62" s="22">
        <v>0.39547291021671832</v>
      </c>
      <c r="E62" s="11">
        <v>1.3390745984349259</v>
      </c>
      <c r="F62" s="11">
        <v>0.61588446071354919</v>
      </c>
      <c r="G62" s="10">
        <v>0.47393063882571845</v>
      </c>
      <c r="H62" s="11">
        <v>1.2048768968720969</v>
      </c>
      <c r="I62" s="12"/>
    </row>
    <row r="63" spans="2:9" x14ac:dyDescent="0.25">
      <c r="B63" s="13">
        <v>41602</v>
      </c>
      <c r="C63" s="11">
        <v>0.78779985549132947</v>
      </c>
      <c r="D63" s="22">
        <v>1.2987130268988973</v>
      </c>
      <c r="E63" s="11">
        <v>0.97840004126263658</v>
      </c>
      <c r="F63" s="11">
        <v>1.6343517753922379</v>
      </c>
      <c r="G63" s="10">
        <v>1.9435822130299898</v>
      </c>
      <c r="H63" s="11">
        <v>1.515666046126797</v>
      </c>
      <c r="I63" s="11">
        <v>1.3558664567416889</v>
      </c>
    </row>
    <row r="64" spans="2:9" x14ac:dyDescent="0.25">
      <c r="B64" s="13">
        <v>41608</v>
      </c>
      <c r="C64" s="11">
        <v>6.3357231597473858</v>
      </c>
      <c r="D64" s="22">
        <v>2.4845163536937682</v>
      </c>
      <c r="E64" s="11">
        <v>5.6850849953497988</v>
      </c>
      <c r="F64" s="11">
        <v>3.8656595503300331</v>
      </c>
      <c r="G64" s="10">
        <v>3.9469205742615157</v>
      </c>
      <c r="H64" s="11">
        <v>5.4206397263092914</v>
      </c>
      <c r="I64" s="11">
        <v>5.2713765757387883</v>
      </c>
    </row>
    <row r="65" spans="2:9" x14ac:dyDescent="0.25">
      <c r="B65" s="13">
        <v>41614</v>
      </c>
      <c r="C65" s="11">
        <v>1.6120201629537954</v>
      </c>
      <c r="D65" s="22">
        <v>3.1391925849639546</v>
      </c>
      <c r="E65" s="11">
        <v>2.6056823341244453</v>
      </c>
      <c r="F65" s="11">
        <v>4.1680323095949703</v>
      </c>
      <c r="G65" s="10">
        <v>4.6685941856862545</v>
      </c>
      <c r="H65" s="11">
        <v>4.4225930617309483</v>
      </c>
      <c r="I65" s="12"/>
    </row>
    <row r="66" spans="2:9" x14ac:dyDescent="0.25">
      <c r="B66" s="9">
        <v>41620</v>
      </c>
      <c r="C66" s="10">
        <v>3.7466172673758131</v>
      </c>
      <c r="D66" s="11">
        <v>2.7729344127049607</v>
      </c>
      <c r="E66" s="11">
        <v>3.465300598616988</v>
      </c>
      <c r="F66" s="10">
        <v>3.8378042873338143</v>
      </c>
      <c r="G66" s="10">
        <v>4.5719832661915092</v>
      </c>
      <c r="H66" s="11">
        <v>4.3835605121850483</v>
      </c>
      <c r="I66" s="11">
        <v>3.5258699803860845</v>
      </c>
    </row>
    <row r="67" spans="2:9" x14ac:dyDescent="0.25">
      <c r="B67" s="9">
        <v>41626</v>
      </c>
      <c r="C67" s="10">
        <v>4.0495772722583308</v>
      </c>
      <c r="D67" s="11">
        <v>1.1837621159001854</v>
      </c>
      <c r="E67" s="11">
        <v>2.6386155789256622</v>
      </c>
      <c r="F67" s="10">
        <v>1.8743641663227404</v>
      </c>
      <c r="G67" s="10">
        <v>3.5668295771735758</v>
      </c>
      <c r="H67" s="11">
        <v>3.1323428821230204</v>
      </c>
      <c r="I67" s="11">
        <v>2.489732824427481</v>
      </c>
    </row>
    <row r="68" spans="2:9" x14ac:dyDescent="0.25">
      <c r="B68" s="9">
        <v>41632</v>
      </c>
      <c r="C68" s="10">
        <v>3.8636343714550896</v>
      </c>
      <c r="D68" s="11">
        <v>1.2014863472436887</v>
      </c>
      <c r="E68" s="11">
        <v>3.6889128530199962</v>
      </c>
      <c r="F68" s="10">
        <v>1.7619317713697218</v>
      </c>
      <c r="G68" s="10">
        <v>1.7336915574362679</v>
      </c>
      <c r="H68" s="11">
        <v>2.3237183919909175</v>
      </c>
      <c r="I68" s="11">
        <v>2.4530560429352875</v>
      </c>
    </row>
    <row r="69" spans="2:9" x14ac:dyDescent="0.25">
      <c r="B69" s="9">
        <v>41638</v>
      </c>
      <c r="C69" s="10">
        <v>1.3028257387890059</v>
      </c>
      <c r="D69" s="11">
        <v>2.1039336114544707</v>
      </c>
      <c r="E69" s="11">
        <v>2.3996747422680418</v>
      </c>
      <c r="F69" s="10">
        <v>2.2740777100341019</v>
      </c>
      <c r="G69" s="10">
        <v>2.0232897990726428</v>
      </c>
      <c r="H69" s="11">
        <v>2.318166271151465</v>
      </c>
      <c r="I69" s="12"/>
    </row>
    <row r="70" spans="2:9" ht="26.4" x14ac:dyDescent="0.25">
      <c r="B70" s="8" t="s">
        <v>9</v>
      </c>
      <c r="C70" s="6">
        <f>AVERAGE(C9:C69)</f>
        <v>1.9070709560959649</v>
      </c>
      <c r="D70" s="6">
        <f t="shared" ref="D70:I70" si="0">AVERAGE(D9:D69)</f>
        <v>1.2276330572524949</v>
      </c>
      <c r="E70" s="6">
        <f t="shared" si="0"/>
        <v>1.6826050677610711</v>
      </c>
      <c r="F70" s="6">
        <f t="shared" si="0"/>
        <v>1.5233734957404044</v>
      </c>
      <c r="G70" s="6">
        <f t="shared" si="0"/>
        <v>1.4871183514492226</v>
      </c>
      <c r="H70" s="6">
        <f t="shared" si="0"/>
        <v>1.7866007160464497</v>
      </c>
      <c r="I70" s="6">
        <f t="shared" si="0"/>
        <v>1.8690077798480231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0" sqref="B40"/>
    </sheetView>
  </sheetViews>
  <sheetFormatPr defaultColWidth="9.44140625" defaultRowHeight="13.2" x14ac:dyDescent="0.25"/>
  <cols>
    <col min="7" max="7" width="10.88671875" customWidth="1"/>
    <col min="8" max="9" width="11.5546875" customWidth="1"/>
    <col min="10" max="10" width="11.88671875" customWidth="1"/>
    <col min="11" max="11" width="12.109375" customWidth="1"/>
    <col min="12" max="12" width="11.88671875" customWidth="1"/>
    <col min="13" max="13" width="12" customWidth="1"/>
    <col min="14" max="14" width="21.44140625" customWidth="1"/>
    <col min="15" max="15" width="56.109375" customWidth="1"/>
    <col min="16" max="16" width="44.5546875" customWidth="1"/>
    <col min="17" max="17" width="97.5546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42" activePane="bottomRight" state="frozen"/>
      <selection pane="topRight" activeCell="B1" sqref="B1"/>
      <selection pane="bottomLeft" activeCell="A9" sqref="A9"/>
      <selection pane="bottomRight" activeCell="I58" sqref="I58"/>
    </sheetView>
  </sheetViews>
  <sheetFormatPr defaultRowHeight="13.2" x14ac:dyDescent="0.25"/>
  <cols>
    <col min="1" max="1" width="2.33203125" customWidth="1"/>
    <col min="2" max="2" width="12.33203125" style="1" customWidth="1"/>
    <col min="3" max="3" width="19.33203125" style="1" customWidth="1"/>
    <col min="4" max="4" width="26.44140625" style="1" customWidth="1"/>
    <col min="5" max="5" width="11.5546875" bestFit="1" customWidth="1"/>
    <col min="6" max="6" width="17.5546875" customWidth="1"/>
    <col min="7" max="7" width="26.109375" customWidth="1"/>
    <col min="8" max="8" width="16.6640625" customWidth="1"/>
    <col min="9" max="9" width="22.5546875" customWidth="1"/>
  </cols>
  <sheetData>
    <row r="2" spans="1:9" ht="13.8" x14ac:dyDescent="0.25">
      <c r="A2" s="23" t="s">
        <v>7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13">
        <v>41278</v>
      </c>
      <c r="C9" s="11">
        <v>2.0501189495365599</v>
      </c>
      <c r="D9" s="10">
        <v>2.0657444501806914</v>
      </c>
      <c r="E9" s="10">
        <v>1.7696464359504132</v>
      </c>
      <c r="F9" s="10">
        <v>2.0920815683438372</v>
      </c>
      <c r="G9" s="10">
        <v>2.5087453512396696</v>
      </c>
      <c r="H9" s="11">
        <v>2.0503308937222968</v>
      </c>
      <c r="I9" s="10">
        <v>2.3109896640826872</v>
      </c>
    </row>
    <row r="10" spans="1:9" x14ac:dyDescent="0.25">
      <c r="B10" s="9">
        <v>41284</v>
      </c>
      <c r="C10" s="10">
        <v>0.52349603133697553</v>
      </c>
      <c r="D10" s="10">
        <v>1.9173873501446879</v>
      </c>
      <c r="E10" s="11">
        <v>0.62996824659231732</v>
      </c>
      <c r="F10" s="11">
        <v>2.0720291537667701</v>
      </c>
      <c r="G10" s="11">
        <v>1.2747342733188722</v>
      </c>
      <c r="H10" s="11">
        <v>0.96282306980569543</v>
      </c>
      <c r="I10" s="10">
        <v>1.1503303396304325</v>
      </c>
    </row>
    <row r="11" spans="1:9" x14ac:dyDescent="0.25">
      <c r="B11" s="9">
        <v>41290</v>
      </c>
      <c r="C11" s="10">
        <v>0.97557363101990313</v>
      </c>
      <c r="D11" s="10">
        <v>1.4429949552146608</v>
      </c>
      <c r="E11" s="11">
        <v>1.0121014155817316</v>
      </c>
      <c r="F11" s="11">
        <v>2.0691858247422679</v>
      </c>
      <c r="G11" s="11">
        <v>3.0050829457364339</v>
      </c>
      <c r="H11" s="11">
        <v>1.6596611787778695</v>
      </c>
      <c r="I11" s="10">
        <v>1.5620612181799445</v>
      </c>
    </row>
    <row r="12" spans="1:9" x14ac:dyDescent="0.25">
      <c r="B12" s="9">
        <v>41296</v>
      </c>
      <c r="C12" s="10">
        <v>1.680946634417456</v>
      </c>
      <c r="D12" s="10">
        <v>0.33530434334055503</v>
      </c>
      <c r="E12" s="11">
        <v>0.8282648578811368</v>
      </c>
      <c r="F12" s="11">
        <v>0.78181534413373233</v>
      </c>
      <c r="G12" s="11">
        <v>0.86987804249174916</v>
      </c>
      <c r="H12" s="11">
        <v>0.88804383788254748</v>
      </c>
      <c r="I12" s="10">
        <v>0.74495869475423382</v>
      </c>
    </row>
    <row r="13" spans="1:9" x14ac:dyDescent="0.25">
      <c r="B13" s="9">
        <v>41302</v>
      </c>
      <c r="C13" s="10">
        <v>2.912451833917165</v>
      </c>
      <c r="D13" s="10">
        <v>2.7328349850314857</v>
      </c>
      <c r="E13" s="11">
        <v>3.1721023020543</v>
      </c>
      <c r="F13" s="11">
        <v>2.9916947401054048</v>
      </c>
      <c r="G13" s="11">
        <v>4.2115445810517613</v>
      </c>
      <c r="H13" s="11">
        <v>2.7645165930340077</v>
      </c>
      <c r="I13" s="10">
        <v>3.5400650826446278</v>
      </c>
    </row>
    <row r="14" spans="1:9" x14ac:dyDescent="0.25">
      <c r="B14" s="9">
        <v>41308</v>
      </c>
      <c r="C14" s="10">
        <v>1.8615288747563852</v>
      </c>
      <c r="D14" s="10">
        <v>1.9395524039946466</v>
      </c>
      <c r="E14" s="12"/>
      <c r="F14" s="11">
        <v>2.9708708445178607</v>
      </c>
      <c r="G14" s="11">
        <v>3.1451708828084666</v>
      </c>
      <c r="H14" s="11">
        <v>1.9296079592257003</v>
      </c>
      <c r="I14" s="10">
        <v>1.9217693934392406</v>
      </c>
    </row>
    <row r="15" spans="1:9" x14ac:dyDescent="0.25">
      <c r="B15" s="9">
        <v>41314</v>
      </c>
      <c r="C15" s="10">
        <v>1.914545506023289</v>
      </c>
      <c r="D15" s="10">
        <v>2.8499074702303484</v>
      </c>
      <c r="E15" s="11">
        <v>2.7397442976571367</v>
      </c>
      <c r="F15" s="11">
        <v>2.431786688963522</v>
      </c>
      <c r="G15" s="11">
        <v>2.1132445983665873</v>
      </c>
      <c r="H15" s="11">
        <v>2.1668860779060179</v>
      </c>
      <c r="I15" s="10">
        <v>2.6209004946923633</v>
      </c>
    </row>
    <row r="16" spans="1:9" x14ac:dyDescent="0.25">
      <c r="B16" s="9">
        <v>41320</v>
      </c>
      <c r="C16" s="10">
        <v>0.65681094860438771</v>
      </c>
      <c r="D16" s="10">
        <v>1.9848587191915026</v>
      </c>
      <c r="E16" s="10">
        <v>1.7192005167958657</v>
      </c>
      <c r="F16" s="10">
        <v>1.9720967158938347</v>
      </c>
      <c r="G16" s="10">
        <v>2.0726103587304867</v>
      </c>
      <c r="H16" s="11">
        <v>2.0333222359863736</v>
      </c>
      <c r="I16" s="10">
        <v>1.8576212340074287</v>
      </c>
    </row>
    <row r="17" spans="2:9" x14ac:dyDescent="0.25">
      <c r="B17" s="9">
        <v>41326</v>
      </c>
      <c r="C17" s="10">
        <v>1.0385013940520447</v>
      </c>
      <c r="D17" s="10">
        <v>1.5394942315615987</v>
      </c>
      <c r="E17" s="10">
        <v>1.2857253564786113</v>
      </c>
      <c r="F17" s="10">
        <v>2.4586039496751573</v>
      </c>
      <c r="G17" s="10">
        <v>1.7955320136096504</v>
      </c>
      <c r="H17" s="11">
        <v>1.371848205128205</v>
      </c>
      <c r="I17" s="10">
        <v>1.2055669384805945</v>
      </c>
    </row>
    <row r="18" spans="2:9" x14ac:dyDescent="0.25">
      <c r="B18" s="9">
        <v>41332</v>
      </c>
      <c r="C18" s="10">
        <v>0.9569457083764219</v>
      </c>
      <c r="D18" s="10">
        <v>2.8669690174244766</v>
      </c>
      <c r="E18" s="10">
        <v>2.6158690500721202</v>
      </c>
      <c r="F18" s="10">
        <v>2.4173635427394435</v>
      </c>
      <c r="G18" s="10">
        <v>2.6009475827234305</v>
      </c>
      <c r="H18" s="11">
        <v>1.6227546056717035</v>
      </c>
      <c r="I18" s="10">
        <v>1.7102428512439354</v>
      </c>
    </row>
    <row r="19" spans="2:9" x14ac:dyDescent="0.25">
      <c r="B19" s="9">
        <v>41338</v>
      </c>
      <c r="C19" s="10">
        <v>1.1815546866961621</v>
      </c>
      <c r="D19" s="10">
        <v>2.159656159719356</v>
      </c>
      <c r="E19" s="14"/>
      <c r="F19" s="10">
        <v>2.0096908574380166</v>
      </c>
      <c r="G19" s="10">
        <v>1.563030827222968</v>
      </c>
      <c r="H19" s="11">
        <v>1.6275725463778632</v>
      </c>
      <c r="I19" s="10">
        <v>1.6916616766467067</v>
      </c>
    </row>
    <row r="20" spans="2:9" x14ac:dyDescent="0.25">
      <c r="B20" s="9">
        <v>41344</v>
      </c>
      <c r="C20" s="10">
        <v>1.27221725883082</v>
      </c>
      <c r="D20" s="10">
        <v>1.5043457293171032</v>
      </c>
      <c r="E20" s="10">
        <v>1.1766757506169974</v>
      </c>
      <c r="F20" s="10">
        <v>1.7871503806779483</v>
      </c>
      <c r="G20" s="10">
        <v>1.156726511113118</v>
      </c>
      <c r="H20" s="11">
        <v>1.3334196650124068</v>
      </c>
      <c r="I20" s="10">
        <v>1.7086110167550725</v>
      </c>
    </row>
    <row r="21" spans="2:9" ht="14.4" x14ac:dyDescent="0.25">
      <c r="B21" s="15">
        <v>41350</v>
      </c>
      <c r="C21" s="16">
        <v>1.4705681700897926</v>
      </c>
      <c r="D21" s="11">
        <v>1.9270917946603441</v>
      </c>
      <c r="E21" s="11">
        <v>2.252873581011352</v>
      </c>
      <c r="F21" s="11">
        <v>2.8437574757681996</v>
      </c>
      <c r="G21" s="11">
        <v>3.3375632160181645</v>
      </c>
      <c r="H21" s="11">
        <v>2.3921919358156756</v>
      </c>
      <c r="I21" s="11">
        <v>1.9139026835286859</v>
      </c>
    </row>
    <row r="22" spans="2:9" ht="14.4" x14ac:dyDescent="0.25">
      <c r="B22" s="15">
        <v>41356</v>
      </c>
      <c r="C22" s="16">
        <v>1.0502392332202695</v>
      </c>
      <c r="D22" s="11">
        <v>2.6155841507485804</v>
      </c>
      <c r="E22" s="11">
        <v>1.4558548487039142</v>
      </c>
      <c r="F22" s="11">
        <v>2.4494105649075699</v>
      </c>
      <c r="G22" s="11">
        <v>2.5876603988015288</v>
      </c>
      <c r="H22" s="12"/>
      <c r="I22" s="11">
        <v>1.4092815854665564</v>
      </c>
    </row>
    <row r="23" spans="2:9" ht="14.4" x14ac:dyDescent="0.25">
      <c r="B23" s="15">
        <v>41362</v>
      </c>
      <c r="C23" s="16">
        <v>0.69396647470176875</v>
      </c>
      <c r="D23" s="11">
        <v>3.3545656101589922</v>
      </c>
      <c r="E23" s="11">
        <v>1.0736378668871434</v>
      </c>
      <c r="F23" s="11">
        <v>2.6082106202713855</v>
      </c>
      <c r="G23" s="11">
        <v>2.5235091932651588</v>
      </c>
      <c r="H23" s="11">
        <v>1.5437121134020622</v>
      </c>
      <c r="I23" s="11">
        <v>1.6216735451919109</v>
      </c>
    </row>
    <row r="24" spans="2:9" ht="14.4" x14ac:dyDescent="0.25">
      <c r="B24" s="15">
        <v>41368</v>
      </c>
      <c r="C24" s="16">
        <v>1.0078685701716847</v>
      </c>
      <c r="D24" s="11">
        <v>1.4268348524145811</v>
      </c>
      <c r="E24" s="11">
        <v>1.7839590214698595</v>
      </c>
      <c r="F24" s="11">
        <v>1.3032002476013618</v>
      </c>
      <c r="G24" s="11">
        <v>1.5143721602643536</v>
      </c>
      <c r="H24" s="12"/>
      <c r="I24" s="11">
        <v>1.6795998762503868</v>
      </c>
    </row>
    <row r="25" spans="2:9" x14ac:dyDescent="0.25">
      <c r="B25" s="13">
        <v>41374</v>
      </c>
      <c r="C25" s="11">
        <v>1.7956269980406314</v>
      </c>
      <c r="D25" s="11">
        <v>3.0344117192331477</v>
      </c>
      <c r="E25" s="11">
        <v>1.3068875864917897</v>
      </c>
      <c r="F25" s="11">
        <v>2.6612177702145217</v>
      </c>
      <c r="G25" s="12"/>
      <c r="H25" s="11">
        <v>3.0138450036093642</v>
      </c>
      <c r="I25" s="11">
        <v>3.3297209890563702</v>
      </c>
    </row>
    <row r="26" spans="2:9" x14ac:dyDescent="0.25">
      <c r="B26" s="13">
        <v>41380</v>
      </c>
      <c r="C26" s="11">
        <v>0.46289416623644808</v>
      </c>
      <c r="D26" s="11">
        <v>4.585818139678616</v>
      </c>
      <c r="E26" s="11">
        <v>1.0660425498914281</v>
      </c>
      <c r="F26" s="11">
        <v>4.1445764590637246</v>
      </c>
      <c r="G26" s="11">
        <v>3.3201769294348589</v>
      </c>
      <c r="H26" s="11">
        <v>0.94667311062996196</v>
      </c>
      <c r="I26" s="11">
        <v>0.95318646166546273</v>
      </c>
    </row>
    <row r="27" spans="2:9" x14ac:dyDescent="0.25">
      <c r="B27" s="13">
        <v>41386</v>
      </c>
      <c r="C27" s="11">
        <v>2.2031597901018625</v>
      </c>
      <c r="D27" s="11">
        <v>2.6671655147513924</v>
      </c>
      <c r="E27" s="11">
        <v>2.8391857039487287</v>
      </c>
      <c r="F27" s="11">
        <v>2.8528926067230356</v>
      </c>
      <c r="G27" s="11">
        <v>2.7153198244708312</v>
      </c>
      <c r="H27" s="11">
        <v>2.4668089598352214</v>
      </c>
      <c r="I27" s="11">
        <v>2.0905613300237875</v>
      </c>
    </row>
    <row r="28" spans="2:9" x14ac:dyDescent="0.25">
      <c r="B28" s="13">
        <v>41392</v>
      </c>
      <c r="C28" s="11">
        <v>2.5658106091788433</v>
      </c>
      <c r="D28" s="11">
        <v>3.5441932404540766</v>
      </c>
      <c r="E28" s="12"/>
      <c r="F28" s="11">
        <v>2.300270214521452</v>
      </c>
      <c r="G28" s="11">
        <v>3.2363010426344587</v>
      </c>
      <c r="H28" s="11">
        <v>1.7811109349130798</v>
      </c>
      <c r="I28" s="11">
        <v>2.3482218159768808</v>
      </c>
    </row>
    <row r="29" spans="2:9" x14ac:dyDescent="0.25">
      <c r="B29" s="13">
        <v>41398</v>
      </c>
      <c r="C29" s="11">
        <v>1.2848585539925528</v>
      </c>
      <c r="D29" s="11">
        <v>0.85375581876487017</v>
      </c>
      <c r="E29" s="11">
        <v>2.0980261120858703</v>
      </c>
      <c r="F29" s="11">
        <v>1.0059689242205245</v>
      </c>
      <c r="G29" s="11">
        <v>1.211780185758514</v>
      </c>
      <c r="H29" s="11">
        <v>1.2567012705299039</v>
      </c>
      <c r="I29" s="11">
        <v>1.5832436970448438</v>
      </c>
    </row>
    <row r="30" spans="2:9" x14ac:dyDescent="0.25">
      <c r="B30" s="13">
        <v>41404</v>
      </c>
      <c r="C30" s="11">
        <v>1.8688807854860323</v>
      </c>
      <c r="D30" s="11">
        <v>2.7289615305386756</v>
      </c>
      <c r="E30" s="11">
        <v>3.2575030988534248</v>
      </c>
      <c r="F30" s="11">
        <v>2.5974247422680414</v>
      </c>
      <c r="G30" s="11">
        <v>2.7179545220171191</v>
      </c>
      <c r="H30" s="11">
        <v>3.8294960341985989</v>
      </c>
      <c r="I30" s="11"/>
    </row>
    <row r="31" spans="2:9" x14ac:dyDescent="0.25">
      <c r="B31" s="9">
        <v>41410</v>
      </c>
      <c r="C31" s="10">
        <v>0.82525688641287531</v>
      </c>
      <c r="D31" s="10">
        <v>2.5165898783755929</v>
      </c>
      <c r="E31" s="10">
        <v>1.3755969456196468</v>
      </c>
      <c r="F31" s="11">
        <v>2.9050591502931797</v>
      </c>
      <c r="G31" s="11">
        <v>3.1895688409536587</v>
      </c>
      <c r="H31" s="11">
        <v>3.6050515782958525</v>
      </c>
      <c r="I31" s="10">
        <v>3.6883244954695225</v>
      </c>
    </row>
    <row r="32" spans="2:9" x14ac:dyDescent="0.25">
      <c r="B32" s="9">
        <v>41416</v>
      </c>
      <c r="C32" s="10">
        <v>1.9669933093154914</v>
      </c>
      <c r="D32" s="10">
        <v>1.3049105854462999</v>
      </c>
      <c r="E32" s="10">
        <v>1.7323244889531284</v>
      </c>
      <c r="F32" s="11">
        <v>1.1881072937055732</v>
      </c>
      <c r="G32" s="11">
        <v>1.575559709188409</v>
      </c>
      <c r="H32" s="11">
        <v>1.6901573462649606</v>
      </c>
      <c r="I32" s="10">
        <v>1.9788868274582558</v>
      </c>
    </row>
    <row r="33" spans="2:9" x14ac:dyDescent="0.25">
      <c r="B33" s="9">
        <v>41422</v>
      </c>
      <c r="C33" s="10">
        <v>2.14007469606429</v>
      </c>
      <c r="D33" s="10">
        <v>2.3841052848459876</v>
      </c>
      <c r="E33" s="10">
        <v>2.1935226687274603</v>
      </c>
      <c r="F33" s="11">
        <v>2.7945869004641568</v>
      </c>
      <c r="G33" s="11">
        <v>2.5259532169782095</v>
      </c>
      <c r="H33" s="11">
        <v>2.9596907642982724</v>
      </c>
      <c r="I33" s="10">
        <v>2.9049168646080759</v>
      </c>
    </row>
    <row r="34" spans="2:9" x14ac:dyDescent="0.25">
      <c r="B34" s="9">
        <v>41428</v>
      </c>
      <c r="C34" s="10">
        <v>0.38819912416280267</v>
      </c>
      <c r="D34" s="10">
        <v>3.3473333161582852</v>
      </c>
      <c r="E34" s="10">
        <v>0.87896343352959416</v>
      </c>
      <c r="F34" s="11">
        <v>1.8592956839719819</v>
      </c>
      <c r="G34" s="11">
        <v>1.3025434626067276</v>
      </c>
      <c r="H34" s="11">
        <v>0.5231493137963058</v>
      </c>
      <c r="I34" s="10">
        <v>0.72153097573567371</v>
      </c>
    </row>
    <row r="35" spans="2:9" x14ac:dyDescent="0.25">
      <c r="B35" s="9">
        <v>41434</v>
      </c>
      <c r="C35" s="10">
        <v>4.8722525262940817</v>
      </c>
      <c r="D35" s="10">
        <v>4.5113920688943896</v>
      </c>
      <c r="E35" s="10">
        <v>4.8842704039571307</v>
      </c>
      <c r="F35" s="11">
        <v>4.9764479370305592</v>
      </c>
      <c r="G35" s="11">
        <v>4.7832921863725391</v>
      </c>
      <c r="H35" s="11">
        <v>5.0693275879863764</v>
      </c>
      <c r="I35" s="10">
        <v>5.2393907346264958</v>
      </c>
    </row>
    <row r="36" spans="2:9" x14ac:dyDescent="0.25">
      <c r="B36" s="9">
        <v>41440</v>
      </c>
      <c r="C36" s="10">
        <v>1.8688730650154801</v>
      </c>
      <c r="D36" s="18">
        <v>3.0315796915167095</v>
      </c>
      <c r="E36" s="10">
        <v>1.7233701472556893</v>
      </c>
      <c r="F36" s="10">
        <v>3.1331450283359095</v>
      </c>
      <c r="G36" s="11">
        <v>2.5702049222531151</v>
      </c>
      <c r="H36" s="11">
        <v>3.3177976251935979</v>
      </c>
      <c r="I36" s="10">
        <v>3.1856350432632881</v>
      </c>
    </row>
    <row r="37" spans="2:9" x14ac:dyDescent="0.25">
      <c r="B37" s="9">
        <v>41446</v>
      </c>
      <c r="C37" s="10">
        <v>4.2384816187828234</v>
      </c>
      <c r="D37" s="18">
        <v>3.7989466756142884</v>
      </c>
      <c r="E37" s="10">
        <v>4.0236733904250928</v>
      </c>
      <c r="F37" s="10">
        <v>4.7586393188854492</v>
      </c>
      <c r="G37" s="11">
        <v>3.6596115702479342</v>
      </c>
      <c r="H37" s="11">
        <v>4.2428839193381593</v>
      </c>
      <c r="I37" s="14"/>
    </row>
    <row r="38" spans="2:9" x14ac:dyDescent="0.25">
      <c r="B38" s="9">
        <v>41452</v>
      </c>
      <c r="C38" s="10">
        <v>1.7747627906976742</v>
      </c>
      <c r="D38" s="18">
        <v>1.7347705736945103</v>
      </c>
      <c r="E38" s="10">
        <v>2.8089065237555397</v>
      </c>
      <c r="F38" s="10">
        <v>2.8238494934876992</v>
      </c>
      <c r="G38" s="11">
        <v>4.2378213879408415</v>
      </c>
      <c r="H38" s="11">
        <v>2.5444432088548674</v>
      </c>
      <c r="I38" s="10">
        <v>2.3719454479768785</v>
      </c>
    </row>
    <row r="39" spans="2:9" x14ac:dyDescent="0.25">
      <c r="B39" s="9">
        <v>41458</v>
      </c>
      <c r="C39" s="10">
        <v>3.7221931537828947</v>
      </c>
      <c r="D39" s="18">
        <v>3.0572106863149213</v>
      </c>
      <c r="E39" s="10">
        <v>3.0112904889622443</v>
      </c>
      <c r="F39" s="10">
        <v>4.1768871866295267</v>
      </c>
      <c r="G39" s="11">
        <v>3.5966675244467323</v>
      </c>
      <c r="H39" s="11">
        <v>4.0086426063610086</v>
      </c>
      <c r="I39" s="10">
        <v>3.9698673774206843</v>
      </c>
    </row>
    <row r="40" spans="2:9" x14ac:dyDescent="0.25">
      <c r="B40" s="9">
        <v>41464</v>
      </c>
      <c r="C40" s="10">
        <v>2.7161566779940274</v>
      </c>
      <c r="D40" s="18">
        <v>2.7526471196607716</v>
      </c>
      <c r="E40" s="10">
        <v>2.4304682334710743</v>
      </c>
      <c r="F40" s="10">
        <v>2.3748798991873263</v>
      </c>
      <c r="G40" s="11">
        <v>2.9833931329146508</v>
      </c>
      <c r="H40" s="11">
        <v>3.4279505227202152</v>
      </c>
      <c r="I40" s="10">
        <v>3.1205784931789995</v>
      </c>
    </row>
    <row r="41" spans="2:9" x14ac:dyDescent="0.25">
      <c r="B41" s="13">
        <v>41470</v>
      </c>
      <c r="C41" s="11">
        <v>2.5722730558711144</v>
      </c>
      <c r="D41" s="11">
        <v>2.0754790249433106</v>
      </c>
      <c r="E41" s="11">
        <v>3.6338739274268588</v>
      </c>
      <c r="F41" s="11">
        <v>1.0084875619322873</v>
      </c>
      <c r="G41" s="11">
        <v>0.76936565625322206</v>
      </c>
      <c r="H41" s="11">
        <v>1.0755051626226122</v>
      </c>
      <c r="I41" s="12"/>
    </row>
    <row r="42" spans="2:9" x14ac:dyDescent="0.25">
      <c r="B42" s="13">
        <v>41476</v>
      </c>
      <c r="C42" s="11">
        <v>1.2016625386996904</v>
      </c>
      <c r="D42" s="11">
        <v>2.758346070432717</v>
      </c>
      <c r="E42" s="11">
        <v>1.5861358241304571</v>
      </c>
      <c r="F42" s="12"/>
      <c r="G42" s="11">
        <v>3.3319316773393926</v>
      </c>
      <c r="H42" s="11">
        <v>1.4292343087581429</v>
      </c>
      <c r="I42" s="11">
        <v>2.8722899722022035</v>
      </c>
    </row>
    <row r="43" spans="2:9" x14ac:dyDescent="0.25">
      <c r="B43" s="13">
        <v>41482</v>
      </c>
      <c r="C43" s="11">
        <v>1.2832920792079208</v>
      </c>
      <c r="D43" s="11">
        <v>1.461815396498455</v>
      </c>
      <c r="E43" s="11">
        <v>1.3034264129537954</v>
      </c>
      <c r="F43" s="11">
        <v>1.8512823353601979</v>
      </c>
      <c r="G43" s="11">
        <v>2.8423037595538112</v>
      </c>
      <c r="H43" s="11">
        <v>1.6183274684330364</v>
      </c>
      <c r="I43" s="11">
        <v>1.5631501029866115</v>
      </c>
    </row>
    <row r="44" spans="2:9" x14ac:dyDescent="0.25">
      <c r="B44" s="13">
        <v>41488</v>
      </c>
      <c r="C44" s="11">
        <v>1.1414862773421379</v>
      </c>
      <c r="D44" s="11">
        <v>2.3206382595262611</v>
      </c>
      <c r="E44" s="11">
        <v>1.4711339009287927</v>
      </c>
      <c r="F44" s="11">
        <v>2.6606679035250465</v>
      </c>
      <c r="G44" s="11">
        <v>3.6033522258862321</v>
      </c>
      <c r="H44" s="12"/>
      <c r="I44" s="12"/>
    </row>
    <row r="45" spans="2:9" x14ac:dyDescent="0.25">
      <c r="B45" s="13">
        <v>41494</v>
      </c>
      <c r="C45" s="11">
        <v>0.94943551709929952</v>
      </c>
      <c r="D45" s="11">
        <v>2.366234173957797</v>
      </c>
      <c r="E45" s="11">
        <v>0.78122529847673949</v>
      </c>
      <c r="F45" s="11">
        <v>4.2436003194558944</v>
      </c>
      <c r="G45" s="11">
        <v>5.7626856627127383</v>
      </c>
      <c r="H45" s="11">
        <v>5.9645651501083252</v>
      </c>
      <c r="I45" s="11">
        <v>4.5297176919900908</v>
      </c>
    </row>
    <row r="46" spans="2:9" x14ac:dyDescent="0.25">
      <c r="B46" s="9">
        <v>41500</v>
      </c>
      <c r="C46" s="10">
        <v>0.22610331303540096</v>
      </c>
      <c r="D46" s="19">
        <v>0.74830731581658938</v>
      </c>
      <c r="E46" s="11">
        <v>0.70338872832369936</v>
      </c>
      <c r="F46" s="10">
        <v>0.42101899648977903</v>
      </c>
      <c r="G46" s="10">
        <v>0.57852385122604577</v>
      </c>
      <c r="H46" s="11">
        <v>0.26371580468669353</v>
      </c>
      <c r="I46" s="11">
        <v>0.27219927723283427</v>
      </c>
    </row>
    <row r="47" spans="2:9" x14ac:dyDescent="0.25">
      <c r="B47" s="9">
        <v>41506</v>
      </c>
      <c r="C47" s="10">
        <v>6.0163683233656418</v>
      </c>
      <c r="D47" s="19">
        <v>4.1775853268715197</v>
      </c>
      <c r="E47" s="11">
        <v>6.9165008775552348</v>
      </c>
      <c r="F47" s="10">
        <v>2.602115563118812</v>
      </c>
      <c r="G47" s="10">
        <v>3.0750633795529803</v>
      </c>
      <c r="H47" s="11">
        <v>6.7403549271016452</v>
      </c>
      <c r="I47" s="11">
        <v>7.286060582664196</v>
      </c>
    </row>
    <row r="48" spans="2:9" x14ac:dyDescent="0.25">
      <c r="B48" s="9">
        <v>41512</v>
      </c>
      <c r="C48" s="10">
        <v>4.8136520464829289</v>
      </c>
      <c r="D48" s="19">
        <v>5.2228544219087825</v>
      </c>
      <c r="E48" s="11">
        <v>3.7938621827934806</v>
      </c>
      <c r="F48" s="10">
        <v>4.8867317989908354</v>
      </c>
      <c r="G48" s="10">
        <v>5.709122825079791</v>
      </c>
      <c r="H48" s="11">
        <v>4.7645827739336983</v>
      </c>
      <c r="I48" s="12"/>
    </row>
    <row r="49" spans="2:9" x14ac:dyDescent="0.25">
      <c r="B49" s="9">
        <v>41518</v>
      </c>
      <c r="C49" s="10">
        <v>4.6943045384218669</v>
      </c>
      <c r="D49" s="19">
        <v>1.8781127400371673</v>
      </c>
      <c r="E49" s="11">
        <v>4.9335270200720531</v>
      </c>
      <c r="F49" s="10">
        <v>1.952249535699546</v>
      </c>
      <c r="G49" s="10">
        <v>3.7196537746566145</v>
      </c>
      <c r="H49" s="11">
        <v>3.2511032827500776</v>
      </c>
      <c r="I49" s="11">
        <v>3.2730519111570247</v>
      </c>
    </row>
    <row r="50" spans="2:9" x14ac:dyDescent="0.25">
      <c r="B50" s="9">
        <v>41524</v>
      </c>
      <c r="C50" s="10">
        <v>3.851146048287247</v>
      </c>
      <c r="D50" s="19">
        <v>5.1000263702171669</v>
      </c>
      <c r="E50" s="11">
        <v>4.4832499228474436</v>
      </c>
      <c r="F50" s="10">
        <v>5.2934823547621503</v>
      </c>
      <c r="G50" s="10">
        <v>4.7135499174917488</v>
      </c>
      <c r="H50" s="11">
        <v>5.6232546291507193</v>
      </c>
      <c r="I50" s="11">
        <v>5.1219193664878251</v>
      </c>
    </row>
    <row r="51" spans="2:9" x14ac:dyDescent="0.25">
      <c r="B51" s="13">
        <v>41530</v>
      </c>
      <c r="C51" s="11">
        <v>0.23251957350365712</v>
      </c>
      <c r="D51" s="11">
        <v>1.319763931888545</v>
      </c>
      <c r="E51" s="11">
        <v>0.30264382926074851</v>
      </c>
      <c r="F51" s="11">
        <v>0.93882890536504982</v>
      </c>
      <c r="G51" s="21">
        <v>0.56326530612244896</v>
      </c>
      <c r="H51" s="11">
        <v>0.25198734504132231</v>
      </c>
      <c r="I51" s="12"/>
    </row>
    <row r="52" spans="2:9" x14ac:dyDescent="0.25">
      <c r="B52" s="13">
        <v>41536</v>
      </c>
      <c r="C52" s="11">
        <v>1.9500774575398869</v>
      </c>
      <c r="D52" s="11">
        <v>4.0273397898207293</v>
      </c>
      <c r="E52" s="11">
        <v>2.5241565051152217</v>
      </c>
      <c r="F52" s="11">
        <v>4.6295279378472936</v>
      </c>
      <c r="G52" s="21">
        <v>6.1199014309244388</v>
      </c>
      <c r="H52" s="11">
        <v>3.6471940144478845</v>
      </c>
      <c r="I52" s="11">
        <v>5.2328561869466741</v>
      </c>
    </row>
    <row r="53" spans="2:9" x14ac:dyDescent="0.25">
      <c r="B53" s="13">
        <v>41542</v>
      </c>
      <c r="C53" s="11">
        <v>2.9814257369614512</v>
      </c>
      <c r="D53" s="11">
        <v>3.6107911262095946</v>
      </c>
      <c r="E53" s="11">
        <v>3.7059858973034405</v>
      </c>
      <c r="F53" s="11">
        <v>2.1896097046413501</v>
      </c>
      <c r="G53" s="21">
        <v>2.9622444708557256</v>
      </c>
      <c r="H53" s="11">
        <v>2.4493156915443461</v>
      </c>
      <c r="I53" s="11">
        <v>3.890915256859913</v>
      </c>
    </row>
    <row r="54" spans="2:9" x14ac:dyDescent="0.25">
      <c r="B54" s="13">
        <v>41548</v>
      </c>
      <c r="C54" s="11">
        <v>3.9947807062699479</v>
      </c>
      <c r="D54" s="11">
        <v>2.2435518449804164</v>
      </c>
      <c r="E54" s="11">
        <v>3.7900971349067301</v>
      </c>
      <c r="F54" s="11">
        <v>3.6112326156381989</v>
      </c>
      <c r="G54" s="21">
        <v>3.81723476647077</v>
      </c>
      <c r="H54" s="11">
        <v>4.1784678832869373</v>
      </c>
      <c r="I54" s="11">
        <v>4.0213638940424659</v>
      </c>
    </row>
    <row r="55" spans="2:9" x14ac:dyDescent="0.25">
      <c r="B55" s="13">
        <v>41554</v>
      </c>
      <c r="C55" s="11">
        <v>1.1455638943147937</v>
      </c>
      <c r="D55" s="11">
        <v>0.58002707581227431</v>
      </c>
      <c r="E55" s="11">
        <v>1.2051546524837344</v>
      </c>
      <c r="F55" s="11">
        <v>1.317744512006596</v>
      </c>
      <c r="G55" s="21">
        <v>1.4113468691878486</v>
      </c>
      <c r="H55" s="11">
        <v>0.78971225247524757</v>
      </c>
      <c r="I55" s="11"/>
    </row>
    <row r="56" spans="2:9" x14ac:dyDescent="0.25">
      <c r="B56" s="9">
        <v>41560</v>
      </c>
      <c r="C56" s="14"/>
      <c r="D56" s="10">
        <v>1.3472966433278417</v>
      </c>
      <c r="E56" s="10">
        <v>0.91855841676127559</v>
      </c>
      <c r="F56" s="10">
        <v>1.8749739637038565</v>
      </c>
      <c r="G56" s="10">
        <v>2.8652249304338868</v>
      </c>
      <c r="H56" s="11">
        <v>1.3955642244497262</v>
      </c>
      <c r="I56" s="11">
        <v>1.1636355434110126</v>
      </c>
    </row>
    <row r="57" spans="2:9" x14ac:dyDescent="0.25">
      <c r="B57" s="9">
        <v>41566</v>
      </c>
      <c r="C57" s="14"/>
      <c r="D57" s="10">
        <v>1.1352703539366422</v>
      </c>
      <c r="E57" s="10">
        <v>1.0400333092336294</v>
      </c>
      <c r="F57" s="10">
        <v>1.6828010835913314</v>
      </c>
      <c r="G57" s="10">
        <v>2.1700028400289169</v>
      </c>
      <c r="H57" s="11">
        <v>1.7558922124806602</v>
      </c>
      <c r="I57" s="11"/>
    </row>
    <row r="58" spans="2:9" x14ac:dyDescent="0.25">
      <c r="B58" s="9">
        <v>41572</v>
      </c>
      <c r="C58" s="10">
        <v>0.73647466983078824</v>
      </c>
      <c r="D58" s="10">
        <v>1.1679748761865456</v>
      </c>
      <c r="E58" s="10">
        <v>1.0354576700434153</v>
      </c>
      <c r="F58" s="10">
        <v>1.795877333195834</v>
      </c>
      <c r="G58" s="10">
        <v>1.188572756377156</v>
      </c>
      <c r="H58" s="11">
        <v>0.47557159830561008</v>
      </c>
      <c r="I58" s="12"/>
    </row>
    <row r="59" spans="2:9" x14ac:dyDescent="0.25">
      <c r="B59" s="9">
        <v>41578</v>
      </c>
      <c r="C59" s="10">
        <v>5.0476091115937525</v>
      </c>
      <c r="D59" s="10">
        <v>1.0500373019139742</v>
      </c>
      <c r="E59" s="10">
        <v>0.779478220478943</v>
      </c>
      <c r="F59" s="10">
        <v>1.5557942963039229</v>
      </c>
      <c r="G59" s="10">
        <v>1.9947589028406754</v>
      </c>
      <c r="H59" s="11">
        <v>1.3943320393374741</v>
      </c>
      <c r="I59" s="11">
        <v>1.8461426285360314</v>
      </c>
    </row>
    <row r="60" spans="2:9" x14ac:dyDescent="0.25">
      <c r="B60" s="9">
        <v>41584</v>
      </c>
      <c r="C60" s="10">
        <v>0.92926188016528932</v>
      </c>
      <c r="D60" s="10">
        <v>0.82177801835240749</v>
      </c>
      <c r="E60" s="10">
        <v>2.1485906230658136</v>
      </c>
      <c r="F60" s="10">
        <v>0.96511498401567497</v>
      </c>
      <c r="G60" s="10">
        <v>0.93656011351909196</v>
      </c>
      <c r="H60" s="11">
        <v>1.03134873515746</v>
      </c>
      <c r="I60" s="11">
        <v>0.90037447094043566</v>
      </c>
    </row>
    <row r="61" spans="2:9" x14ac:dyDescent="0.25">
      <c r="B61" s="13">
        <v>41590</v>
      </c>
      <c r="C61" s="11">
        <v>0.4491876938986557</v>
      </c>
      <c r="D61" s="22">
        <v>0.88415909794612446</v>
      </c>
      <c r="E61" s="11">
        <v>0.94361932989690733</v>
      </c>
      <c r="F61" s="11">
        <v>0.70728878687848151</v>
      </c>
      <c r="G61" s="10">
        <v>0.56772318660880339</v>
      </c>
      <c r="H61" s="11">
        <v>0.64156385954008699</v>
      </c>
      <c r="I61" s="12"/>
    </row>
    <row r="62" spans="2:9" x14ac:dyDescent="0.25">
      <c r="B62" s="13">
        <v>41596</v>
      </c>
      <c r="C62" s="11">
        <v>1.3008169006813959</v>
      </c>
      <c r="D62" s="22">
        <v>0.53078818369453051</v>
      </c>
      <c r="E62" s="11">
        <v>2.6914492380560131</v>
      </c>
      <c r="F62" s="11">
        <v>1.1564665394926787</v>
      </c>
      <c r="G62" s="10">
        <v>0.83270648129005598</v>
      </c>
      <c r="H62" s="11">
        <v>1.3034192732528131</v>
      </c>
      <c r="I62" s="12"/>
    </row>
    <row r="63" spans="2:9" x14ac:dyDescent="0.25">
      <c r="B63" s="13">
        <v>41602</v>
      </c>
      <c r="C63" s="11">
        <v>0.51323467175887694</v>
      </c>
      <c r="D63" s="22">
        <v>1.4591360919303309</v>
      </c>
      <c r="E63" s="11">
        <v>0.80048741489581177</v>
      </c>
      <c r="F63" s="11">
        <v>1.0125856729975227</v>
      </c>
      <c r="G63" s="10">
        <v>1.1861282316442607</v>
      </c>
      <c r="H63" s="11">
        <v>0.70696840417830176</v>
      </c>
      <c r="I63" s="11">
        <v>0.61507459219492044</v>
      </c>
    </row>
    <row r="64" spans="2:9" x14ac:dyDescent="0.25">
      <c r="B64" s="13">
        <v>41608</v>
      </c>
      <c r="C64" s="11">
        <v>2.2677505435345271</v>
      </c>
      <c r="D64" s="22">
        <v>1.4721703466776721</v>
      </c>
      <c r="E64" s="11">
        <v>2.0580484654335023</v>
      </c>
      <c r="F64" s="11">
        <v>1.8699479166666668</v>
      </c>
      <c r="G64" s="10">
        <v>2.1230164222268124</v>
      </c>
      <c r="H64" s="11">
        <v>2.1118805947113906</v>
      </c>
      <c r="I64" s="11">
        <v>2.3256111799958665</v>
      </c>
    </row>
    <row r="65" spans="2:9" x14ac:dyDescent="0.25">
      <c r="B65" s="13">
        <v>41614</v>
      </c>
      <c r="C65" s="11">
        <v>1.2215532178217823</v>
      </c>
      <c r="D65" s="22">
        <v>1.3658710092687949</v>
      </c>
      <c r="E65" s="11">
        <v>1.4216249613043028</v>
      </c>
      <c r="F65" s="11">
        <v>1.5048956508296403</v>
      </c>
      <c r="G65" s="10">
        <v>1.8025885572653102</v>
      </c>
      <c r="H65" s="11">
        <v>1.4495153034846449</v>
      </c>
      <c r="I65" s="12"/>
    </row>
    <row r="66" spans="2:9" x14ac:dyDescent="0.25">
      <c r="B66" s="9">
        <v>41620</v>
      </c>
      <c r="C66" s="10">
        <v>1.0240764742331923</v>
      </c>
      <c r="D66" s="11">
        <v>1.5172651335464578</v>
      </c>
      <c r="E66" s="11">
        <v>1.0510545463928167</v>
      </c>
      <c r="F66" s="10">
        <v>2.0609051324332679</v>
      </c>
      <c r="G66" s="10">
        <v>2.6400098130358436</v>
      </c>
      <c r="H66" s="11">
        <v>1.326574762494837</v>
      </c>
      <c r="I66" s="11">
        <v>1.7666524723856716</v>
      </c>
    </row>
    <row r="67" spans="2:9" x14ac:dyDescent="0.25">
      <c r="B67" s="9">
        <v>41626</v>
      </c>
      <c r="C67" s="10">
        <v>1.042627411534097</v>
      </c>
      <c r="D67" s="11">
        <v>0.72035058775005156</v>
      </c>
      <c r="E67" s="11">
        <v>0.67698654500463962</v>
      </c>
      <c r="F67" s="10">
        <v>1.0102602661989271</v>
      </c>
      <c r="G67" s="10">
        <v>1.8488193941900135</v>
      </c>
      <c r="H67" s="11">
        <v>0.68347305081259002</v>
      </c>
      <c r="I67" s="11">
        <v>0.7098468124613162</v>
      </c>
    </row>
    <row r="68" spans="2:9" x14ac:dyDescent="0.25">
      <c r="B68" s="9">
        <v>41632</v>
      </c>
      <c r="C68" s="10">
        <v>1.4914530267092916</v>
      </c>
      <c r="D68" s="11">
        <v>1.3591468315301389</v>
      </c>
      <c r="E68" s="11">
        <v>1.1199538754895897</v>
      </c>
      <c r="F68" s="10">
        <v>1.5030589598352213</v>
      </c>
      <c r="G68" s="10">
        <v>1.3910050056765404</v>
      </c>
      <c r="H68" s="11">
        <v>1.287583599958716</v>
      </c>
      <c r="I68" s="11">
        <v>1.3816632263391475</v>
      </c>
    </row>
    <row r="69" spans="2:9" x14ac:dyDescent="0.25">
      <c r="B69" s="9">
        <v>41638</v>
      </c>
      <c r="C69" s="10">
        <v>0.99672995453606117</v>
      </c>
      <c r="D69" s="11">
        <v>2.6260900803461062</v>
      </c>
      <c r="E69" s="11">
        <v>1.4606054123711341</v>
      </c>
      <c r="F69" s="10">
        <v>3.0357520409217735</v>
      </c>
      <c r="G69" s="10">
        <v>2.5877746007212776</v>
      </c>
      <c r="H69" s="11">
        <v>1.7385663433759801</v>
      </c>
      <c r="I69" s="12"/>
    </row>
    <row r="70" spans="2:9" ht="26.4" x14ac:dyDescent="0.25">
      <c r="B70" s="8" t="s">
        <v>9</v>
      </c>
      <c r="C70" s="6">
        <f>AVERAGE(C9:C69)</f>
        <v>1.8646894122035693</v>
      </c>
      <c r="D70" s="6">
        <f t="shared" ref="D70:I70" si="0">AVERAGE(D9:D69)</f>
        <v>2.2272971392230336</v>
      </c>
      <c r="E70" s="6">
        <f t="shared" si="0"/>
        <v>2.0418269908049473</v>
      </c>
      <c r="F70" s="6">
        <f t="shared" si="0"/>
        <v>2.3525749966741136</v>
      </c>
      <c r="G70" s="6">
        <f t="shared" si="0"/>
        <v>2.550348970069225</v>
      </c>
      <c r="H70" s="6">
        <f t="shared" si="0"/>
        <v>2.2134481965595727</v>
      </c>
      <c r="I70" s="6">
        <f t="shared" si="0"/>
        <v>2.3939119170277969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defaultRowHeight="13.2" x14ac:dyDescent="0.25"/>
  <cols>
    <col min="1" max="1" width="11" customWidth="1"/>
    <col min="2" max="2" width="10.6640625" customWidth="1"/>
    <col min="3" max="3" width="9.6640625" customWidth="1"/>
    <col min="4" max="4" width="9.44140625" customWidth="1"/>
    <col min="5" max="5" width="10.33203125" customWidth="1"/>
    <col min="6" max="7" width="9.44140625" customWidth="1"/>
    <col min="8" max="8" width="9.88671875" customWidth="1"/>
    <col min="9" max="9" width="8.88671875" customWidth="1"/>
    <col min="10" max="10" width="9.44140625" customWidth="1"/>
    <col min="11" max="11" width="9.33203125" customWidth="1"/>
    <col min="12" max="12" width="8.44140625" customWidth="1"/>
    <col min="13" max="13" width="12.33203125" customWidth="1"/>
    <col min="14" max="14" width="21.5546875" customWidth="1"/>
    <col min="15" max="15" width="69.44140625" customWidth="1"/>
    <col min="16" max="16" width="44.6640625" customWidth="1"/>
    <col min="17" max="17" width="51.109375" customWidth="1"/>
    <col min="18" max="18" width="40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42" activePane="bottomRight" state="frozen"/>
      <selection pane="topRight" activeCell="B1" sqref="B1"/>
      <selection pane="bottomLeft" activeCell="A9" sqref="A9"/>
      <selection pane="bottomRight" activeCell="I57" sqref="I57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" customWidth="1"/>
    <col min="7" max="7" width="26.5546875" customWidth="1"/>
    <col min="8" max="8" width="16.6640625" customWidth="1"/>
    <col min="9" max="9" width="22.5546875" customWidth="1"/>
  </cols>
  <sheetData>
    <row r="2" spans="1:9" ht="13.8" x14ac:dyDescent="0.25">
      <c r="A2" s="23" t="s">
        <v>17</v>
      </c>
      <c r="B2" s="23"/>
      <c r="C2" s="23"/>
      <c r="D2" s="23"/>
      <c r="E2" s="23"/>
    </row>
    <row r="3" spans="1:9" ht="13.8" x14ac:dyDescent="0.25">
      <c r="A3" s="4"/>
      <c r="B3" s="23" t="s">
        <v>22</v>
      </c>
      <c r="C3" s="23"/>
      <c r="D3" s="23"/>
      <c r="E3" s="24"/>
      <c r="F3" s="24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</row>
    <row r="9" spans="1:9" x14ac:dyDescent="0.25">
      <c r="B9" s="13">
        <v>41278</v>
      </c>
      <c r="C9" s="11">
        <v>1.7445214258675079</v>
      </c>
      <c r="D9" s="10">
        <v>4.4454348753550015</v>
      </c>
      <c r="E9" s="10">
        <v>1.912458378548896</v>
      </c>
      <c r="F9" s="10">
        <v>3.7763820119836016</v>
      </c>
      <c r="G9" s="10">
        <v>2.8548591729797979</v>
      </c>
      <c r="H9" s="11">
        <v>1.917325518763797</v>
      </c>
      <c r="I9" s="10">
        <v>1.7528402776025238</v>
      </c>
    </row>
    <row r="10" spans="1:9" x14ac:dyDescent="0.25">
      <c r="B10" s="9">
        <v>41284</v>
      </c>
      <c r="C10" s="10">
        <v>3.3350012176656154</v>
      </c>
      <c r="D10" s="10">
        <v>1.8391816845425868</v>
      </c>
      <c r="E10" s="11">
        <v>3.8036852917060862</v>
      </c>
      <c r="F10" s="11">
        <v>3.0413553278688523</v>
      </c>
      <c r="G10" s="11">
        <v>4.0841968769716095</v>
      </c>
      <c r="H10" s="11">
        <v>2.0712501388012616</v>
      </c>
      <c r="I10" s="10">
        <v>3.7411002208201896</v>
      </c>
    </row>
    <row r="11" spans="1:9" x14ac:dyDescent="0.25">
      <c r="B11" s="9">
        <v>41290</v>
      </c>
      <c r="C11" s="10">
        <v>4.2442667466077628</v>
      </c>
      <c r="D11" s="10">
        <v>2.5158843406940061</v>
      </c>
      <c r="E11" s="11">
        <v>4.1550677893409018</v>
      </c>
      <c r="F11" s="11">
        <v>2.3605595963418482</v>
      </c>
      <c r="G11" s="11">
        <v>4.0567658062480279</v>
      </c>
      <c r="H11" s="11">
        <v>2.3692904353312305</v>
      </c>
      <c r="I11" s="10">
        <v>2.4819556516251184</v>
      </c>
    </row>
    <row r="12" spans="1:9" x14ac:dyDescent="0.25">
      <c r="B12" s="9">
        <v>41296</v>
      </c>
      <c r="C12" s="10">
        <v>1.6203169643420638</v>
      </c>
      <c r="D12" s="10">
        <v>0.79723111041009465</v>
      </c>
      <c r="E12" s="11">
        <v>1.7962156200694224</v>
      </c>
      <c r="F12" s="11">
        <v>0.86364224605678241</v>
      </c>
      <c r="G12" s="11">
        <v>1.4033282171031871</v>
      </c>
      <c r="H12" s="11">
        <v>1.2788555205047321</v>
      </c>
      <c r="I12" s="10">
        <v>0.95034937539432174</v>
      </c>
    </row>
    <row r="13" spans="1:9" x14ac:dyDescent="0.25">
      <c r="B13" s="9">
        <v>41302</v>
      </c>
      <c r="C13" s="10">
        <v>2.2216654700315459</v>
      </c>
      <c r="D13" s="10">
        <v>5.1575897063467</v>
      </c>
      <c r="E13" s="11">
        <v>2.28566</v>
      </c>
      <c r="F13" s="11">
        <v>5.2427701229895929</v>
      </c>
      <c r="G13" s="11">
        <v>5.5757830293467974</v>
      </c>
      <c r="H13" s="11">
        <v>3.247748964646465</v>
      </c>
      <c r="I13" s="10">
        <v>4.0350440000000001</v>
      </c>
    </row>
    <row r="14" spans="1:9" x14ac:dyDescent="0.25">
      <c r="B14" s="9">
        <v>41308</v>
      </c>
      <c r="C14" s="10">
        <v>2.7312425867507883</v>
      </c>
      <c r="D14" s="10">
        <v>2.3269566803408015</v>
      </c>
      <c r="E14" s="11">
        <v>2.3183826111636705</v>
      </c>
      <c r="F14" s="11">
        <v>1.9375362346263008</v>
      </c>
      <c r="G14" s="11">
        <v>1.7526691890186177</v>
      </c>
      <c r="H14" s="11">
        <v>1.3417564434617815</v>
      </c>
      <c r="I14" s="10">
        <v>1.7307679179810727</v>
      </c>
    </row>
    <row r="15" spans="1:9" x14ac:dyDescent="0.25">
      <c r="B15" s="9">
        <v>41314</v>
      </c>
      <c r="C15" s="10">
        <v>2.7363835784159041</v>
      </c>
      <c r="D15" s="10">
        <v>2.0393271063426948</v>
      </c>
      <c r="E15" s="11">
        <v>1.913010715862504</v>
      </c>
      <c r="F15" s="11">
        <v>1.9948640618101545</v>
      </c>
      <c r="G15" s="11">
        <v>2.341643301767677</v>
      </c>
      <c r="H15" s="11">
        <v>1.5613731121642971</v>
      </c>
      <c r="I15" s="10">
        <v>1.9835661722940989</v>
      </c>
    </row>
    <row r="16" spans="1:9" x14ac:dyDescent="0.25">
      <c r="B16" s="9">
        <v>41320</v>
      </c>
      <c r="C16" s="10">
        <v>1.21240248027769</v>
      </c>
      <c r="D16" s="10">
        <v>2.0149791606184917</v>
      </c>
      <c r="E16" s="10">
        <v>2.7870418353831599</v>
      </c>
      <c r="F16" s="10">
        <v>2.01777899085462</v>
      </c>
      <c r="G16" s="10">
        <v>1.7555926917008517</v>
      </c>
      <c r="H16" s="11">
        <v>0.90906961186494162</v>
      </c>
      <c r="I16" s="10">
        <v>1.8694173114547175</v>
      </c>
    </row>
    <row r="17" spans="2:9" x14ac:dyDescent="0.25">
      <c r="B17" s="9">
        <v>41326</v>
      </c>
      <c r="C17" s="10">
        <v>1.1131448895899054</v>
      </c>
      <c r="D17" s="10">
        <v>1.852279451104101</v>
      </c>
      <c r="E17" s="10">
        <v>2.3275963355408389</v>
      </c>
      <c r="F17" s="10">
        <v>1.9480404098360657</v>
      </c>
      <c r="G17" s="10">
        <v>1.8698868434343434</v>
      </c>
      <c r="H17" s="11"/>
      <c r="I17" s="10">
        <v>1.1373177539432178</v>
      </c>
    </row>
    <row r="18" spans="2:9" x14ac:dyDescent="0.25">
      <c r="B18" s="9">
        <v>41332</v>
      </c>
      <c r="C18" s="10">
        <v>2.032324992111076</v>
      </c>
      <c r="D18" s="10">
        <v>1.3073389902177344</v>
      </c>
      <c r="E18" s="10">
        <v>4.8424136885245908</v>
      </c>
      <c r="F18" s="10">
        <v>1.9734286155786818</v>
      </c>
      <c r="G18" s="10">
        <v>1.1972636426767675</v>
      </c>
      <c r="H18" s="11">
        <v>0.81898359621451111</v>
      </c>
      <c r="I18" s="10">
        <v>1.1375518523193435</v>
      </c>
    </row>
    <row r="19" spans="2:9" x14ac:dyDescent="0.25">
      <c r="B19" s="9">
        <v>41338</v>
      </c>
      <c r="C19" s="10">
        <v>1.9340893123028393</v>
      </c>
      <c r="D19" s="10">
        <v>2.8173783017676768</v>
      </c>
      <c r="E19" s="10">
        <v>1.8239251718700724</v>
      </c>
      <c r="F19" s="10">
        <v>2.9700446925260171</v>
      </c>
      <c r="G19" s="10">
        <v>3.0015264204545455</v>
      </c>
      <c r="H19" s="11">
        <v>1.5464544921135646</v>
      </c>
      <c r="I19" s="10">
        <v>2.052928832807571</v>
      </c>
    </row>
    <row r="20" spans="2:9" x14ac:dyDescent="0.25">
      <c r="B20" s="9">
        <v>41344</v>
      </c>
      <c r="C20" s="10">
        <v>1.8300198863994952</v>
      </c>
      <c r="D20" s="10"/>
      <c r="E20" s="10">
        <v>1.006455490381583</v>
      </c>
      <c r="F20" s="10">
        <v>1.3795198107255522</v>
      </c>
      <c r="G20" s="10">
        <v>2.0203509756867697</v>
      </c>
      <c r="H20" s="11"/>
      <c r="I20" s="10">
        <v>1.8788821647207321</v>
      </c>
    </row>
    <row r="21" spans="2:9" ht="14.4" x14ac:dyDescent="0.25">
      <c r="B21" s="15">
        <v>41350</v>
      </c>
      <c r="C21" s="16">
        <v>1.0156921324921135</v>
      </c>
      <c r="D21" s="11">
        <v>1.0875163332281477</v>
      </c>
      <c r="E21" s="11">
        <v>1.2024613812677389</v>
      </c>
      <c r="F21" s="11">
        <v>1.1859696247240619</v>
      </c>
      <c r="G21" s="11">
        <v>1.3695689583333333</v>
      </c>
      <c r="H21" s="11">
        <v>1.0609348421717171</v>
      </c>
      <c r="I21" s="11">
        <v>1.0859463237614391</v>
      </c>
    </row>
    <row r="22" spans="2:9" ht="14.4" x14ac:dyDescent="0.25">
      <c r="B22" s="15">
        <v>41356</v>
      </c>
      <c r="C22" s="16">
        <v>2.4003000694006311</v>
      </c>
      <c r="D22" s="11">
        <v>1.9763984532828283</v>
      </c>
      <c r="E22" s="11">
        <v>2.1335549164301479</v>
      </c>
      <c r="F22" s="11">
        <v>2.3154907978555661</v>
      </c>
      <c r="G22" s="11">
        <v>2.8515154482323233</v>
      </c>
      <c r="H22" s="11">
        <v>2.7008279835910383</v>
      </c>
      <c r="I22" s="11">
        <v>3.1510311230283912</v>
      </c>
    </row>
    <row r="23" spans="2:9" ht="14.4" x14ac:dyDescent="0.25">
      <c r="B23" s="15">
        <v>41362</v>
      </c>
      <c r="C23" s="16">
        <v>4.9231294540864621</v>
      </c>
      <c r="D23" s="11">
        <v>3.8544832469993686</v>
      </c>
      <c r="E23" s="11">
        <v>5.1926950662460571</v>
      </c>
      <c r="F23" s="11">
        <v>3.3644195963418482</v>
      </c>
      <c r="G23" s="11">
        <v>4.8576692108585862</v>
      </c>
      <c r="H23" s="11">
        <v>1.9590913032502366</v>
      </c>
      <c r="I23" s="11">
        <v>4.198808731861198</v>
      </c>
    </row>
    <row r="24" spans="2:9" ht="14.4" x14ac:dyDescent="0.25">
      <c r="B24" s="15">
        <v>41368</v>
      </c>
      <c r="C24" s="16">
        <v>3.9481417476340694</v>
      </c>
      <c r="D24" s="11">
        <v>2.3674045089990527</v>
      </c>
      <c r="E24" s="11">
        <v>4.073626950488805</v>
      </c>
      <c r="F24" s="11">
        <v>2.3603208325449385</v>
      </c>
      <c r="G24" s="11">
        <v>2.5809298042929294</v>
      </c>
      <c r="H24" s="11">
        <v>2.8930965478068789</v>
      </c>
      <c r="I24" s="11">
        <v>2.5920184348374882</v>
      </c>
    </row>
    <row r="25" spans="2:9" x14ac:dyDescent="0.25">
      <c r="B25" s="13">
        <v>41374</v>
      </c>
      <c r="C25" s="11">
        <v>1.138581104449353</v>
      </c>
      <c r="D25" s="17"/>
      <c r="E25" s="11">
        <v>1.3396802144433932</v>
      </c>
      <c r="F25" s="11">
        <v>2.0275405928729109</v>
      </c>
      <c r="G25" s="12"/>
      <c r="H25" s="11">
        <v>1.9726332954545454</v>
      </c>
      <c r="I25" s="11">
        <v>2.2965974755443357</v>
      </c>
    </row>
    <row r="26" spans="2:9" x14ac:dyDescent="0.25">
      <c r="B26" s="13">
        <v>41380</v>
      </c>
      <c r="C26" s="11">
        <v>1.3591525023666773</v>
      </c>
      <c r="D26" s="11">
        <v>2.7923602652352382</v>
      </c>
      <c r="E26" s="11">
        <v>1.3323576151419558</v>
      </c>
      <c r="F26" s="11">
        <v>2.9826836656151419</v>
      </c>
      <c r="G26" s="11">
        <v>2.8860363802905877</v>
      </c>
      <c r="H26" s="12"/>
      <c r="I26" s="11">
        <v>1.4498824108551593</v>
      </c>
    </row>
    <row r="27" spans="2:9" x14ac:dyDescent="0.25">
      <c r="B27" s="13">
        <v>41386</v>
      </c>
      <c r="C27" s="11">
        <v>2.245834180327869</v>
      </c>
      <c r="D27" s="11">
        <v>2.5704521363206059</v>
      </c>
      <c r="E27" s="11">
        <v>3.0294833375394323</v>
      </c>
      <c r="F27" s="11">
        <v>2.0297448943550931</v>
      </c>
      <c r="G27" s="11">
        <v>3.3480607070707071</v>
      </c>
      <c r="H27" s="11">
        <v>2.1230655664247395</v>
      </c>
      <c r="I27" s="11">
        <v>2.1144373690851732</v>
      </c>
    </row>
    <row r="28" spans="2:9" x14ac:dyDescent="0.25">
      <c r="B28" s="13">
        <v>41392</v>
      </c>
      <c r="C28" s="11">
        <v>3.3661260063091483</v>
      </c>
      <c r="D28" s="11">
        <v>1.6314652731291441</v>
      </c>
      <c r="E28" s="11">
        <v>3.7577038044164039</v>
      </c>
      <c r="F28" s="11">
        <v>1.5458996531062754</v>
      </c>
      <c r="G28" s="11">
        <v>1.5413194884748973</v>
      </c>
      <c r="H28" s="11">
        <v>1.5018192996845425</v>
      </c>
      <c r="I28" s="11">
        <v>2.1408870937204165</v>
      </c>
    </row>
    <row r="29" spans="2:9" x14ac:dyDescent="0.25">
      <c r="B29" s="13">
        <v>41398</v>
      </c>
      <c r="C29" s="11">
        <v>2.8117836151419562</v>
      </c>
      <c r="D29" s="11">
        <v>0.70706121843434344</v>
      </c>
      <c r="E29" s="11">
        <v>4.2136444794952679</v>
      </c>
      <c r="F29" s="11">
        <v>1.2020051718700724</v>
      </c>
      <c r="G29" s="11">
        <v>1.8341905652036627</v>
      </c>
      <c r="H29" s="11">
        <v>2.2883634258675078</v>
      </c>
      <c r="I29" s="11">
        <v>2.2293899779110129</v>
      </c>
    </row>
    <row r="30" spans="2:9" x14ac:dyDescent="0.25">
      <c r="B30" s="13">
        <v>41404</v>
      </c>
      <c r="C30" s="11">
        <v>1.5146313123028392</v>
      </c>
      <c r="D30" s="11">
        <v>2.3041357575757577</v>
      </c>
      <c r="E30" s="11">
        <v>5.0027495081967208</v>
      </c>
      <c r="F30" s="11">
        <v>2.7230190286975717</v>
      </c>
      <c r="G30" s="11">
        <v>2.9337215345753078</v>
      </c>
      <c r="H30" s="11">
        <v>2.2539789712843166</v>
      </c>
      <c r="I30" s="11"/>
    </row>
    <row r="31" spans="2:9" x14ac:dyDescent="0.25">
      <c r="B31" s="9">
        <v>41410</v>
      </c>
      <c r="C31" s="10">
        <v>4.7840978485804424</v>
      </c>
      <c r="D31" s="10">
        <v>2.9466364003789072</v>
      </c>
      <c r="E31" s="10">
        <v>5.6050166813880127</v>
      </c>
      <c r="F31" s="11">
        <v>3.4137978675078862</v>
      </c>
      <c r="G31" s="11">
        <v>3.8278766898294374</v>
      </c>
      <c r="H31" s="11">
        <v>3.3421819823232326</v>
      </c>
      <c r="I31" s="10">
        <v>3.9683525149889554</v>
      </c>
    </row>
    <row r="32" spans="2:9" x14ac:dyDescent="0.25">
      <c r="B32" s="9">
        <v>41416</v>
      </c>
      <c r="C32" s="10">
        <v>1.5872330725552051</v>
      </c>
      <c r="D32" s="10">
        <v>1.4209660877802335</v>
      </c>
      <c r="E32" s="10">
        <v>1.734420876971609</v>
      </c>
      <c r="F32" s="11">
        <v>1.3608317160883281</v>
      </c>
      <c r="G32" s="11">
        <v>1.7205107740916272</v>
      </c>
      <c r="H32" s="11">
        <v>1.3715205932470811</v>
      </c>
      <c r="I32" s="10">
        <v>1.6262770274534553</v>
      </c>
    </row>
    <row r="33" spans="2:9" x14ac:dyDescent="0.25">
      <c r="B33" s="9">
        <v>41422</v>
      </c>
      <c r="C33" s="10">
        <v>2.538932315457413</v>
      </c>
      <c r="D33" s="10">
        <v>3.1081704927353129</v>
      </c>
      <c r="E33" s="10">
        <v>2.5680546940063094</v>
      </c>
      <c r="F33" s="11">
        <v>3.3900238158309679</v>
      </c>
      <c r="G33" s="12"/>
      <c r="H33" s="11">
        <v>2.7861887156831808</v>
      </c>
      <c r="I33" s="10">
        <v>2.9312364720732091</v>
      </c>
    </row>
    <row r="34" spans="2:9" x14ac:dyDescent="0.25">
      <c r="B34" s="9">
        <v>41428</v>
      </c>
      <c r="C34" s="14"/>
      <c r="D34" s="10">
        <v>1.6288110072623934</v>
      </c>
      <c r="E34" s="14">
        <v>2.29</v>
      </c>
      <c r="F34" s="11">
        <v>1.5301142712933755</v>
      </c>
      <c r="G34" s="11">
        <v>1.7157282786885248</v>
      </c>
      <c r="H34" s="11">
        <v>0.94088111041009459</v>
      </c>
      <c r="I34" s="10">
        <v>1.200150646891764</v>
      </c>
    </row>
    <row r="35" spans="2:9" x14ac:dyDescent="0.25">
      <c r="B35" s="9">
        <v>41434</v>
      </c>
      <c r="C35" s="10">
        <v>4.3670303722397472</v>
      </c>
      <c r="D35" s="10">
        <v>4.8138926934006943</v>
      </c>
      <c r="E35" s="14"/>
      <c r="F35" s="11">
        <v>3.0696049321980445</v>
      </c>
      <c r="G35" s="11">
        <v>4.0847108075709775</v>
      </c>
      <c r="H35" s="11">
        <v>3.4667024928999686</v>
      </c>
      <c r="I35" s="10">
        <v>3.5660301230672133</v>
      </c>
    </row>
    <row r="36" spans="2:9" x14ac:dyDescent="0.25">
      <c r="B36" s="9">
        <v>41440</v>
      </c>
      <c r="C36" s="10">
        <v>4.4376350536277602</v>
      </c>
      <c r="D36" s="18">
        <v>3.9215673571203031</v>
      </c>
      <c r="E36" s="10">
        <v>3.9182620687480285</v>
      </c>
      <c r="F36" s="10">
        <v>3.6132210662460569</v>
      </c>
      <c r="G36" s="11">
        <v>3.9039778605238245</v>
      </c>
      <c r="H36" s="11">
        <v>2.9495176964342065</v>
      </c>
      <c r="I36" s="10">
        <v>4.6202904668769715</v>
      </c>
    </row>
    <row r="37" spans="2:9" x14ac:dyDescent="0.25">
      <c r="B37" s="9">
        <v>41446</v>
      </c>
      <c r="C37" s="10">
        <v>4.0753854195583603</v>
      </c>
      <c r="D37" s="18">
        <v>2.3950092638230647</v>
      </c>
      <c r="E37" s="10">
        <v>3.1714603974763409</v>
      </c>
      <c r="F37" s="10">
        <v>3.3808868369599496</v>
      </c>
      <c r="G37" s="11">
        <v>4.2340958157147366</v>
      </c>
      <c r="H37" s="11">
        <v>2.9947141306405802</v>
      </c>
      <c r="I37" s="14"/>
    </row>
    <row r="38" spans="2:9" x14ac:dyDescent="0.25">
      <c r="B38" s="9">
        <v>41452</v>
      </c>
      <c r="C38" s="10">
        <v>2.6639560630914829</v>
      </c>
      <c r="D38" s="18">
        <v>2.6907096776232615</v>
      </c>
      <c r="E38" s="10">
        <v>5.8865131041009464</v>
      </c>
      <c r="F38" s="10">
        <v>2.226907297382529</v>
      </c>
      <c r="G38" s="11">
        <v>2.378947245187756</v>
      </c>
      <c r="H38" s="11">
        <v>2.0947627327232565</v>
      </c>
      <c r="I38" s="10">
        <v>2.162624748973792</v>
      </c>
    </row>
    <row r="39" spans="2:9" x14ac:dyDescent="0.25">
      <c r="B39" s="9">
        <v>41458</v>
      </c>
      <c r="C39" s="10">
        <v>2.5925463659305996</v>
      </c>
      <c r="D39" s="18">
        <v>2.3268551815598357</v>
      </c>
      <c r="E39" s="10">
        <v>5.1529960012614318</v>
      </c>
      <c r="F39" s="10">
        <v>3.0027589463722397</v>
      </c>
      <c r="G39" s="11">
        <v>5.1055252083333338</v>
      </c>
      <c r="H39" s="11">
        <v>3.4439896908517351</v>
      </c>
      <c r="I39" s="10">
        <v>5.139578510571158</v>
      </c>
    </row>
    <row r="40" spans="2:9" x14ac:dyDescent="0.25">
      <c r="B40" s="9">
        <v>41464</v>
      </c>
      <c r="C40" s="10">
        <v>4.0150241640378548</v>
      </c>
      <c r="D40" s="18">
        <v>3.3196941340075856</v>
      </c>
      <c r="E40" s="10">
        <v>4.5097210034711264</v>
      </c>
      <c r="F40" s="10">
        <v>3.2753638978240303</v>
      </c>
      <c r="G40" s="11">
        <v>3.7013005808080806</v>
      </c>
      <c r="H40" s="11">
        <v>3.704659185863048</v>
      </c>
      <c r="I40" s="10">
        <v>3.5896772870662463</v>
      </c>
    </row>
    <row r="41" spans="2:9" x14ac:dyDescent="0.25">
      <c r="B41" s="13">
        <v>41470</v>
      </c>
      <c r="C41" s="11">
        <v>3.4524258296529973</v>
      </c>
      <c r="D41" s="11">
        <v>1.6994748894504106</v>
      </c>
      <c r="E41" s="11">
        <v>4.5938315627996165</v>
      </c>
      <c r="F41" s="11">
        <v>1.575256996845426</v>
      </c>
      <c r="G41" s="11">
        <v>2.2540780429292928</v>
      </c>
      <c r="H41" s="12"/>
      <c r="I41" s="12"/>
    </row>
    <row r="42" spans="2:9" x14ac:dyDescent="0.25">
      <c r="B42" s="13">
        <v>41476</v>
      </c>
      <c r="C42" s="11">
        <v>3.9170766687697163</v>
      </c>
      <c r="D42" s="11">
        <v>1.6380679974731522</v>
      </c>
      <c r="E42" s="11">
        <v>3.8634221009463725</v>
      </c>
      <c r="F42" s="11">
        <v>2.2286681803847368</v>
      </c>
      <c r="G42" s="11">
        <v>2.4211337835279263</v>
      </c>
      <c r="H42" s="11">
        <v>3.0987985101010103</v>
      </c>
      <c r="I42" s="11">
        <v>3.009891599873777</v>
      </c>
    </row>
    <row r="43" spans="2:9" x14ac:dyDescent="0.25">
      <c r="B43" s="13">
        <v>41482</v>
      </c>
      <c r="C43" s="11">
        <v>2.0941419816976961</v>
      </c>
      <c r="D43" s="11">
        <v>1.7958814082728132</v>
      </c>
      <c r="E43" s="11">
        <v>4.0755796972563862</v>
      </c>
      <c r="F43" s="11">
        <v>1.8971755597603279</v>
      </c>
      <c r="G43" s="11">
        <v>2.3509878510571154</v>
      </c>
      <c r="H43" s="11">
        <v>1.790437638888889</v>
      </c>
      <c r="I43" s="11">
        <v>1.9406575575891447</v>
      </c>
    </row>
    <row r="44" spans="2:9" x14ac:dyDescent="0.25">
      <c r="B44" s="13">
        <v>41488</v>
      </c>
      <c r="C44" s="11">
        <v>2.6219171798107257</v>
      </c>
      <c r="D44" s="11">
        <v>3.5418440479949478</v>
      </c>
      <c r="E44" s="11">
        <v>3.6988495798319327</v>
      </c>
      <c r="F44" s="11">
        <v>3.3811629076001264</v>
      </c>
      <c r="G44" s="11">
        <v>3.8375351025560112</v>
      </c>
      <c r="H44" s="12"/>
      <c r="I44" s="12"/>
    </row>
    <row r="45" spans="2:9" x14ac:dyDescent="0.25">
      <c r="B45" s="13">
        <v>41494</v>
      </c>
      <c r="C45" s="11">
        <v>2.1884529716088328</v>
      </c>
      <c r="D45" s="11">
        <v>2.4795737650031584</v>
      </c>
      <c r="E45" s="11">
        <v>2.5814843267108167</v>
      </c>
      <c r="F45" s="11">
        <v>2.718650930305897</v>
      </c>
      <c r="G45" s="11">
        <v>3.0871520202020206</v>
      </c>
      <c r="H45" s="11">
        <v>2.3592901293783526</v>
      </c>
      <c r="I45" s="11">
        <v>3.4255932029031237</v>
      </c>
    </row>
    <row r="46" spans="2:9" x14ac:dyDescent="0.25">
      <c r="B46" s="9">
        <v>41500</v>
      </c>
      <c r="C46" s="10">
        <v>2.3006444479495269</v>
      </c>
      <c r="D46" s="19">
        <v>1.5299404731861199</v>
      </c>
      <c r="E46" s="11">
        <v>1.6431564616840113</v>
      </c>
      <c r="F46" s="10">
        <v>1.4409192620624407</v>
      </c>
      <c r="G46" s="10">
        <v>1.8182375409836065</v>
      </c>
      <c r="H46" s="11">
        <v>0.94991652256232251</v>
      </c>
      <c r="I46" s="11">
        <v>1.1484525615141956</v>
      </c>
    </row>
    <row r="47" spans="2:9" x14ac:dyDescent="0.25">
      <c r="B47" s="9">
        <v>41506</v>
      </c>
      <c r="C47" s="10">
        <v>3.2930156466876976</v>
      </c>
      <c r="D47" s="19">
        <v>2.6773795641187621</v>
      </c>
      <c r="E47" s="11">
        <v>4.3310970790816334</v>
      </c>
      <c r="F47" s="10">
        <v>2.7736476127404601</v>
      </c>
      <c r="G47" s="10">
        <v>3.0070253219696972</v>
      </c>
      <c r="H47" s="11">
        <v>2.4857243371212121</v>
      </c>
      <c r="I47" s="11">
        <v>4.0108984916377404</v>
      </c>
    </row>
    <row r="48" spans="2:9" x14ac:dyDescent="0.25">
      <c r="B48" s="9">
        <v>41512</v>
      </c>
      <c r="C48" s="10">
        <v>4.1162907100031552</v>
      </c>
      <c r="D48" s="20"/>
      <c r="E48" s="11">
        <v>4.3408909194673431</v>
      </c>
      <c r="F48" s="10">
        <v>4.7335812429022077</v>
      </c>
      <c r="G48" s="10">
        <v>4.6089874179292929</v>
      </c>
      <c r="H48" s="11">
        <v>3.5991964141414146</v>
      </c>
      <c r="I48" s="12"/>
    </row>
    <row r="49" spans="2:9" x14ac:dyDescent="0.25">
      <c r="B49" s="9">
        <v>41518</v>
      </c>
      <c r="C49" s="10">
        <v>3.8298609400630914</v>
      </c>
      <c r="D49" s="19">
        <v>2.1024400442058733</v>
      </c>
      <c r="E49" s="11">
        <v>4.2425932786367939</v>
      </c>
      <c r="F49" s="10">
        <v>2.1073766876971609</v>
      </c>
      <c r="G49" s="10">
        <v>2.5728190845959595</v>
      </c>
      <c r="H49" s="11">
        <v>1.8670509722222222</v>
      </c>
      <c r="I49" s="11">
        <v>2.1110061892744483</v>
      </c>
    </row>
    <row r="50" spans="2:9" x14ac:dyDescent="0.25">
      <c r="B50" s="9">
        <v>41524</v>
      </c>
      <c r="C50" s="10">
        <v>4.6044993627760258</v>
      </c>
      <c r="D50" s="19">
        <v>4.9391640101041991</v>
      </c>
      <c r="E50" s="11">
        <v>4.7656294006309148</v>
      </c>
      <c r="F50" s="10">
        <v>3.9800043785488959</v>
      </c>
      <c r="G50" s="10">
        <v>4.2834372979797983</v>
      </c>
      <c r="H50" s="11">
        <v>3.0790647727272726</v>
      </c>
      <c r="I50" s="11">
        <v>3.9289582896812871</v>
      </c>
    </row>
    <row r="51" spans="2:9" x14ac:dyDescent="0.25">
      <c r="B51" s="13">
        <v>41530</v>
      </c>
      <c r="C51" s="11">
        <v>1.2512248201892746</v>
      </c>
      <c r="D51" s="11">
        <v>1.7779899273760655</v>
      </c>
      <c r="E51" s="11">
        <v>1.5850685930599371</v>
      </c>
      <c r="F51" s="11">
        <v>1.4760939810725553</v>
      </c>
      <c r="G51" s="21">
        <v>2.1543721349731948</v>
      </c>
      <c r="H51" s="11">
        <v>1.1750941287878789</v>
      </c>
      <c r="I51" s="12"/>
    </row>
    <row r="52" spans="2:9" x14ac:dyDescent="0.25">
      <c r="B52" s="13">
        <v>41536</v>
      </c>
      <c r="C52" s="11">
        <v>1.891536498422713</v>
      </c>
      <c r="D52" s="11">
        <v>4.8287324826279212</v>
      </c>
      <c r="E52" s="11">
        <v>3.4943957377049184</v>
      </c>
      <c r="F52" s="11">
        <v>5.2654334973194574</v>
      </c>
      <c r="G52" s="21">
        <v>5.6999343010413384</v>
      </c>
      <c r="H52" s="11">
        <v>2.3922677942568633</v>
      </c>
      <c r="I52" s="11">
        <v>3.9709859072262543</v>
      </c>
    </row>
    <row r="53" spans="2:9" x14ac:dyDescent="0.25">
      <c r="B53" s="13">
        <v>41542</v>
      </c>
      <c r="C53" s="11">
        <v>2.787533981072555</v>
      </c>
      <c r="D53" s="17"/>
      <c r="E53" s="11">
        <v>3.0241265173501577</v>
      </c>
      <c r="F53" s="11">
        <v>2.9189328138801263</v>
      </c>
      <c r="G53" s="21">
        <v>3.2936889428841902</v>
      </c>
      <c r="H53" s="11">
        <v>2.5533600063151245</v>
      </c>
      <c r="I53" s="11">
        <v>2.7676269801199114</v>
      </c>
    </row>
    <row r="54" spans="2:9" x14ac:dyDescent="0.25">
      <c r="B54" s="13">
        <v>41548</v>
      </c>
      <c r="C54" s="11">
        <v>2.169890694006309</v>
      </c>
      <c r="D54" s="11">
        <v>3.4932876500315855</v>
      </c>
      <c r="E54" s="11">
        <v>2.4279414321766559</v>
      </c>
      <c r="F54" s="11">
        <v>3.0816878107255521</v>
      </c>
      <c r="G54" s="21">
        <v>4.8575474282107916</v>
      </c>
      <c r="H54" s="11">
        <v>2.0369247790404041</v>
      </c>
      <c r="I54" s="11">
        <v>2.8903435583596213</v>
      </c>
    </row>
    <row r="55" spans="2:9" x14ac:dyDescent="0.25">
      <c r="B55" s="13">
        <v>41554</v>
      </c>
      <c r="C55" s="11">
        <v>1.7693052492113563</v>
      </c>
      <c r="D55" s="11">
        <v>1.5644588194444444</v>
      </c>
      <c r="E55" s="11">
        <v>1.9959598170924</v>
      </c>
      <c r="F55" s="11">
        <v>1.1872934847051402</v>
      </c>
      <c r="G55" s="21">
        <v>2.2420166162570889</v>
      </c>
      <c r="H55" s="11">
        <v>0.76203422979797986</v>
      </c>
      <c r="I55" s="11"/>
    </row>
    <row r="56" spans="2:9" x14ac:dyDescent="0.25">
      <c r="B56" s="9">
        <v>41560</v>
      </c>
      <c r="C56" s="10">
        <v>3.8010541703470033</v>
      </c>
      <c r="D56" s="10">
        <v>2.4819780498579993</v>
      </c>
      <c r="E56" s="10">
        <v>3.9535490129296749</v>
      </c>
      <c r="F56" s="10">
        <v>3.4139076568905709</v>
      </c>
      <c r="G56" s="14"/>
      <c r="H56" s="11">
        <v>2.2096141856060605</v>
      </c>
      <c r="I56" s="11">
        <v>2.0258952302839117</v>
      </c>
    </row>
    <row r="57" spans="2:9" x14ac:dyDescent="0.25">
      <c r="B57" s="9">
        <v>41566</v>
      </c>
      <c r="C57" s="10">
        <v>1.1623210981382139</v>
      </c>
      <c r="D57" s="10">
        <v>2.7017324455664249</v>
      </c>
      <c r="E57" s="10">
        <v>1.5430057305143579</v>
      </c>
      <c r="F57" s="10">
        <v>1.7077346073793755</v>
      </c>
      <c r="G57" s="14"/>
      <c r="H57" s="11">
        <v>1.1519951436690874</v>
      </c>
      <c r="I57" s="11">
        <v>1.9239922057431367</v>
      </c>
    </row>
    <row r="58" spans="2:9" x14ac:dyDescent="0.25">
      <c r="B58" s="9">
        <v>41572</v>
      </c>
      <c r="C58" s="10">
        <v>1.4746676554118019</v>
      </c>
      <c r="D58" s="10">
        <v>2.1816060145156202</v>
      </c>
      <c r="E58" s="10">
        <v>2.0766745597980432</v>
      </c>
      <c r="F58" s="10">
        <v>2.184714323557237</v>
      </c>
      <c r="G58" s="10">
        <v>2.5197153627760254</v>
      </c>
      <c r="H58" s="11">
        <v>1.1591874786999052</v>
      </c>
      <c r="I58" s="12"/>
    </row>
    <row r="59" spans="2:9" x14ac:dyDescent="0.25">
      <c r="B59" s="9">
        <v>41578</v>
      </c>
      <c r="C59" s="10">
        <v>2.2488266666666665</v>
      </c>
      <c r="D59" s="10">
        <v>2.3030151025560115</v>
      </c>
      <c r="E59" s="10">
        <v>1.3732321577287068</v>
      </c>
      <c r="F59" s="10">
        <v>2.4869221381267739</v>
      </c>
      <c r="G59" s="10">
        <v>3.1734648280214577</v>
      </c>
      <c r="H59" s="11">
        <v>2.2009860101010101</v>
      </c>
      <c r="I59" s="11">
        <v>2.2601558864353315</v>
      </c>
    </row>
    <row r="60" spans="2:9" x14ac:dyDescent="0.25">
      <c r="B60" s="9">
        <v>41584</v>
      </c>
      <c r="C60" s="10">
        <v>1.9470005238245502</v>
      </c>
      <c r="D60" s="10">
        <v>2.1565946544651311</v>
      </c>
      <c r="E60" s="10">
        <v>4.7675950583780367</v>
      </c>
      <c r="F60" s="10">
        <v>2.8596334910122989</v>
      </c>
      <c r="G60" s="10">
        <v>2.7800697317765852</v>
      </c>
      <c r="H60" s="11">
        <v>1.6618333333333335</v>
      </c>
      <c r="I60" s="11">
        <v>2.0215001640378549</v>
      </c>
    </row>
    <row r="61" spans="2:9" x14ac:dyDescent="0.25">
      <c r="B61" s="13">
        <v>41590</v>
      </c>
      <c r="C61" s="11">
        <v>1.7269026885452823</v>
      </c>
      <c r="D61" s="22">
        <v>0.79119837803723569</v>
      </c>
      <c r="E61" s="11">
        <v>3.0657282612811612</v>
      </c>
      <c r="F61" s="11">
        <v>1.0751929274447949</v>
      </c>
      <c r="G61" s="10">
        <v>1.1743393499526664</v>
      </c>
      <c r="H61" s="11">
        <v>0.72187478068791411</v>
      </c>
      <c r="I61" s="12"/>
    </row>
    <row r="62" spans="2:9" x14ac:dyDescent="0.25">
      <c r="B62" s="13">
        <v>41596</v>
      </c>
      <c r="C62" s="11">
        <v>1.5326624936868687</v>
      </c>
      <c r="D62" s="22">
        <v>1.4007261994949496</v>
      </c>
      <c r="E62" s="11">
        <v>3.9600214389397284</v>
      </c>
      <c r="F62" s="11">
        <v>1.796891167192429</v>
      </c>
      <c r="G62" s="10">
        <v>1.7143447459766488</v>
      </c>
      <c r="H62" s="11">
        <v>0.90325378787878785</v>
      </c>
      <c r="I62" s="12"/>
    </row>
    <row r="63" spans="2:9" x14ac:dyDescent="0.25">
      <c r="B63" s="13">
        <v>41602</v>
      </c>
      <c r="C63" s="11">
        <v>1.1980362018927446</v>
      </c>
      <c r="D63" s="22">
        <v>2.0237619426048563</v>
      </c>
      <c r="E63" s="11">
        <v>3.5244824676554116</v>
      </c>
      <c r="F63" s="11">
        <v>1.6343914853358561</v>
      </c>
      <c r="G63" s="10">
        <v>2.0427205930599368</v>
      </c>
      <c r="H63" s="11">
        <v>1.129841527295677</v>
      </c>
      <c r="I63" s="11">
        <v>2.5224755597603279</v>
      </c>
    </row>
    <row r="64" spans="2:9" x14ac:dyDescent="0.25">
      <c r="B64" s="13">
        <v>41608</v>
      </c>
      <c r="C64" s="11">
        <v>3.6648071167192429</v>
      </c>
      <c r="D64" s="22">
        <v>5.5812042082018927</v>
      </c>
      <c r="E64" s="11">
        <v>3.9350346102871567</v>
      </c>
      <c r="F64" s="11">
        <v>3.7233572626931566</v>
      </c>
      <c r="G64" s="10">
        <v>7.5147422712933754</v>
      </c>
      <c r="H64" s="11">
        <v>3.2041855871212119</v>
      </c>
      <c r="I64" s="11">
        <v>4.3391061975386549</v>
      </c>
    </row>
    <row r="65" spans="2:9" x14ac:dyDescent="0.25">
      <c r="B65" s="13">
        <v>41614</v>
      </c>
      <c r="C65" s="11">
        <v>1.4621363774061216</v>
      </c>
      <c r="D65" s="22">
        <v>1.2610941053960238</v>
      </c>
      <c r="E65" s="11">
        <v>2.8699911707163142</v>
      </c>
      <c r="F65" s="11">
        <v>1.8352643204036581</v>
      </c>
      <c r="G65" s="10">
        <v>1.8553394887977279</v>
      </c>
      <c r="H65" s="11">
        <v>1.2599408775252525</v>
      </c>
      <c r="I65" s="12"/>
    </row>
    <row r="66" spans="2:9" x14ac:dyDescent="0.25">
      <c r="B66" s="9">
        <v>41620</v>
      </c>
      <c r="C66" s="10">
        <v>1.800345427579678</v>
      </c>
      <c r="D66" s="11">
        <v>2.5018919936908515</v>
      </c>
      <c r="E66" s="11">
        <v>2.4428782013253394</v>
      </c>
      <c r="F66" s="10">
        <v>2.3473732261116367</v>
      </c>
      <c r="G66" s="10">
        <v>2.7230446105329547</v>
      </c>
      <c r="H66" s="12"/>
      <c r="I66" s="11">
        <v>2.0752347272153893</v>
      </c>
    </row>
    <row r="67" spans="2:9" x14ac:dyDescent="0.25">
      <c r="B67" s="9">
        <v>41626</v>
      </c>
      <c r="C67" s="10">
        <v>1.8956148895899054</v>
      </c>
      <c r="D67" s="11">
        <v>1.9373127548122435</v>
      </c>
      <c r="E67" s="11">
        <v>1.5539555331230284</v>
      </c>
      <c r="F67" s="10">
        <v>1.6252024590163936</v>
      </c>
      <c r="G67" s="10">
        <v>2.370174353312303</v>
      </c>
      <c r="H67" s="11">
        <v>1.3058009782265698</v>
      </c>
      <c r="I67" s="11">
        <v>1.5425023035657937</v>
      </c>
    </row>
    <row r="68" spans="2:9" x14ac:dyDescent="0.25">
      <c r="B68" s="9">
        <v>41632</v>
      </c>
      <c r="C68" s="10">
        <v>2.0779387003154577</v>
      </c>
      <c r="D68" s="11">
        <v>1.4646151151782896</v>
      </c>
      <c r="E68" s="11">
        <v>1.9051897791798109</v>
      </c>
      <c r="F68" s="10">
        <v>1.75100201829076</v>
      </c>
      <c r="G68" s="10">
        <v>2.0132911356466878</v>
      </c>
      <c r="H68" s="11">
        <v>0.94531064017660049</v>
      </c>
      <c r="I68" s="12"/>
    </row>
    <row r="69" spans="2:9" x14ac:dyDescent="0.25">
      <c r="B69" s="9">
        <v>41638</v>
      </c>
      <c r="C69" s="10">
        <v>1.4342068475859893</v>
      </c>
      <c r="D69" s="11">
        <v>1.9740436845425868</v>
      </c>
      <c r="E69" s="11">
        <v>3.0758703944461976</v>
      </c>
      <c r="F69" s="10">
        <v>1.3724058170347004</v>
      </c>
      <c r="G69" s="10">
        <v>1.4212372041653518</v>
      </c>
      <c r="H69" s="12"/>
      <c r="I69" s="12"/>
    </row>
    <row r="70" spans="2:9" ht="26.4" x14ac:dyDescent="0.25">
      <c r="B70" s="8" t="s">
        <v>9</v>
      </c>
      <c r="C70" s="6">
        <f>AVERAGE(C9:C69)</f>
        <v>2.537582169826389</v>
      </c>
      <c r="D70" s="6">
        <f t="shared" ref="D70:I70" si="0">AVERAGE(D9:D69)</f>
        <v>2.4527400109622022</v>
      </c>
      <c r="E70" s="6">
        <f t="shared" si="0"/>
        <v>3.1299591651702374</v>
      </c>
      <c r="F70" s="6">
        <f t="shared" si="0"/>
        <v>2.4604328667856574</v>
      </c>
      <c r="G70" s="6">
        <f t="shared" si="0"/>
        <v>2.9224734752259418</v>
      </c>
      <c r="H70" s="6">
        <f t="shared" si="0"/>
        <v>2.0169263327063121</v>
      </c>
      <c r="I70" s="6">
        <f t="shared" si="0"/>
        <v>2.5568794767143794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ht="11.25" customHeight="1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A40" sqref="A40"/>
    </sheetView>
  </sheetViews>
  <sheetFormatPr defaultRowHeight="13.2" x14ac:dyDescent="0.25"/>
  <cols>
    <col min="2" max="2" width="8.5546875" customWidth="1"/>
    <col min="3" max="3" width="8" customWidth="1"/>
    <col min="4" max="4" width="9.109375" customWidth="1"/>
    <col min="5" max="5" width="9" customWidth="1"/>
    <col min="6" max="6" width="8.88671875" customWidth="1"/>
    <col min="7" max="7" width="9.33203125" customWidth="1"/>
    <col min="8" max="8" width="9.6640625" customWidth="1"/>
    <col min="9" max="9" width="9.33203125" customWidth="1"/>
    <col min="10" max="10" width="9.44140625" customWidth="1"/>
    <col min="11" max="11" width="10" customWidth="1"/>
    <col min="12" max="12" width="9" customWidth="1"/>
    <col min="13" max="13" width="8.88671875" customWidth="1"/>
    <col min="14" max="14" width="12.109375" customWidth="1"/>
    <col min="15" max="15" width="20.44140625" customWidth="1"/>
    <col min="16" max="16" width="80.44140625" customWidth="1"/>
    <col min="17" max="17" width="37.88671875" customWidth="1"/>
    <col min="18" max="18" width="80.3320312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chart-PM2.5</vt:lpstr>
      <vt:lpstr>PM2.5</vt:lpstr>
      <vt:lpstr>chart-Nitrate</vt:lpstr>
      <vt:lpstr>Nitrate</vt:lpstr>
      <vt:lpstr>chart-Sulfate</vt:lpstr>
      <vt:lpstr>Sulfate</vt:lpstr>
      <vt:lpstr>chart-Total Carbon</vt:lpstr>
      <vt:lpstr>Total Carbon</vt:lpstr>
      <vt:lpstr>chart-Organic Carbon</vt:lpstr>
      <vt:lpstr>Organic Carbon</vt:lpstr>
      <vt:lpstr>chart-Elemental Carbon</vt:lpstr>
      <vt:lpstr>Elemental Carbon</vt:lpstr>
      <vt:lpstr>chart-Ammonium</vt:lpstr>
      <vt:lpstr>Ammonium</vt:lpstr>
      <vt:lpstr>chart-Sulfur</vt:lpstr>
      <vt:lpstr>Sulfur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2013-01-17T13:03:26Z</cp:lastPrinted>
  <dcterms:created xsi:type="dcterms:W3CDTF">2000-04-17T13:43:12Z</dcterms:created>
  <dcterms:modified xsi:type="dcterms:W3CDTF">2022-09-20T20:57:20Z</dcterms:modified>
</cp:coreProperties>
</file>