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6420" tabRatio="875" activeTab="2"/>
  </bookViews>
  <sheets>
    <sheet name="chart-PM2.5" sheetId="1" r:id="rId1"/>
    <sheet name="PM2.5" sheetId="2" r:id="rId2"/>
    <sheet name="chart-Nitrate" sheetId="3" r:id="rId3"/>
    <sheet name="Nitrate" sheetId="4" r:id="rId4"/>
    <sheet name="chart-Sulfate" sheetId="5" r:id="rId5"/>
    <sheet name="Sulfate" sheetId="6" r:id="rId6"/>
    <sheet name="chart-Total Carbon" sheetId="7" r:id="rId7"/>
    <sheet name="Total Carbon" sheetId="8" r:id="rId8"/>
    <sheet name="chart-Organic Carbon" sheetId="9" r:id="rId9"/>
    <sheet name="Organic Carbon" sheetId="10" r:id="rId10"/>
    <sheet name="chart-Elemental Carbon" sheetId="11" r:id="rId11"/>
    <sheet name="Elemental Carbon" sheetId="12" r:id="rId12"/>
    <sheet name="chart-Ammonium" sheetId="13" r:id="rId13"/>
    <sheet name="Ammonium" sheetId="14" r:id="rId14"/>
    <sheet name="chart-Sulfur" sheetId="15" r:id="rId15"/>
    <sheet name="Sulfur" sheetId="16" r:id="rId16"/>
  </sheets>
  <definedNames/>
  <calcPr fullCalcOnLoad="1"/>
</workbook>
</file>

<file path=xl/sharedStrings.xml><?xml version="1.0" encoding="utf-8"?>
<sst xmlns="http://schemas.openxmlformats.org/spreadsheetml/2006/main" count="264" uniqueCount="24">
  <si>
    <t>Met 1</t>
  </si>
  <si>
    <t>Speciation</t>
  </si>
  <si>
    <r>
      <t>(ug/m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</si>
  <si>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Gary Iitri</t>
  </si>
  <si>
    <t>Mechanicsburg</t>
  </si>
  <si>
    <t>Indiana Met One Speciation PM2.5 Conc.</t>
  </si>
  <si>
    <t>Indiana Met One Speciation Nitrate Conc.</t>
  </si>
  <si>
    <t>Indiana Met One Speciation Sulfate Conc.</t>
  </si>
  <si>
    <t>Jasper Post Office</t>
  </si>
  <si>
    <t>Annual Average</t>
  </si>
  <si>
    <t>Sample Date</t>
  </si>
  <si>
    <t>Indiana Met One Speciation Ammonium Conc.</t>
  </si>
  <si>
    <t>Elkhart Prairie Street</t>
  </si>
  <si>
    <t>Jeffersonville Walnut Street</t>
  </si>
  <si>
    <t>URG</t>
  </si>
  <si>
    <t>Evansville Buena Vista Road</t>
  </si>
  <si>
    <t>Evansville</t>
  </si>
  <si>
    <t>Indiana URG Speciation Total Carbon Conc.</t>
  </si>
  <si>
    <t>Indiana URG Speciation Organic Carbon Conc.</t>
  </si>
  <si>
    <t>Indiana URG Speciation Elemental Carbon Conc.</t>
  </si>
  <si>
    <t>Indiana Met One Speciation Sulfur Conc.</t>
  </si>
  <si>
    <t>Indpls. Washington Park</t>
  </si>
  <si>
    <t>NOTE: Indpls. Washington Park runs on 1/3 alternate schedule but only 1/6 sample data is shown</t>
  </si>
  <si>
    <t>DISCONTINUED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</si>
</sst>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m/d"/>
    <numFmt numFmtId="172" formatCode="dd\-mmm\-yy"/>
    <numFmt numFmtId="173" formatCode="mmmmm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9.75"/>
      <color indexed="8"/>
      <name val="Arial"/>
      <family val="0"/>
    </font>
    <font>
      <sz val="5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10"/>
      <name val="Calibri"/>
      <family val="0"/>
    </font>
    <font>
      <b/>
      <sz val="9.75"/>
      <color indexed="8"/>
      <name val="Arial"/>
      <family val="0"/>
    </font>
    <font>
      <b/>
      <sz val="13.5"/>
      <color indexed="8"/>
      <name val="Arial"/>
      <family val="0"/>
    </font>
    <font>
      <b/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62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172" fontId="4" fillId="0" borderId="10" xfId="0" applyNumberFormat="1" applyFont="1" applyFill="1" applyBorder="1" applyAlignment="1">
      <alignment horizontal="right" vertical="top" wrapText="1"/>
    </xf>
    <xf numFmtId="0" fontId="4" fillId="0" borderId="10" xfId="60" applyFont="1" applyFill="1" applyBorder="1" applyAlignment="1">
      <alignment horizontal="right" vertical="top" wrapText="1"/>
      <protection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61" applyFont="1" applyFill="1" applyBorder="1" applyAlignment="1">
      <alignment horizontal="right" vertical="center" wrapText="1"/>
      <protection/>
    </xf>
    <xf numFmtId="0" fontId="52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61" applyFont="1" applyFill="1" applyBorder="1" applyAlignment="1">
      <alignment horizontal="right" vertical="center" wrapText="1"/>
      <protection/>
    </xf>
    <xf numFmtId="0" fontId="4" fillId="0" borderId="0" xfId="61">
      <alignment/>
      <protection/>
    </xf>
    <xf numFmtId="0" fontId="8" fillId="0" borderId="10" xfId="0" applyFont="1" applyFill="1" applyBorder="1" applyAlignment="1">
      <alignment horizontal="right" vertical="center"/>
    </xf>
    <xf numFmtId="0" fontId="8" fillId="0" borderId="10" xfId="6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PM2.5 Conc. Time Series
2014</a:t>
            </a:r>
          </a:p>
        </c:rich>
      </c:tx>
      <c:layout>
        <c:manualLayout>
          <c:xMode val="factor"/>
          <c:yMode val="factor"/>
          <c:x val="-0.15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6"/>
          <c:w val="0.9635"/>
          <c:h val="0.6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'PM2.5'!$C$5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'PM2.5'!$C$9:$C$53</c:f>
              <c:numCache>
                <c:ptCount val="45"/>
                <c:pt idx="0">
                  <c:v>14.218009478672986</c:v>
                </c:pt>
                <c:pt idx="1">
                  <c:v>9.709740729263507</c:v>
                </c:pt>
                <c:pt idx="2">
                  <c:v>9.9866158756306</c:v>
                </c:pt>
                <c:pt idx="3">
                  <c:v>5.057803468208093</c:v>
                </c:pt>
                <c:pt idx="4">
                  <c:v>7.937326048860942</c:v>
                </c:pt>
                <c:pt idx="5">
                  <c:v>33.5293510780976</c:v>
                </c:pt>
                <c:pt idx="6">
                  <c:v>16.418835192069395</c:v>
                </c:pt>
                <c:pt idx="7">
                  <c:v>23.74806401652039</c:v>
                </c:pt>
                <c:pt idx="8">
                  <c:v>5.3646961724956155</c:v>
                </c:pt>
                <c:pt idx="10">
                  <c:v>20.35123966942149</c:v>
                </c:pt>
                <c:pt idx="11">
                  <c:v>4.027677372715067</c:v>
                </c:pt>
                <c:pt idx="12">
                  <c:v>21.16675271037687</c:v>
                </c:pt>
                <c:pt idx="13">
                  <c:v>11.034340517685884</c:v>
                </c:pt>
                <c:pt idx="14">
                  <c:v>12.692188628624496</c:v>
                </c:pt>
                <c:pt idx="15">
                  <c:v>7.848807187855003</c:v>
                </c:pt>
                <c:pt idx="16">
                  <c:v>15.805785123966942</c:v>
                </c:pt>
                <c:pt idx="17">
                  <c:v>9.902011346054667</c:v>
                </c:pt>
                <c:pt idx="18">
                  <c:v>3.712488398473755</c:v>
                </c:pt>
                <c:pt idx="19">
                  <c:v>5.672442244224422</c:v>
                </c:pt>
                <c:pt idx="20">
                  <c:v>5.265875064532782</c:v>
                </c:pt>
                <c:pt idx="21">
                  <c:v>15.270326042096574</c:v>
                </c:pt>
                <c:pt idx="22">
                  <c:v>5.6759545923632615</c:v>
                </c:pt>
                <c:pt idx="23">
                  <c:v>6.4003303396304325</c:v>
                </c:pt>
                <c:pt idx="24">
                  <c:v>8.156943727413525</c:v>
                </c:pt>
                <c:pt idx="25">
                  <c:v>6.90010298661174</c:v>
                </c:pt>
                <c:pt idx="26">
                  <c:v>19.05448552889072</c:v>
                </c:pt>
                <c:pt idx="27">
                  <c:v>10.327377878756584</c:v>
                </c:pt>
                <c:pt idx="28">
                  <c:v>7.864238410596027</c:v>
                </c:pt>
                <c:pt idx="29">
                  <c:v>16.42053082722297</c:v>
                </c:pt>
                <c:pt idx="30">
                  <c:v>32.14506490830414</c:v>
                </c:pt>
                <c:pt idx="31">
                  <c:v>6.190034045187248</c:v>
                </c:pt>
                <c:pt idx="32">
                  <c:v>4.22680412371134</c:v>
                </c:pt>
                <c:pt idx="33">
                  <c:v>22.084623323013417</c:v>
                </c:pt>
                <c:pt idx="34">
                  <c:v>4.535147392290249</c:v>
                </c:pt>
                <c:pt idx="35">
                  <c:v>25.18839682048106</c:v>
                </c:pt>
                <c:pt idx="36">
                  <c:v>14.934596765887322</c:v>
                </c:pt>
                <c:pt idx="37">
                  <c:v>6.707946336429309</c:v>
                </c:pt>
                <c:pt idx="38">
                  <c:v>8.140972794723824</c:v>
                </c:pt>
                <c:pt idx="39">
                  <c:v>6.891586093396421</c:v>
                </c:pt>
                <c:pt idx="40">
                  <c:v>9.806957778465986</c:v>
                </c:pt>
                <c:pt idx="41">
                  <c:v>9.803921568627452</c:v>
                </c:pt>
                <c:pt idx="42">
                  <c:v>9.18093666185269</c:v>
                </c:pt>
                <c:pt idx="43">
                  <c:v>11.356597150526532</c:v>
                </c:pt>
                <c:pt idx="44">
                  <c:v>11.97852127220157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'PM2.5'!$D$9:$D$53</c:f>
              <c:numCache>
                <c:ptCount val="45"/>
                <c:pt idx="0">
                  <c:v>6.393730019593689</c:v>
                </c:pt>
                <c:pt idx="1">
                  <c:v>5.8829600577975025</c:v>
                </c:pt>
                <c:pt idx="2">
                  <c:v>4.635352286773795</c:v>
                </c:pt>
                <c:pt idx="3">
                  <c:v>6.604747162022704</c:v>
                </c:pt>
                <c:pt idx="4">
                  <c:v>11.641083753991964</c:v>
                </c:pt>
                <c:pt idx="5">
                  <c:v>19.864141622066697</c:v>
                </c:pt>
                <c:pt idx="6">
                  <c:v>17.616153291439165</c:v>
                </c:pt>
                <c:pt idx="7">
                  <c:v>24.010717230008243</c:v>
                </c:pt>
                <c:pt idx="8">
                  <c:v>5.981231308652161</c:v>
                </c:pt>
                <c:pt idx="9">
                  <c:v>10.322047894302228</c:v>
                </c:pt>
                <c:pt idx="10">
                  <c:v>30.50602906317634</c:v>
                </c:pt>
                <c:pt idx="11">
                  <c:v>7.823759522338892</c:v>
                </c:pt>
                <c:pt idx="12">
                  <c:v>12.907889301941347</c:v>
                </c:pt>
                <c:pt idx="13">
                  <c:v>8.048704984005777</c:v>
                </c:pt>
                <c:pt idx="14">
                  <c:v>12.895904260806768</c:v>
                </c:pt>
                <c:pt idx="15">
                  <c:v>9.597523219814242</c:v>
                </c:pt>
                <c:pt idx="16">
                  <c:v>11.129431162407254</c:v>
                </c:pt>
                <c:pt idx="17">
                  <c:v>9.906098441853265</c:v>
                </c:pt>
                <c:pt idx="18">
                  <c:v>6.595898175821911</c:v>
                </c:pt>
                <c:pt idx="19">
                  <c:v>5.671857275446015</c:v>
                </c:pt>
                <c:pt idx="20">
                  <c:v>11.950139074894405</c:v>
                </c:pt>
                <c:pt idx="21">
                  <c:v>11.34371455089203</c:v>
                </c:pt>
                <c:pt idx="22">
                  <c:v>8.550530544967549</c:v>
                </c:pt>
                <c:pt idx="23">
                  <c:v>9.68872397443826</c:v>
                </c:pt>
                <c:pt idx="24">
                  <c:v>13.30582774626096</c:v>
                </c:pt>
                <c:pt idx="25">
                  <c:v>11.77199504337051</c:v>
                </c:pt>
                <c:pt idx="26">
                  <c:v>7.115602763741364</c:v>
                </c:pt>
                <c:pt idx="27">
                  <c:v>14.937673843618006</c:v>
                </c:pt>
                <c:pt idx="28">
                  <c:v>12.36221283609766</c:v>
                </c:pt>
                <c:pt idx="29">
                  <c:v>6.596578025149454</c:v>
                </c:pt>
                <c:pt idx="30">
                  <c:v>21.653949267890287</c:v>
                </c:pt>
                <c:pt idx="31">
                  <c:v>10.93121584</c:v>
                </c:pt>
                <c:pt idx="32">
                  <c:v>7.119273628</c:v>
                </c:pt>
                <c:pt idx="33">
                  <c:v>21.03092784</c:v>
                </c:pt>
                <c:pt idx="34">
                  <c:v>6.39373002</c:v>
                </c:pt>
                <c:pt idx="35">
                  <c:v>24.3198681</c:v>
                </c:pt>
                <c:pt idx="36">
                  <c:v>14.13245306</c:v>
                </c:pt>
                <c:pt idx="37">
                  <c:v>10.513296227581941</c:v>
                </c:pt>
                <c:pt idx="38">
                  <c:v>13.292117465224111</c:v>
                </c:pt>
                <c:pt idx="39">
                  <c:v>24.64171564078771</c:v>
                </c:pt>
                <c:pt idx="40">
                  <c:v>8.973697782362041</c:v>
                </c:pt>
                <c:pt idx="41">
                  <c:v>10.106218418067444</c:v>
                </c:pt>
                <c:pt idx="42">
                  <c:v>8.246572518297082</c:v>
                </c:pt>
                <c:pt idx="43">
                  <c:v>17.930750206100576</c:v>
                </c:pt>
                <c:pt idx="44">
                  <c:v>11.44920061887571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'PM2.5'!$E$5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'PM2.5'!$E$9:$E$53</c:f>
              <c:numCache>
                <c:ptCount val="45"/>
                <c:pt idx="0">
                  <c:v>15.076414704667494</c:v>
                </c:pt>
                <c:pt idx="1">
                  <c:v>11.558307533539733</c:v>
                </c:pt>
                <c:pt idx="2">
                  <c:v>8.27985924239288</c:v>
                </c:pt>
                <c:pt idx="3">
                  <c:v>13.115769906020862</c:v>
                </c:pt>
                <c:pt idx="4">
                  <c:v>7.743933918430562</c:v>
                </c:pt>
                <c:pt idx="5">
                  <c:v>20.43343653250774</c:v>
                </c:pt>
                <c:pt idx="6">
                  <c:v>21.799772703791714</c:v>
                </c:pt>
                <c:pt idx="7">
                  <c:v>21.41748577340921</c:v>
                </c:pt>
                <c:pt idx="8">
                  <c:v>8.669625348333161</c:v>
                </c:pt>
                <c:pt idx="9">
                  <c:v>10.84598698481562</c:v>
                </c:pt>
                <c:pt idx="10">
                  <c:v>17.766759632269395</c:v>
                </c:pt>
                <c:pt idx="12">
                  <c:v>16.023984286157344</c:v>
                </c:pt>
                <c:pt idx="13">
                  <c:v>13.239553165080679</c:v>
                </c:pt>
                <c:pt idx="14">
                  <c:v>8.676789587852495</c:v>
                </c:pt>
                <c:pt idx="16">
                  <c:v>22.192402972749793</c:v>
                </c:pt>
                <c:pt idx="17">
                  <c:v>11.060574736406865</c:v>
                </c:pt>
                <c:pt idx="18">
                  <c:v>4.452267550217437</c:v>
                </c:pt>
                <c:pt idx="19">
                  <c:v>6.928645294725957</c:v>
                </c:pt>
                <c:pt idx="20">
                  <c:v>5.996071539336297</c:v>
                </c:pt>
                <c:pt idx="21">
                  <c:v>8.255082034877722</c:v>
                </c:pt>
                <c:pt idx="22">
                  <c:v>8.98574674653997</c:v>
                </c:pt>
                <c:pt idx="23">
                  <c:v>6.506920057839289</c:v>
                </c:pt>
                <c:pt idx="24">
                  <c:v>11.041172221648951</c:v>
                </c:pt>
                <c:pt idx="25">
                  <c:v>8.979254825059346</c:v>
                </c:pt>
                <c:pt idx="27">
                  <c:v>9.797854785478549</c:v>
                </c:pt>
                <c:pt idx="28">
                  <c:v>8.057851239669422</c:v>
                </c:pt>
                <c:pt idx="29">
                  <c:v>13.32920024798512</c:v>
                </c:pt>
                <c:pt idx="31">
                  <c:v>9.606445615</c:v>
                </c:pt>
                <c:pt idx="33">
                  <c:v>23.94962321</c:v>
                </c:pt>
                <c:pt idx="34">
                  <c:v>7.323362558</c:v>
                </c:pt>
                <c:pt idx="35">
                  <c:v>24.13117459</c:v>
                </c:pt>
                <c:pt idx="36">
                  <c:v>15.06863453</c:v>
                </c:pt>
                <c:pt idx="37">
                  <c:v>8.67231055131117</c:v>
                </c:pt>
                <c:pt idx="38">
                  <c:v>7.413509060955519</c:v>
                </c:pt>
                <c:pt idx="39">
                  <c:v>10.940241510991846</c:v>
                </c:pt>
                <c:pt idx="40">
                  <c:v>12.32394366197183</c:v>
                </c:pt>
                <c:pt idx="41">
                  <c:v>9.795834192617034</c:v>
                </c:pt>
                <c:pt idx="42">
                  <c:v>10.542635658914728</c:v>
                </c:pt>
                <c:pt idx="43">
                  <c:v>13.300340241261987</c:v>
                </c:pt>
                <c:pt idx="44">
                  <c:v>17.438860798679187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'PM2.5'!$F$5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'PM2.5'!$F$9:$F$53</c:f>
              <c:numCache>
                <c:ptCount val="45"/>
                <c:pt idx="0">
                  <c:v>7.209805335255949</c:v>
                </c:pt>
                <c:pt idx="1">
                  <c:v>8.047874535699545</c:v>
                </c:pt>
                <c:pt idx="2">
                  <c:v>5.556127173577529</c:v>
                </c:pt>
                <c:pt idx="3">
                  <c:v>5.559559353443839</c:v>
                </c:pt>
                <c:pt idx="4">
                  <c:v>9.674763277068752</c:v>
                </c:pt>
                <c:pt idx="6">
                  <c:v>16.481252575195715</c:v>
                </c:pt>
                <c:pt idx="7">
                  <c:v>24.312351910992067</c:v>
                </c:pt>
                <c:pt idx="8">
                  <c:v>7.1185391519653365</c:v>
                </c:pt>
                <c:pt idx="9">
                  <c:v>8.871466886734062</c:v>
                </c:pt>
                <c:pt idx="10">
                  <c:v>27.542809985558076</c:v>
                </c:pt>
                <c:pt idx="11">
                  <c:v>8.43795019551348</c:v>
                </c:pt>
                <c:pt idx="12">
                  <c:v>9.700722394220847</c:v>
                </c:pt>
                <c:pt idx="13">
                  <c:v>10.217772731964082</c:v>
                </c:pt>
                <c:pt idx="14">
                  <c:v>14.01917328110504</c:v>
                </c:pt>
                <c:pt idx="15">
                  <c:v>5.981231308652161</c:v>
                </c:pt>
                <c:pt idx="16">
                  <c:v>10.187281333607737</c:v>
                </c:pt>
                <c:pt idx="17">
                  <c:v>11.545201525615916</c:v>
                </c:pt>
                <c:pt idx="18">
                  <c:v>4.943357363542739</c:v>
                </c:pt>
                <c:pt idx="19">
                  <c:v>6.806228730535218</c:v>
                </c:pt>
                <c:pt idx="20">
                  <c:v>9.253547193090684</c:v>
                </c:pt>
                <c:pt idx="21">
                  <c:v>9.976344749562891</c:v>
                </c:pt>
                <c:pt idx="22">
                  <c:v>7.410456978180322</c:v>
                </c:pt>
                <c:pt idx="23">
                  <c:v>7.095845331139449</c:v>
                </c:pt>
                <c:pt idx="24">
                  <c:v>11.416229558778154</c:v>
                </c:pt>
                <c:pt idx="25">
                  <c:v>10.170536264639408</c:v>
                </c:pt>
                <c:pt idx="26">
                  <c:v>9.586640552520358</c:v>
                </c:pt>
                <c:pt idx="27">
                  <c:v>15.440041173443129</c:v>
                </c:pt>
                <c:pt idx="28">
                  <c:v>10.798025503907857</c:v>
                </c:pt>
                <c:pt idx="29">
                  <c:v>9.361176833659089</c:v>
                </c:pt>
                <c:pt idx="30">
                  <c:v>12.46780010303967</c:v>
                </c:pt>
                <c:pt idx="31">
                  <c:v>7.81732153877803</c:v>
                </c:pt>
                <c:pt idx="32">
                  <c:v>5.353649747760733</c:v>
                </c:pt>
                <c:pt idx="33">
                  <c:v>18.51090086384204</c:v>
                </c:pt>
                <c:pt idx="34">
                  <c:v>5.858772741288931</c:v>
                </c:pt>
                <c:pt idx="35">
                  <c:v>17.89203084832905</c:v>
                </c:pt>
                <c:pt idx="36">
                  <c:v>13.58304177814365</c:v>
                </c:pt>
                <c:pt idx="37">
                  <c:v>11.314544332441885</c:v>
                </c:pt>
                <c:pt idx="38">
                  <c:v>16.77472470927241</c:v>
                </c:pt>
                <c:pt idx="39">
                  <c:v>21.18905574984571</c:v>
                </c:pt>
                <c:pt idx="40">
                  <c:v>9.06655676900886</c:v>
                </c:pt>
                <c:pt idx="41">
                  <c:v>8.544368952028</c:v>
                </c:pt>
                <c:pt idx="42">
                  <c:v>6.277657713285993</c:v>
                </c:pt>
                <c:pt idx="43">
                  <c:v>15.859938208032954</c:v>
                </c:pt>
                <c:pt idx="44">
                  <c:v>12.148666735303204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'PM2.5'!$G$5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'PM2.5'!$G$9:$G$53</c:f>
              <c:numCache>
                <c:ptCount val="45"/>
                <c:pt idx="0">
                  <c:v>8.373824046314484</c:v>
                </c:pt>
                <c:pt idx="1">
                  <c:v>7.220961419434701</c:v>
                </c:pt>
                <c:pt idx="3">
                  <c:v>5.98740580158976</c:v>
                </c:pt>
                <c:pt idx="4">
                  <c:v>12.676491806657735</c:v>
                </c:pt>
                <c:pt idx="5">
                  <c:v>17.742933773468124</c:v>
                </c:pt>
                <c:pt idx="6">
                  <c:v>23.635050056765404</c:v>
                </c:pt>
                <c:pt idx="7">
                  <c:v>22.093743547387984</c:v>
                </c:pt>
                <c:pt idx="8">
                  <c:v>7.42497679694751</c:v>
                </c:pt>
                <c:pt idx="9">
                  <c:v>10.642694771647033</c:v>
                </c:pt>
                <c:pt idx="10">
                  <c:v>17.54385964912281</c:v>
                </c:pt>
                <c:pt idx="11">
                  <c:v>9.071229770126791</c:v>
                </c:pt>
                <c:pt idx="12">
                  <c:v>12.096774193548386</c:v>
                </c:pt>
                <c:pt idx="13">
                  <c:v>10.733821859841056</c:v>
                </c:pt>
                <c:pt idx="14">
                  <c:v>9.08340214698596</c:v>
                </c:pt>
                <c:pt idx="15">
                  <c:v>5.264244426094137</c:v>
                </c:pt>
                <c:pt idx="16">
                  <c:v>18.648258808984135</c:v>
                </c:pt>
                <c:pt idx="17">
                  <c:v>12.576023090403051</c:v>
                </c:pt>
                <c:pt idx="18">
                  <c:v>4.751084486676306</c:v>
                </c:pt>
                <c:pt idx="19">
                  <c:v>8.155259626303293</c:v>
                </c:pt>
                <c:pt idx="20">
                  <c:v>9.399855386840203</c:v>
                </c:pt>
                <c:pt idx="21">
                  <c:v>10.118740320082601</c:v>
                </c:pt>
                <c:pt idx="22">
                  <c:v>6.8097399917457695</c:v>
                </c:pt>
                <c:pt idx="23">
                  <c:v>7.74873437338568</c:v>
                </c:pt>
                <c:pt idx="24">
                  <c:v>12.813888601839414</c:v>
                </c:pt>
                <c:pt idx="25">
                  <c:v>13.396537510305029</c:v>
                </c:pt>
                <c:pt idx="26">
                  <c:v>9.500206526228832</c:v>
                </c:pt>
                <c:pt idx="27">
                  <c:v>16.412056151940543</c:v>
                </c:pt>
                <c:pt idx="28">
                  <c:v>14.048135523189755</c:v>
                </c:pt>
                <c:pt idx="29">
                  <c:v>12.982998454404946</c:v>
                </c:pt>
                <c:pt idx="30">
                  <c:v>25.704297758585234</c:v>
                </c:pt>
                <c:pt idx="31">
                  <c:v>11.431513903192585</c:v>
                </c:pt>
                <c:pt idx="32">
                  <c:v>5.048943843379702</c:v>
                </c:pt>
                <c:pt idx="33">
                  <c:v>19.393439240767485</c:v>
                </c:pt>
                <c:pt idx="34">
                  <c:v>6.70863866240066</c:v>
                </c:pt>
                <c:pt idx="35">
                  <c:v>21.864686468646866</c:v>
                </c:pt>
                <c:pt idx="36">
                  <c:v>10.858324715615305</c:v>
                </c:pt>
                <c:pt idx="37">
                  <c:v>8.153576220456188</c:v>
                </c:pt>
                <c:pt idx="38">
                  <c:v>16.726897263810013</c:v>
                </c:pt>
                <c:pt idx="39">
                  <c:v>17.422680412371136</c:v>
                </c:pt>
                <c:pt idx="40">
                  <c:v>11.85078318219291</c:v>
                </c:pt>
                <c:pt idx="41">
                  <c:v>9.08246465063474</c:v>
                </c:pt>
                <c:pt idx="42">
                  <c:v>9.497264374935481</c:v>
                </c:pt>
                <c:pt idx="43">
                  <c:v>16.481252575195715</c:v>
                </c:pt>
                <c:pt idx="44">
                  <c:v>12.151168777674801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'PM2.5'!$H$5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'PM2.5'!$H$9:$H$53</c:f>
              <c:numCache>
                <c:ptCount val="45"/>
                <c:pt idx="0">
                  <c:v>7.74633340218963</c:v>
                </c:pt>
                <c:pt idx="1">
                  <c:v>5.3702364969534235</c:v>
                </c:pt>
                <c:pt idx="2">
                  <c:v>8.044554455445544</c:v>
                </c:pt>
                <c:pt idx="3">
                  <c:v>5.281143212177695</c:v>
                </c:pt>
                <c:pt idx="4">
                  <c:v>6.799917576756646</c:v>
                </c:pt>
                <c:pt idx="5">
                  <c:v>30.40610183467326</c:v>
                </c:pt>
                <c:pt idx="6">
                  <c:v>24.28438565671179</c:v>
                </c:pt>
                <c:pt idx="7">
                  <c:v>21.22835943940643</c:v>
                </c:pt>
                <c:pt idx="8">
                  <c:v>3.815613076209137</c:v>
                </c:pt>
                <c:pt idx="9">
                  <c:v>7.9422382671480145</c:v>
                </c:pt>
                <c:pt idx="10">
                  <c:v>23.28228476821192</c:v>
                </c:pt>
                <c:pt idx="11">
                  <c:v>9.707735206031188</c:v>
                </c:pt>
                <c:pt idx="12">
                  <c:v>12.686952037132542</c:v>
                </c:pt>
                <c:pt idx="13">
                  <c:v>8.682170542635658</c:v>
                </c:pt>
                <c:pt idx="14">
                  <c:v>8.887051772243463</c:v>
                </c:pt>
                <c:pt idx="15">
                  <c:v>6.079967023907667</c:v>
                </c:pt>
                <c:pt idx="16">
                  <c:v>9.182831200990508</c:v>
                </c:pt>
                <c:pt idx="17">
                  <c:v>8.765597607507477</c:v>
                </c:pt>
                <c:pt idx="18">
                  <c:v>3.818369453044376</c:v>
                </c:pt>
                <c:pt idx="19">
                  <c:v>3.8175815105241435</c:v>
                </c:pt>
                <c:pt idx="20">
                  <c:v>4.648280136349551</c:v>
                </c:pt>
                <c:pt idx="21">
                  <c:v>8.670520231213873</c:v>
                </c:pt>
                <c:pt idx="22">
                  <c:v>4.534679995877564</c:v>
                </c:pt>
                <c:pt idx="23">
                  <c:v>4.433446747087329</c:v>
                </c:pt>
                <c:pt idx="24">
                  <c:v>12.484523318200578</c:v>
                </c:pt>
                <c:pt idx="25">
                  <c:v>5.980614559703032</c:v>
                </c:pt>
                <c:pt idx="26">
                  <c:v>15.057755775577558</c:v>
                </c:pt>
                <c:pt idx="27">
                  <c:v>16.522098306484924</c:v>
                </c:pt>
                <c:pt idx="28">
                  <c:v>10.615273626713389</c:v>
                </c:pt>
                <c:pt idx="29">
                  <c:v>13.733994217265593</c:v>
                </c:pt>
                <c:pt idx="30">
                  <c:v>5.983082318960181</c:v>
                </c:pt>
                <c:pt idx="31">
                  <c:v>5.564142194744977</c:v>
                </c:pt>
                <c:pt idx="32">
                  <c:v>5.152514427040395</c:v>
                </c:pt>
                <c:pt idx="33">
                  <c:v>20.130071229482812</c:v>
                </c:pt>
                <c:pt idx="34">
                  <c:v>5.8853897780072275</c:v>
                </c:pt>
                <c:pt idx="35">
                  <c:v>17.52758016290339</c:v>
                </c:pt>
                <c:pt idx="36">
                  <c:v>15.886115122756342</c:v>
                </c:pt>
                <c:pt idx="37">
                  <c:v>4.951005673027334</c:v>
                </c:pt>
                <c:pt idx="38">
                  <c:v>10.638297872340425</c:v>
                </c:pt>
                <c:pt idx="39">
                  <c:v>9.395973154362416</c:v>
                </c:pt>
                <c:pt idx="41">
                  <c:v>8.043724863359802</c:v>
                </c:pt>
                <c:pt idx="42">
                  <c:v>3.613835828600929</c:v>
                </c:pt>
                <c:pt idx="43">
                  <c:v>13.609650479430869</c:v>
                </c:pt>
                <c:pt idx="44">
                  <c:v>7.834243892382228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'PM2.5'!$I$5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'PM2.5'!$B$9:$B$53</c:f>
              <c:strCache>
                <c:ptCount val="45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</c:strCache>
            </c:strRef>
          </c:xVal>
          <c:yVal>
            <c:numRef>
              <c:f>'PM2.5'!$I$9:$I$53</c:f>
              <c:numCache>
                <c:ptCount val="45"/>
                <c:pt idx="0">
                  <c:v>10.501389889838363</c:v>
                </c:pt>
                <c:pt idx="2">
                  <c:v>9.046052631578947</c:v>
                </c:pt>
                <c:pt idx="3">
                  <c:v>6.70863866240066</c:v>
                </c:pt>
                <c:pt idx="4">
                  <c:v>10.316723408645414</c:v>
                </c:pt>
                <c:pt idx="5">
                  <c:v>34.0697914515796</c:v>
                </c:pt>
                <c:pt idx="6">
                  <c:v>26.33753356744474</c:v>
                </c:pt>
                <c:pt idx="7">
                  <c:v>25.18839682048106</c:v>
                </c:pt>
                <c:pt idx="8">
                  <c:v>5.788113695090439</c:v>
                </c:pt>
                <c:pt idx="9">
                  <c:v>12.069321229626572</c:v>
                </c:pt>
                <c:pt idx="10">
                  <c:v>23.755422433381533</c:v>
                </c:pt>
                <c:pt idx="11">
                  <c:v>9.275481809749563</c:v>
                </c:pt>
                <c:pt idx="12">
                  <c:v>11.84956208140134</c:v>
                </c:pt>
                <c:pt idx="13">
                  <c:v>10.436040504236411</c:v>
                </c:pt>
                <c:pt idx="14">
                  <c:v>12.602003925214339</c:v>
                </c:pt>
                <c:pt idx="15">
                  <c:v>6.206040546131568</c:v>
                </c:pt>
                <c:pt idx="16">
                  <c:v>10.833677259595543</c:v>
                </c:pt>
                <c:pt idx="17">
                  <c:v>13.102238728979676</c:v>
                </c:pt>
                <c:pt idx="18">
                  <c:v>4.540763673890609</c:v>
                </c:pt>
                <c:pt idx="19">
                  <c:v>4.948963810702135</c:v>
                </c:pt>
                <c:pt idx="20">
                  <c:v>6.704486848891181</c:v>
                </c:pt>
                <c:pt idx="28">
                  <c:v>11.420928079020475</c:v>
                </c:pt>
                <c:pt idx="29">
                  <c:v>18.947585212645453</c:v>
                </c:pt>
                <c:pt idx="30">
                  <c:v>40.08656224237428</c:v>
                </c:pt>
                <c:pt idx="31">
                  <c:v>6.911491644316071</c:v>
                </c:pt>
                <c:pt idx="32">
                  <c:v>7.538207352333747</c:v>
                </c:pt>
                <c:pt idx="33">
                  <c:v>24.264326277749095</c:v>
                </c:pt>
                <c:pt idx="34">
                  <c:v>5.576208178438662</c:v>
                </c:pt>
                <c:pt idx="35">
                  <c:v>24.57915935144067</c:v>
                </c:pt>
                <c:pt idx="36">
                  <c:v>16.680395387149918</c:v>
                </c:pt>
                <c:pt idx="37">
                  <c:v>6.503561474140601</c:v>
                </c:pt>
                <c:pt idx="38">
                  <c:v>16.070876686926958</c:v>
                </c:pt>
                <c:pt idx="39">
                  <c:v>12.26172076249356</c:v>
                </c:pt>
                <c:pt idx="40">
                  <c:v>7.114135477884318</c:v>
                </c:pt>
                <c:pt idx="42">
                  <c:v>11.458655930628678</c:v>
                </c:pt>
                <c:pt idx="43">
                  <c:v>18.34673263244692</c:v>
                </c:pt>
              </c:numCache>
            </c:numRef>
          </c:yVal>
          <c:smooth val="0"/>
        </c:ser>
        <c:axId val="66855770"/>
        <c:axId val="64831019"/>
      </c:scatterChart>
      <c:valAx>
        <c:axId val="66855770"/>
        <c:scaling>
          <c:orientation val="minMax"/>
          <c:max val="41916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crossBetween val="midCat"/>
        <c:dispUnits/>
        <c:majorUnit val="6"/>
        <c:minorUnit val="1"/>
      </c:valAx>
      <c:valAx>
        <c:axId val="64831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PM2.5 Conc.
 (ug/m3)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80975"/>
          <c:w val="0.81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Nitrate Conc. Time Series
2014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"/>
          <c:w val="0.956"/>
          <c:h val="0.65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Nitrate!$C$5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Nitrate!$C$9:$C$69</c:f>
              <c:numCache>
                <c:ptCount val="61"/>
                <c:pt idx="0">
                  <c:v>5.048506503561474</c:v>
                </c:pt>
                <c:pt idx="2">
                  <c:v>3.3964580751755475</c:v>
                </c:pt>
                <c:pt idx="3">
                  <c:v>2.0463364779874214</c:v>
                </c:pt>
                <c:pt idx="4">
                  <c:v>2.6671718862676417</c:v>
                </c:pt>
                <c:pt idx="5">
                  <c:v>12.641195101787744</c:v>
                </c:pt>
                <c:pt idx="6">
                  <c:v>5.3620448691531015</c:v>
                </c:pt>
                <c:pt idx="10">
                  <c:v>7.7462435500516</c:v>
                </c:pt>
                <c:pt idx="11">
                  <c:v>0.5385233013712754</c:v>
                </c:pt>
                <c:pt idx="12">
                  <c:v>7.944575340346535</c:v>
                </c:pt>
                <c:pt idx="13">
                  <c:v>2.7696025190997315</c:v>
                </c:pt>
                <c:pt idx="14">
                  <c:v>2.193625956171181</c:v>
                </c:pt>
                <c:pt idx="15">
                  <c:v>0.4676362791658063</c:v>
                </c:pt>
                <c:pt idx="16">
                  <c:v>2.1363955470606464</c:v>
                </c:pt>
                <c:pt idx="17">
                  <c:v>2.1536072351421187</c:v>
                </c:pt>
                <c:pt idx="18">
                  <c:v>0.8233883680197817</c:v>
                </c:pt>
                <c:pt idx="19">
                  <c:v>1.9230018558614292</c:v>
                </c:pt>
                <c:pt idx="20">
                  <c:v>1.143059366618527</c:v>
                </c:pt>
                <c:pt idx="21">
                  <c:v>1.6873128812157552</c:v>
                </c:pt>
                <c:pt idx="22">
                  <c:v>1.145697542337877</c:v>
                </c:pt>
                <c:pt idx="23">
                  <c:v>0.4192328519855596</c:v>
                </c:pt>
                <c:pt idx="24">
                  <c:v>1.2289979392065944</c:v>
                </c:pt>
                <c:pt idx="25">
                  <c:v>0.46481832218219254</c:v>
                </c:pt>
                <c:pt idx="26">
                  <c:v>2.615976156143784</c:v>
                </c:pt>
                <c:pt idx="27">
                  <c:v>0.5831606257744735</c:v>
                </c:pt>
                <c:pt idx="28">
                  <c:v>0.7904145651055069</c:v>
                </c:pt>
                <c:pt idx="29">
                  <c:v>1.438635306881587</c:v>
                </c:pt>
                <c:pt idx="30">
                  <c:v>0.9273382853605695</c:v>
                </c:pt>
                <c:pt idx="31">
                  <c:v>0.2509947400990099</c:v>
                </c:pt>
                <c:pt idx="32">
                  <c:v>0.23564606741573033</c:v>
                </c:pt>
                <c:pt idx="33">
                  <c:v>1.1264347176422094</c:v>
                </c:pt>
                <c:pt idx="34">
                  <c:v>0.12876378723842902</c:v>
                </c:pt>
                <c:pt idx="35">
                  <c:v>1.4677724127246436</c:v>
                </c:pt>
                <c:pt idx="36">
                  <c:v>0.7469251185322614</c:v>
                </c:pt>
                <c:pt idx="37">
                  <c:v>0.36396303742653885</c:v>
                </c:pt>
                <c:pt idx="38">
                  <c:v>0.4810630369526964</c:v>
                </c:pt>
                <c:pt idx="39">
                  <c:v>0.6441505631910716</c:v>
                </c:pt>
                <c:pt idx="40">
                  <c:v>0.358589175257732</c:v>
                </c:pt>
                <c:pt idx="41">
                  <c:v>0.5819630145465801</c:v>
                </c:pt>
                <c:pt idx="42">
                  <c:v>0.592467257914819</c:v>
                </c:pt>
                <c:pt idx="43">
                  <c:v>1.2151042417378772</c:v>
                </c:pt>
                <c:pt idx="44">
                  <c:v>1.9608455238487688</c:v>
                </c:pt>
                <c:pt idx="45">
                  <c:v>2.0366700154559507</c:v>
                </c:pt>
                <c:pt idx="46">
                  <c:v>0.4739117222908941</c:v>
                </c:pt>
                <c:pt idx="47">
                  <c:v>0.15304691523328873</c:v>
                </c:pt>
                <c:pt idx="48">
                  <c:v>1.1497925696594427</c:v>
                </c:pt>
                <c:pt idx="49">
                  <c:v>0.548565565307176</c:v>
                </c:pt>
                <c:pt idx="50">
                  <c:v>0.6560558540870105</c:v>
                </c:pt>
                <c:pt idx="51">
                  <c:v>1.029470900835827</c:v>
                </c:pt>
                <c:pt idx="53">
                  <c:v>3.737772680412371</c:v>
                </c:pt>
                <c:pt idx="54">
                  <c:v>2.10864440433213</c:v>
                </c:pt>
                <c:pt idx="55">
                  <c:v>0.736570463220881</c:v>
                </c:pt>
                <c:pt idx="56">
                  <c:v>2.240317296796126</c:v>
                </c:pt>
                <c:pt idx="57">
                  <c:v>7.582289991754278</c:v>
                </c:pt>
                <c:pt idx="58">
                  <c:v>2.928294117647059</c:v>
                </c:pt>
                <c:pt idx="59">
                  <c:v>1.5012656169334022</c:v>
                </c:pt>
                <c:pt idx="60">
                  <c:v>1.359767447862895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Nitrate!$D$9:$D$69</c:f>
              <c:numCache>
                <c:ptCount val="61"/>
                <c:pt idx="0">
                  <c:v>0.8983942942633099</c:v>
                </c:pt>
                <c:pt idx="1">
                  <c:v>1.2515341906827808</c:v>
                </c:pt>
                <c:pt idx="2">
                  <c:v>0.8917776861208496</c:v>
                </c:pt>
                <c:pt idx="3">
                  <c:v>1.4117133932259398</c:v>
                </c:pt>
                <c:pt idx="4">
                  <c:v>2.5853271846661166</c:v>
                </c:pt>
                <c:pt idx="5">
                  <c:v>6.883223034170442</c:v>
                </c:pt>
                <c:pt idx="6">
                  <c:v>7.831745671887881</c:v>
                </c:pt>
                <c:pt idx="7">
                  <c:v>9.950125812106837</c:v>
                </c:pt>
                <c:pt idx="8">
                  <c:v>0.6785558477722773</c:v>
                </c:pt>
                <c:pt idx="9">
                  <c:v>2.6441263288265042</c:v>
                </c:pt>
                <c:pt idx="10">
                  <c:v>12.095793380760902</c:v>
                </c:pt>
                <c:pt idx="11">
                  <c:v>1.0237688984881208</c:v>
                </c:pt>
                <c:pt idx="12">
                  <c:v>2.8544180589933994</c:v>
                </c:pt>
                <c:pt idx="13">
                  <c:v>2.565876006607475</c:v>
                </c:pt>
                <c:pt idx="14">
                  <c:v>3.105974571900144</c:v>
                </c:pt>
                <c:pt idx="15">
                  <c:v>1.0797859429869863</c:v>
                </c:pt>
                <c:pt idx="16">
                  <c:v>0.9296287714962413</c:v>
                </c:pt>
                <c:pt idx="17">
                  <c:v>0.6950085174478629</c:v>
                </c:pt>
                <c:pt idx="18">
                  <c:v>1.1613281895127994</c:v>
                </c:pt>
                <c:pt idx="19">
                  <c:v>0.2705032501031779</c:v>
                </c:pt>
                <c:pt idx="20">
                  <c:v>0.4850085104188157</c:v>
                </c:pt>
                <c:pt idx="21">
                  <c:v>0.6998286540049545</c:v>
                </c:pt>
                <c:pt idx="22">
                  <c:v>1.1420332474226804</c:v>
                </c:pt>
                <c:pt idx="23">
                  <c:v>0.6098156349778556</c:v>
                </c:pt>
                <c:pt idx="24">
                  <c:v>0.9382496642908791</c:v>
                </c:pt>
                <c:pt idx="25">
                  <c:v>0.7389283878264445</c:v>
                </c:pt>
                <c:pt idx="26">
                  <c:v>0.4939539208595929</c:v>
                </c:pt>
                <c:pt idx="27">
                  <c:v>0.3962457531143828</c:v>
                </c:pt>
                <c:pt idx="28">
                  <c:v>0.5641013004438022</c:v>
                </c:pt>
                <c:pt idx="29">
                  <c:v>0.32760778966865606</c:v>
                </c:pt>
                <c:pt idx="30">
                  <c:v>0.5348381350681537</c:v>
                </c:pt>
                <c:pt idx="31">
                  <c:v>0.235758288</c:v>
                </c:pt>
                <c:pt idx="32">
                  <c:v>0.195858964</c:v>
                </c:pt>
                <c:pt idx="33">
                  <c:v>0.521441395</c:v>
                </c:pt>
                <c:pt idx="34">
                  <c:v>0.17098184</c:v>
                </c:pt>
                <c:pt idx="35">
                  <c:v>0.507163467</c:v>
                </c:pt>
                <c:pt idx="36">
                  <c:v>0.546061481</c:v>
                </c:pt>
                <c:pt idx="37">
                  <c:v>0.28684135904310165</c:v>
                </c:pt>
                <c:pt idx="38">
                  <c:v>0.45701530612244895</c:v>
                </c:pt>
                <c:pt idx="39">
                  <c:v>0.4249593621399177</c:v>
                </c:pt>
                <c:pt idx="40">
                  <c:v>0.2663628400659522</c:v>
                </c:pt>
                <c:pt idx="41">
                  <c:v>0.314677618704295</c:v>
                </c:pt>
                <c:pt idx="42">
                  <c:v>0.41379554133553514</c:v>
                </c:pt>
                <c:pt idx="43">
                  <c:v>0.5162097357010117</c:v>
                </c:pt>
                <c:pt idx="44">
                  <c:v>0.4600661430343117</c:v>
                </c:pt>
                <c:pt idx="45">
                  <c:v>0.28902956961502735</c:v>
                </c:pt>
                <c:pt idx="46">
                  <c:v>0.175241852310231</c:v>
                </c:pt>
                <c:pt idx="47">
                  <c:v>0.10285902061855672</c:v>
                </c:pt>
                <c:pt idx="48">
                  <c:v>0.656407812016902</c:v>
                </c:pt>
                <c:pt idx="49">
                  <c:v>0.5215616621983914</c:v>
                </c:pt>
                <c:pt idx="50">
                  <c:v>0.6570209580838323</c:v>
                </c:pt>
                <c:pt idx="51">
                  <c:v>1.1953852111948777</c:v>
                </c:pt>
                <c:pt idx="52">
                  <c:v>2.084556306074044</c:v>
                </c:pt>
                <c:pt idx="53">
                  <c:v>1.8504063950489942</c:v>
                </c:pt>
                <c:pt idx="54">
                  <c:v>1.5125417956656348</c:v>
                </c:pt>
                <c:pt idx="55">
                  <c:v>4.474639616415756</c:v>
                </c:pt>
                <c:pt idx="56">
                  <c:v>4.041091364011556</c:v>
                </c:pt>
                <c:pt idx="57">
                  <c:v>6.550591378420237</c:v>
                </c:pt>
                <c:pt idx="58">
                  <c:v>5.021675614288664</c:v>
                </c:pt>
                <c:pt idx="59">
                  <c:v>0.449488160479785</c:v>
                </c:pt>
                <c:pt idx="60">
                  <c:v>1.7768409631084012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Nitrate!$E$5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Nitrate!$E$9:$E$69</c:f>
              <c:numCache>
                <c:ptCount val="61"/>
                <c:pt idx="0">
                  <c:v>1.5549316054715623</c:v>
                </c:pt>
                <c:pt idx="1">
                  <c:v>3.693763011439761</c:v>
                </c:pt>
                <c:pt idx="2">
                  <c:v>2.2640571443320257</c:v>
                </c:pt>
                <c:pt idx="3">
                  <c:v>2.024656211372064</c:v>
                </c:pt>
                <c:pt idx="4">
                  <c:v>2.6833628067642814</c:v>
                </c:pt>
                <c:pt idx="5">
                  <c:v>7.851847579814623</c:v>
                </c:pt>
                <c:pt idx="6">
                  <c:v>6.825051004636785</c:v>
                </c:pt>
                <c:pt idx="7">
                  <c:v>7.366845311854606</c:v>
                </c:pt>
                <c:pt idx="8">
                  <c:v>1.9106094104308389</c:v>
                </c:pt>
                <c:pt idx="9">
                  <c:v>3.6961348854016105</c:v>
                </c:pt>
                <c:pt idx="10">
                  <c:v>6.336913784202374</c:v>
                </c:pt>
                <c:pt idx="12">
                  <c:v>6.566696742502585</c:v>
                </c:pt>
                <c:pt idx="13">
                  <c:v>3.754916890357217</c:v>
                </c:pt>
                <c:pt idx="14">
                  <c:v>1.8148295337322053</c:v>
                </c:pt>
                <c:pt idx="15">
                  <c:v>0.7052546702446073</c:v>
                </c:pt>
                <c:pt idx="16">
                  <c:v>2.905597607507477</c:v>
                </c:pt>
                <c:pt idx="17">
                  <c:v>2.8949375129105555</c:v>
                </c:pt>
                <c:pt idx="18">
                  <c:v>0.19099282173104729</c:v>
                </c:pt>
                <c:pt idx="19">
                  <c:v>2.274239175364266</c:v>
                </c:pt>
                <c:pt idx="20">
                  <c:v>1.2663734249122083</c:v>
                </c:pt>
                <c:pt idx="21">
                  <c:v>0.752177868261004</c:v>
                </c:pt>
                <c:pt idx="22">
                  <c:v>3.038922307057367</c:v>
                </c:pt>
                <c:pt idx="23">
                  <c:v>0.35941616766467066</c:v>
                </c:pt>
                <c:pt idx="24">
                  <c:v>3.912653750902899</c:v>
                </c:pt>
                <c:pt idx="25">
                  <c:v>1.2797305435453983</c:v>
                </c:pt>
                <c:pt idx="26">
                  <c:v>2.6622891535209816</c:v>
                </c:pt>
                <c:pt idx="27">
                  <c:v>0.499810794044665</c:v>
                </c:pt>
                <c:pt idx="28">
                  <c:v>1.5000283592863775</c:v>
                </c:pt>
                <c:pt idx="29">
                  <c:v>0.7249567536772322</c:v>
                </c:pt>
                <c:pt idx="31">
                  <c:v>0.518263774</c:v>
                </c:pt>
                <c:pt idx="33">
                  <c:v>1.397814274</c:v>
                </c:pt>
                <c:pt idx="34">
                  <c:v>0.145745727</c:v>
                </c:pt>
                <c:pt idx="35">
                  <c:v>1.821841319</c:v>
                </c:pt>
                <c:pt idx="36">
                  <c:v>0.357580047</c:v>
                </c:pt>
                <c:pt idx="37">
                  <c:v>0.3955086669418077</c:v>
                </c:pt>
                <c:pt idx="38">
                  <c:v>0.42410267627380344</c:v>
                </c:pt>
                <c:pt idx="39">
                  <c:v>0.25559370492478883</c:v>
                </c:pt>
                <c:pt idx="40">
                  <c:v>0.7552439464193715</c:v>
                </c:pt>
                <c:pt idx="41">
                  <c:v>0.4075507156832458</c:v>
                </c:pt>
                <c:pt idx="42">
                  <c:v>0.561415591120289</c:v>
                </c:pt>
                <c:pt idx="43">
                  <c:v>0.48083230261801685</c:v>
                </c:pt>
                <c:pt idx="44">
                  <c:v>2.5398087840627577</c:v>
                </c:pt>
                <c:pt idx="45">
                  <c:v>1.043963056471558</c:v>
                </c:pt>
                <c:pt idx="46">
                  <c:v>0.38650056771263414</c:v>
                </c:pt>
                <c:pt idx="47">
                  <c:v>0.13035618625734005</c:v>
                </c:pt>
                <c:pt idx="48">
                  <c:v>1.446683283397045</c:v>
                </c:pt>
                <c:pt idx="49">
                  <c:v>0.5039956117707796</c:v>
                </c:pt>
                <c:pt idx="51">
                  <c:v>1.7001434827408555</c:v>
                </c:pt>
                <c:pt idx="52">
                  <c:v>1.8866697597690483</c:v>
                </c:pt>
                <c:pt idx="53">
                  <c:v>2.8636434688402805</c:v>
                </c:pt>
                <c:pt idx="54">
                  <c:v>2.398506905080903</c:v>
                </c:pt>
                <c:pt idx="55">
                  <c:v>0.8338774033491834</c:v>
                </c:pt>
                <c:pt idx="56">
                  <c:v>1.6848156836461126</c:v>
                </c:pt>
                <c:pt idx="57">
                  <c:v>8.09767471869516</c:v>
                </c:pt>
                <c:pt idx="58">
                  <c:v>3.8060618349002997</c:v>
                </c:pt>
                <c:pt idx="59">
                  <c:v>1.3048515769944342</c:v>
                </c:pt>
                <c:pt idx="60">
                  <c:v>1.1466364198803876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Nitrate!$F$5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Nitrate!$F$9:$F$69</c:f>
              <c:numCache>
                <c:ptCount val="61"/>
                <c:pt idx="0">
                  <c:v>1.1456628182661581</c:v>
                </c:pt>
                <c:pt idx="1">
                  <c:v>2.00475454263886</c:v>
                </c:pt>
                <c:pt idx="2">
                  <c:v>1.0973334877496397</c:v>
                </c:pt>
                <c:pt idx="3">
                  <c:v>1.9647427189461768</c:v>
                </c:pt>
                <c:pt idx="4">
                  <c:v>2.775387113402062</c:v>
                </c:pt>
                <c:pt idx="6">
                  <c:v>9.214101216244075</c:v>
                </c:pt>
                <c:pt idx="7">
                  <c:v>11.150560255881139</c:v>
                </c:pt>
                <c:pt idx="8">
                  <c:v>0.7616740610813042</c:v>
                </c:pt>
                <c:pt idx="9">
                  <c:v>2.7914590857496644</c:v>
                </c:pt>
                <c:pt idx="10">
                  <c:v>12.085381281601485</c:v>
                </c:pt>
                <c:pt idx="11">
                  <c:v>1.2520652958152958</c:v>
                </c:pt>
                <c:pt idx="12">
                  <c:v>2.4721533298915848</c:v>
                </c:pt>
                <c:pt idx="13">
                  <c:v>2.761645008250825</c:v>
                </c:pt>
                <c:pt idx="14">
                  <c:v>2.8730530357695083</c:v>
                </c:pt>
                <c:pt idx="15">
                  <c:v>1.0268035622096026</c:v>
                </c:pt>
                <c:pt idx="16">
                  <c:v>0.8135266247811309</c:v>
                </c:pt>
                <c:pt idx="17">
                  <c:v>0.5821937616195001</c:v>
                </c:pt>
                <c:pt idx="18">
                  <c:v>1.0031911051491074</c:v>
                </c:pt>
                <c:pt idx="19">
                  <c:v>0.4350115967426038</c:v>
                </c:pt>
                <c:pt idx="20">
                  <c:v>0.5527152777777777</c:v>
                </c:pt>
                <c:pt idx="21">
                  <c:v>0.4008536522633745</c:v>
                </c:pt>
                <c:pt idx="22">
                  <c:v>2.2502862732983218</c:v>
                </c:pt>
                <c:pt idx="23">
                  <c:v>0.5950946502057612</c:v>
                </c:pt>
                <c:pt idx="24">
                  <c:v>1.046584543301411</c:v>
                </c:pt>
                <c:pt idx="25">
                  <c:v>0.6137929167955459</c:v>
                </c:pt>
                <c:pt idx="26">
                  <c:v>0.9704462077493817</c:v>
                </c:pt>
                <c:pt idx="27">
                  <c:v>0.5671602266872746</c:v>
                </c:pt>
                <c:pt idx="28">
                  <c:v>0.7473142518549052</c:v>
                </c:pt>
                <c:pt idx="29">
                  <c:v>0.588738683127572</c:v>
                </c:pt>
                <c:pt idx="30">
                  <c:v>0.46865900185605275</c:v>
                </c:pt>
                <c:pt idx="31">
                  <c:v>0.3720584148224395</c:v>
                </c:pt>
                <c:pt idx="32">
                  <c:v>0.28269545735475893</c:v>
                </c:pt>
                <c:pt idx="33">
                  <c:v>0.46590539427630223</c:v>
                </c:pt>
                <c:pt idx="34">
                  <c:v>0.16553534677917267</c:v>
                </c:pt>
                <c:pt idx="35">
                  <c:v>0.5567133876120788</c:v>
                </c:pt>
                <c:pt idx="36">
                  <c:v>0.8309615582544259</c:v>
                </c:pt>
                <c:pt idx="37">
                  <c:v>0.6333382186567931</c:v>
                </c:pt>
                <c:pt idx="38">
                  <c:v>0.7109111740473738</c:v>
                </c:pt>
                <c:pt idx="39">
                  <c:v>0.6225664537399547</c:v>
                </c:pt>
                <c:pt idx="40">
                  <c:v>0.28188987941873644</c:v>
                </c:pt>
                <c:pt idx="41">
                  <c:v>0.43746190280065905</c:v>
                </c:pt>
                <c:pt idx="42">
                  <c:v>0.47848630701122213</c:v>
                </c:pt>
                <c:pt idx="43">
                  <c:v>0.8860235591298072</c:v>
                </c:pt>
                <c:pt idx="44">
                  <c:v>0.6558222702480189</c:v>
                </c:pt>
                <c:pt idx="45">
                  <c:v>0.37636994754705333</c:v>
                </c:pt>
                <c:pt idx="46">
                  <c:v>0.3542401278482318</c:v>
                </c:pt>
                <c:pt idx="47">
                  <c:v>0.10668487784764458</c:v>
                </c:pt>
                <c:pt idx="48">
                  <c:v>1.5701087404658833</c:v>
                </c:pt>
                <c:pt idx="49">
                  <c:v>0.523951521402785</c:v>
                </c:pt>
                <c:pt idx="50">
                  <c:v>0.4054920692141312</c:v>
                </c:pt>
                <c:pt idx="51">
                  <c:v>1.7091862623762377</c:v>
                </c:pt>
                <c:pt idx="52">
                  <c:v>2.3791362092041597</c:v>
                </c:pt>
                <c:pt idx="53">
                  <c:v>2.2888539845758356</c:v>
                </c:pt>
                <c:pt idx="54">
                  <c:v>1.6242038183694532</c:v>
                </c:pt>
                <c:pt idx="55">
                  <c:v>4.45894587628866</c:v>
                </c:pt>
                <c:pt idx="56">
                  <c:v>3.456032069820285</c:v>
                </c:pt>
                <c:pt idx="57">
                  <c:v>9.337876832541813</c:v>
                </c:pt>
                <c:pt idx="58">
                  <c:v>4.905773373878981</c:v>
                </c:pt>
                <c:pt idx="59">
                  <c:v>0.8034097236543617</c:v>
                </c:pt>
                <c:pt idx="60">
                  <c:v>1.7643437467780183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Nitrate!$G$5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Nitrate!$G$9:$G$69</c:f>
              <c:numCache>
                <c:ptCount val="61"/>
                <c:pt idx="0">
                  <c:v>0.889760404833213</c:v>
                </c:pt>
                <c:pt idx="1">
                  <c:v>1.5141518595041323</c:v>
                </c:pt>
                <c:pt idx="3">
                  <c:v>2.1956488451227054</c:v>
                </c:pt>
                <c:pt idx="4">
                  <c:v>3.121079890800453</c:v>
                </c:pt>
                <c:pt idx="5">
                  <c:v>4.476132635163021</c:v>
                </c:pt>
                <c:pt idx="6">
                  <c:v>9.85202725020644</c:v>
                </c:pt>
                <c:pt idx="7">
                  <c:v>8.88642507219472</c:v>
                </c:pt>
                <c:pt idx="8">
                  <c:v>0.5052216888613605</c:v>
                </c:pt>
                <c:pt idx="9">
                  <c:v>2.648140429707675</c:v>
                </c:pt>
                <c:pt idx="10">
                  <c:v>5.554273802147874</c:v>
                </c:pt>
                <c:pt idx="11">
                  <c:v>0.5622767811114548</c:v>
                </c:pt>
                <c:pt idx="12">
                  <c:v>2.2709584194214876</c:v>
                </c:pt>
                <c:pt idx="13">
                  <c:v>2.937537675474814</c:v>
                </c:pt>
                <c:pt idx="14">
                  <c:v>1.820371834625323</c:v>
                </c:pt>
                <c:pt idx="15">
                  <c:v>0.7404963861641713</c:v>
                </c:pt>
                <c:pt idx="16">
                  <c:v>0.6208946798639035</c:v>
                </c:pt>
                <c:pt idx="17">
                  <c:v>0.6573367883663367</c:v>
                </c:pt>
                <c:pt idx="18">
                  <c:v>0.6286999587288485</c:v>
                </c:pt>
                <c:pt idx="19">
                  <c:v>0.47044426077074075</c:v>
                </c:pt>
                <c:pt idx="20">
                  <c:v>0.39759374031608313</c:v>
                </c:pt>
                <c:pt idx="21">
                  <c:v>0.6925622545980573</c:v>
                </c:pt>
                <c:pt idx="22">
                  <c:v>1.2353696257346118</c:v>
                </c:pt>
                <c:pt idx="23">
                  <c:v>0.43078094353256946</c:v>
                </c:pt>
                <c:pt idx="24">
                  <c:v>1.0782183345357108</c:v>
                </c:pt>
                <c:pt idx="25">
                  <c:v>0.5180737493553378</c:v>
                </c:pt>
                <c:pt idx="26">
                  <c:v>0.5128176695616211</c:v>
                </c:pt>
                <c:pt idx="27">
                  <c:v>0.5174801218504751</c:v>
                </c:pt>
                <c:pt idx="28">
                  <c:v>0.5883360867320598</c:v>
                </c:pt>
                <c:pt idx="29">
                  <c:v>0.5320794248015668</c:v>
                </c:pt>
                <c:pt idx="30">
                  <c:v>0.8129503410500206</c:v>
                </c:pt>
                <c:pt idx="31">
                  <c:v>0.3498207663782447</c:v>
                </c:pt>
                <c:pt idx="32">
                  <c:v>0.2225396989069911</c:v>
                </c:pt>
                <c:pt idx="33">
                  <c:v>0.678811208677686</c:v>
                </c:pt>
                <c:pt idx="34">
                  <c:v>0.17496703070265815</c:v>
                </c:pt>
                <c:pt idx="35">
                  <c:v>0.9906154004741777</c:v>
                </c:pt>
                <c:pt idx="36">
                  <c:v>0.43592494059303644</c:v>
                </c:pt>
                <c:pt idx="37">
                  <c:v>0.3441961158046569</c:v>
                </c:pt>
                <c:pt idx="38">
                  <c:v>0.5275802290785264</c:v>
                </c:pt>
                <c:pt idx="39">
                  <c:v>0.8017631252583712</c:v>
                </c:pt>
                <c:pt idx="40">
                  <c:v>0.3639335429985564</c:v>
                </c:pt>
                <c:pt idx="41">
                  <c:v>0.39376869906117823</c:v>
                </c:pt>
                <c:pt idx="42">
                  <c:v>0.39286812506449276</c:v>
                </c:pt>
                <c:pt idx="43">
                  <c:v>0.6365186024940741</c:v>
                </c:pt>
                <c:pt idx="44">
                  <c:v>0.8414340206185569</c:v>
                </c:pt>
                <c:pt idx="45">
                  <c:v>0.5452202325820726</c:v>
                </c:pt>
                <c:pt idx="46">
                  <c:v>0.3661239311836818</c:v>
                </c:pt>
                <c:pt idx="47">
                  <c:v>0.09542198764160657</c:v>
                </c:pt>
                <c:pt idx="48">
                  <c:v>0.9343552047869597</c:v>
                </c:pt>
                <c:pt idx="49">
                  <c:v>0.7626683336770468</c:v>
                </c:pt>
                <c:pt idx="50">
                  <c:v>0.6192031862239638</c:v>
                </c:pt>
                <c:pt idx="51">
                  <c:v>1.244925924014041</c:v>
                </c:pt>
                <c:pt idx="52">
                  <c:v>3.5109149670374946</c:v>
                </c:pt>
                <c:pt idx="53">
                  <c:v>2.0073551695701473</c:v>
                </c:pt>
                <c:pt idx="54">
                  <c:v>1.7511851756198349</c:v>
                </c:pt>
                <c:pt idx="55">
                  <c:v>2.0515066054288367</c:v>
                </c:pt>
                <c:pt idx="56">
                  <c:v>2.7863132225433525</c:v>
                </c:pt>
                <c:pt idx="57">
                  <c:v>6.1241887913223145</c:v>
                </c:pt>
                <c:pt idx="58">
                  <c:v>5.897953701794184</c:v>
                </c:pt>
                <c:pt idx="59">
                  <c:v>0.6811123461896392</c:v>
                </c:pt>
                <c:pt idx="60">
                  <c:v>2.116938970284771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Nitrate!$H$5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Nitrate!$H$9:$H$69</c:f>
              <c:numCache>
                <c:ptCount val="61"/>
                <c:pt idx="0">
                  <c:v>1.4667722141673571</c:v>
                </c:pt>
                <c:pt idx="1">
                  <c:v>2.3177495612676786</c:v>
                </c:pt>
                <c:pt idx="2">
                  <c:v>2.4414865699289905</c:v>
                </c:pt>
                <c:pt idx="3">
                  <c:v>2.219718947150688</c:v>
                </c:pt>
                <c:pt idx="4">
                  <c:v>2.659225663716814</c:v>
                </c:pt>
                <c:pt idx="5">
                  <c:v>12.665854521963823</c:v>
                </c:pt>
                <c:pt idx="6">
                  <c:v>11.383776469373</c:v>
                </c:pt>
                <c:pt idx="7">
                  <c:v>8.545640448857172</c:v>
                </c:pt>
                <c:pt idx="8">
                  <c:v>1.1765359056253863</c:v>
                </c:pt>
                <c:pt idx="9">
                  <c:v>2.3276887424039554</c:v>
                </c:pt>
                <c:pt idx="10">
                  <c:v>10.184290292566939</c:v>
                </c:pt>
                <c:pt idx="11">
                  <c:v>4.823851120983573</c:v>
                </c:pt>
                <c:pt idx="12">
                  <c:v>3.3173099369899806</c:v>
                </c:pt>
                <c:pt idx="13">
                  <c:v>2.8725980493342966</c:v>
                </c:pt>
                <c:pt idx="14">
                  <c:v>1.9561343453118547</c:v>
                </c:pt>
                <c:pt idx="15">
                  <c:v>0.8411765463917527</c:v>
                </c:pt>
                <c:pt idx="16">
                  <c:v>2.913750387036846</c:v>
                </c:pt>
                <c:pt idx="17">
                  <c:v>0.4942604509884679</c:v>
                </c:pt>
                <c:pt idx="18">
                  <c:v>1.2045838915799238</c:v>
                </c:pt>
                <c:pt idx="19">
                  <c:v>0.19058146734083167</c:v>
                </c:pt>
                <c:pt idx="20">
                  <c:v>0.8000609567104039</c:v>
                </c:pt>
                <c:pt idx="21">
                  <c:v>0.8928197854342891</c:v>
                </c:pt>
                <c:pt idx="22">
                  <c:v>1.2977894329896908</c:v>
                </c:pt>
                <c:pt idx="23">
                  <c:v>0.3868188607334157</c:v>
                </c:pt>
                <c:pt idx="24">
                  <c:v>3.084033016430712</c:v>
                </c:pt>
                <c:pt idx="25">
                  <c:v>0.7063594362998142</c:v>
                </c:pt>
                <c:pt idx="26">
                  <c:v>2.1827630084658267</c:v>
                </c:pt>
                <c:pt idx="27">
                  <c:v>0.8121648419747985</c:v>
                </c:pt>
                <c:pt idx="28">
                  <c:v>0.567981930820857</c:v>
                </c:pt>
                <c:pt idx="29">
                  <c:v>1.1264802461474814</c:v>
                </c:pt>
                <c:pt idx="30">
                  <c:v>0.31245977307890666</c:v>
                </c:pt>
                <c:pt idx="31">
                  <c:v>0.27985682592095756</c:v>
                </c:pt>
                <c:pt idx="32">
                  <c:v>0.43093433560653027</c:v>
                </c:pt>
                <c:pt idx="33">
                  <c:v>0.4223894285419035</c:v>
                </c:pt>
                <c:pt idx="34">
                  <c:v>0.13159866583928018</c:v>
                </c:pt>
                <c:pt idx="35">
                  <c:v>0.6849664429530201</c:v>
                </c:pt>
                <c:pt idx="36">
                  <c:v>0.4394843153441337</c:v>
                </c:pt>
                <c:pt idx="37">
                  <c:v>0.2580902383654937</c:v>
                </c:pt>
                <c:pt idx="38">
                  <c:v>0.44798524404086265</c:v>
                </c:pt>
                <c:pt idx="39">
                  <c:v>0.5502680875219321</c:v>
                </c:pt>
                <c:pt idx="41">
                  <c:v>0.32441247806791207</c:v>
                </c:pt>
                <c:pt idx="42">
                  <c:v>0.3641683841714757</c:v>
                </c:pt>
                <c:pt idx="43">
                  <c:v>0.7225502940266172</c:v>
                </c:pt>
                <c:pt idx="44">
                  <c:v>0.6557911294481692</c:v>
                </c:pt>
                <c:pt idx="45">
                  <c:v>0.5729707792207792</c:v>
                </c:pt>
                <c:pt idx="46">
                  <c:v>0.5701347104883577</c:v>
                </c:pt>
                <c:pt idx="47">
                  <c:v>0.15333608502734494</c:v>
                </c:pt>
                <c:pt idx="48">
                  <c:v>1.2285366292828481</c:v>
                </c:pt>
                <c:pt idx="49">
                  <c:v>0.533968204810571</c:v>
                </c:pt>
                <c:pt idx="50">
                  <c:v>0.5398313971419759</c:v>
                </c:pt>
                <c:pt idx="51">
                  <c:v>1.019547093981863</c:v>
                </c:pt>
                <c:pt idx="52">
                  <c:v>2.8004366102743963</c:v>
                </c:pt>
                <c:pt idx="53">
                  <c:v>2.8333316190084346</c:v>
                </c:pt>
                <c:pt idx="54">
                  <c:v>1.866078375581997</c:v>
                </c:pt>
                <c:pt idx="55">
                  <c:v>1.876194318416168</c:v>
                </c:pt>
                <c:pt idx="56">
                  <c:v>3.5311272998252647</c:v>
                </c:pt>
                <c:pt idx="57">
                  <c:v>6.00787018933937</c:v>
                </c:pt>
                <c:pt idx="58">
                  <c:v>5.866327233473836</c:v>
                </c:pt>
                <c:pt idx="59">
                  <c:v>0.8814011215145591</c:v>
                </c:pt>
                <c:pt idx="60">
                  <c:v>1.718855198019802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Nitrate!$I$5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Nitrate!$B$9:$B$69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Nitrate!$I$9:$I$69</c:f>
              <c:numCache>
                <c:ptCount val="61"/>
                <c:pt idx="0">
                  <c:v>1.906736934336666</c:v>
                </c:pt>
                <c:pt idx="1">
                  <c:v>2.296259946264338</c:v>
                </c:pt>
                <c:pt idx="2">
                  <c:v>1.842507480396203</c:v>
                </c:pt>
                <c:pt idx="3">
                  <c:v>2.309852425180599</c:v>
                </c:pt>
                <c:pt idx="4">
                  <c:v>2.5773504075105746</c:v>
                </c:pt>
                <c:pt idx="5">
                  <c:v>12.974309820692497</c:v>
                </c:pt>
                <c:pt idx="6">
                  <c:v>11.402190697674417</c:v>
                </c:pt>
                <c:pt idx="7">
                  <c:v>9.651855529193314</c:v>
                </c:pt>
                <c:pt idx="8">
                  <c:v>1.341054941650315</c:v>
                </c:pt>
                <c:pt idx="9">
                  <c:v>3.2646402413864246</c:v>
                </c:pt>
                <c:pt idx="10">
                  <c:v>9.835939340704764</c:v>
                </c:pt>
                <c:pt idx="11">
                  <c:v>3.8913795417010735</c:v>
                </c:pt>
                <c:pt idx="12">
                  <c:v>3.9513248966942145</c:v>
                </c:pt>
                <c:pt idx="13">
                  <c:v>2.5839457800247625</c:v>
                </c:pt>
                <c:pt idx="14">
                  <c:v>2.314403077558608</c:v>
                </c:pt>
                <c:pt idx="15">
                  <c:v>0.9242231404958677</c:v>
                </c:pt>
                <c:pt idx="16">
                  <c:v>2.7519426373399423</c:v>
                </c:pt>
                <c:pt idx="17">
                  <c:v>0.7433377260981912</c:v>
                </c:pt>
                <c:pt idx="18">
                  <c:v>1.1015765253360912</c:v>
                </c:pt>
                <c:pt idx="19">
                  <c:v>0.42800930232558143</c:v>
                </c:pt>
                <c:pt idx="20">
                  <c:v>0.7453537467700257</c:v>
                </c:pt>
                <c:pt idx="28">
                  <c:v>0.47125915420319753</c:v>
                </c:pt>
                <c:pt idx="29">
                  <c:v>1.0756057246003095</c:v>
                </c:pt>
                <c:pt idx="30">
                  <c:v>1.4844762641898865</c:v>
                </c:pt>
                <c:pt idx="31">
                  <c:v>0.32809896907216496</c:v>
                </c:pt>
                <c:pt idx="32">
                  <c:v>0.3943259791257621</c:v>
                </c:pt>
                <c:pt idx="33">
                  <c:v>0.6094010926708587</c:v>
                </c:pt>
                <c:pt idx="34">
                  <c:v>0.1823318894389439</c:v>
                </c:pt>
                <c:pt idx="35">
                  <c:v>0.9836668383110195</c:v>
                </c:pt>
                <c:pt idx="36">
                  <c:v>0.4070724294250979</c:v>
                </c:pt>
                <c:pt idx="37">
                  <c:v>0.30434014869888476</c:v>
                </c:pt>
                <c:pt idx="38">
                  <c:v>0.690203365334985</c:v>
                </c:pt>
                <c:pt idx="39">
                  <c:v>0.645672147995889</c:v>
                </c:pt>
                <c:pt idx="40">
                  <c:v>0.36676720585205025</c:v>
                </c:pt>
                <c:pt idx="42">
                  <c:v>0.7657441920495611</c:v>
                </c:pt>
                <c:pt idx="43">
                  <c:v>0.8745656550015485</c:v>
                </c:pt>
                <c:pt idx="45">
                  <c:v>1.039485976489998</c:v>
                </c:pt>
                <c:pt idx="46">
                  <c:v>0.6489972640925046</c:v>
                </c:pt>
                <c:pt idx="47">
                  <c:v>0.08845343795168284</c:v>
                </c:pt>
                <c:pt idx="49">
                  <c:v>0.4673483128676091</c:v>
                </c:pt>
                <c:pt idx="50">
                  <c:v>0.7698865979381444</c:v>
                </c:pt>
                <c:pt idx="51">
                  <c:v>1.4545969324519727</c:v>
                </c:pt>
                <c:pt idx="52">
                  <c:v>2.538619684145334</c:v>
                </c:pt>
                <c:pt idx="53">
                  <c:v>3.1779696516900247</c:v>
                </c:pt>
                <c:pt idx="54">
                  <c:v>1.7631297788799336</c:v>
                </c:pt>
                <c:pt idx="55">
                  <c:v>2.2085751188262037</c:v>
                </c:pt>
                <c:pt idx="56">
                  <c:v>4.321416786966385</c:v>
                </c:pt>
                <c:pt idx="57">
                  <c:v>7.441767183462532</c:v>
                </c:pt>
                <c:pt idx="58">
                  <c:v>6.050852501289325</c:v>
                </c:pt>
                <c:pt idx="59">
                  <c:v>0.9002242036903411</c:v>
                </c:pt>
                <c:pt idx="60">
                  <c:v>1.5381125025767883</c:v>
                </c:pt>
              </c:numCache>
            </c:numRef>
          </c:yVal>
          <c:smooth val="0"/>
        </c:ser>
        <c:axId val="46608260"/>
        <c:axId val="16821157"/>
      </c:scatterChart>
      <c:valAx>
        <c:axId val="46608260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crossBetween val="midCat"/>
        <c:dispUnits/>
        <c:majorUnit val="6"/>
      </c:val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Nitrate Conc.
 (ug/m3)</a:t>
                </a:r>
              </a:p>
            </c:rich>
          </c:tx>
          <c:layout>
            <c:manualLayout>
              <c:xMode val="factor"/>
              <c:yMode val="factor"/>
              <c:x val="-0.002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794"/>
          <c:w val="0.821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Sulfate Conc. Time Series
2014</a:t>
            </a:r>
          </a:p>
        </c:rich>
      </c:tx>
      <c:layout>
        <c:manualLayout>
          <c:xMode val="factor"/>
          <c:yMode val="factor"/>
          <c:x val="-0.11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425"/>
          <c:w val="0.96075"/>
          <c:h val="0.7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Sulfate!$C$5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Sulfate!$C$9:$C$69</c:f>
              <c:numCache>
                <c:ptCount val="61"/>
                <c:pt idx="0">
                  <c:v>1.737937441932487</c:v>
                </c:pt>
                <c:pt idx="2">
                  <c:v>1.4474808963238333</c:v>
                </c:pt>
                <c:pt idx="3">
                  <c:v>0.7171285699556655</c:v>
                </c:pt>
                <c:pt idx="4">
                  <c:v>0.7229089832079941</c:v>
                </c:pt>
                <c:pt idx="5">
                  <c:v>2.6780926423478353</c:v>
                </c:pt>
                <c:pt idx="6">
                  <c:v>1.3920003090871627</c:v>
                </c:pt>
                <c:pt idx="10">
                  <c:v>3.2446978844169245</c:v>
                </c:pt>
                <c:pt idx="11">
                  <c:v>1.288743169398907</c:v>
                </c:pt>
                <c:pt idx="12">
                  <c:v>2.6234096534653464</c:v>
                </c:pt>
                <c:pt idx="13">
                  <c:v>1.9235130600867232</c:v>
                </c:pt>
                <c:pt idx="14">
                  <c:v>1.7520829026255944</c:v>
                </c:pt>
                <c:pt idx="15">
                  <c:v>1.9378866405120794</c:v>
                </c:pt>
                <c:pt idx="16">
                  <c:v>1.0575330612666598</c:v>
                </c:pt>
                <c:pt idx="17">
                  <c:v>2.0676682170542633</c:v>
                </c:pt>
                <c:pt idx="18">
                  <c:v>0.8608790954049043</c:v>
                </c:pt>
                <c:pt idx="19">
                  <c:v>1.4391780080420662</c:v>
                </c:pt>
                <c:pt idx="20">
                  <c:v>0.7232512378791004</c:v>
                </c:pt>
                <c:pt idx="21">
                  <c:v>1.4541478858678798</c:v>
                </c:pt>
                <c:pt idx="22">
                  <c:v>1.1812605844692277</c:v>
                </c:pt>
                <c:pt idx="23">
                  <c:v>0.6286980402269211</c:v>
                </c:pt>
                <c:pt idx="24">
                  <c:v>1.3710785677485833</c:v>
                </c:pt>
                <c:pt idx="25">
                  <c:v>0.5653986103962944</c:v>
                </c:pt>
                <c:pt idx="26">
                  <c:v>3.2380860541765375</c:v>
                </c:pt>
                <c:pt idx="27">
                  <c:v>2.605158250722842</c:v>
                </c:pt>
                <c:pt idx="28">
                  <c:v>1.8446055069480185</c:v>
                </c:pt>
                <c:pt idx="29">
                  <c:v>5.130688158710477</c:v>
                </c:pt>
                <c:pt idx="30">
                  <c:v>5.722860053646962</c:v>
                </c:pt>
                <c:pt idx="31">
                  <c:v>0.6890751340759077</c:v>
                </c:pt>
                <c:pt idx="32">
                  <c:v>0.44442428615606633</c:v>
                </c:pt>
                <c:pt idx="33">
                  <c:v>6.723163643858202</c:v>
                </c:pt>
                <c:pt idx="34">
                  <c:v>0.7199262962581177</c:v>
                </c:pt>
                <c:pt idx="35">
                  <c:v>2.5844257384837843</c:v>
                </c:pt>
                <c:pt idx="36">
                  <c:v>1.586353071531643</c:v>
                </c:pt>
                <c:pt idx="37">
                  <c:v>0.4874159707186308</c:v>
                </c:pt>
                <c:pt idx="38">
                  <c:v>1.6405255667115206</c:v>
                </c:pt>
                <c:pt idx="39">
                  <c:v>1.6661405910922806</c:v>
                </c:pt>
                <c:pt idx="40">
                  <c:v>1.792429639175258</c:v>
                </c:pt>
                <c:pt idx="41">
                  <c:v>1.543595378107913</c:v>
                </c:pt>
                <c:pt idx="42">
                  <c:v>0.8646779931937714</c:v>
                </c:pt>
                <c:pt idx="43">
                  <c:v>3.220578863378977</c:v>
                </c:pt>
                <c:pt idx="44">
                  <c:v>1.91141444318533</c:v>
                </c:pt>
                <c:pt idx="45">
                  <c:v>3.4033104070066975</c:v>
                </c:pt>
                <c:pt idx="46">
                  <c:v>0.9436111969509683</c:v>
                </c:pt>
                <c:pt idx="47">
                  <c:v>0.7724335667936966</c:v>
                </c:pt>
                <c:pt idx="48">
                  <c:v>2.2529597523219813</c:v>
                </c:pt>
                <c:pt idx="49">
                  <c:v>0.22343340216830151</c:v>
                </c:pt>
                <c:pt idx="50">
                  <c:v>0.4797953911336158</c:v>
                </c:pt>
                <c:pt idx="51">
                  <c:v>0.9268873181302238</c:v>
                </c:pt>
                <c:pt idx="53">
                  <c:v>2.0318884020618557</c:v>
                </c:pt>
                <c:pt idx="54">
                  <c:v>2.62639221248066</c:v>
                </c:pt>
                <c:pt idx="55">
                  <c:v>1.4988303414835449</c:v>
                </c:pt>
                <c:pt idx="56">
                  <c:v>1.050670907592459</c:v>
                </c:pt>
                <c:pt idx="57">
                  <c:v>4.686609719645434</c:v>
                </c:pt>
                <c:pt idx="58">
                  <c:v>1.9576279669762644</c:v>
                </c:pt>
                <c:pt idx="59">
                  <c:v>1.6726236448115641</c:v>
                </c:pt>
                <c:pt idx="60">
                  <c:v>0.7928350196159406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Sulfate!$D$9:$D$69</c:f>
              <c:numCache>
                <c:ptCount val="61"/>
                <c:pt idx="0">
                  <c:v>1.2247552104828725</c:v>
                </c:pt>
                <c:pt idx="1">
                  <c:v>1.5876226629480428</c:v>
                </c:pt>
                <c:pt idx="2">
                  <c:v>1.0451392039595793</c:v>
                </c:pt>
                <c:pt idx="3">
                  <c:v>0.5364833746385792</c:v>
                </c:pt>
                <c:pt idx="4">
                  <c:v>1.3222722588623246</c:v>
                </c:pt>
                <c:pt idx="5">
                  <c:v>3.700174969123096</c:v>
                </c:pt>
                <c:pt idx="6">
                  <c:v>2.2967150144270403</c:v>
                </c:pt>
                <c:pt idx="7">
                  <c:v>4.053521449932969</c:v>
                </c:pt>
                <c:pt idx="8">
                  <c:v>0.6937711427392739</c:v>
                </c:pt>
                <c:pt idx="9">
                  <c:v>1.4638458561255032</c:v>
                </c:pt>
                <c:pt idx="10">
                  <c:v>4.5216486235694395</c:v>
                </c:pt>
                <c:pt idx="11">
                  <c:v>2.2386894477013266</c:v>
                </c:pt>
                <c:pt idx="12">
                  <c:v>2.9366519698844886</c:v>
                </c:pt>
                <c:pt idx="13">
                  <c:v>1.973840078463762</c:v>
                </c:pt>
                <c:pt idx="14">
                  <c:v>3.709966216216216</c:v>
                </c:pt>
                <c:pt idx="15">
                  <c:v>2.9994368415616606</c:v>
                </c:pt>
                <c:pt idx="16">
                  <c:v>1.8304095870662136</c:v>
                </c:pt>
                <c:pt idx="17">
                  <c:v>2.200349473466859</c:v>
                </c:pt>
                <c:pt idx="18">
                  <c:v>1.8121227291494633</c:v>
                </c:pt>
                <c:pt idx="19">
                  <c:v>1.2283775278580273</c:v>
                </c:pt>
                <c:pt idx="20">
                  <c:v>2.322154167526305</c:v>
                </c:pt>
                <c:pt idx="21">
                  <c:v>2.5745458298926507</c:v>
                </c:pt>
                <c:pt idx="22">
                  <c:v>1.9392551546391754</c:v>
                </c:pt>
                <c:pt idx="23">
                  <c:v>2.2142442579050368</c:v>
                </c:pt>
                <c:pt idx="24">
                  <c:v>3.422821506042765</c:v>
                </c:pt>
                <c:pt idx="25">
                  <c:v>1.950069401603948</c:v>
                </c:pt>
                <c:pt idx="26">
                  <c:v>1.7253174398181628</c:v>
                </c:pt>
                <c:pt idx="27">
                  <c:v>2.58119092968187</c:v>
                </c:pt>
                <c:pt idx="28">
                  <c:v>3.3810406130663635</c:v>
                </c:pt>
                <c:pt idx="29">
                  <c:v>1.2309299753035603</c:v>
                </c:pt>
                <c:pt idx="30">
                  <c:v>4.964950433705081</c:v>
                </c:pt>
                <c:pt idx="31">
                  <c:v>1.80908138</c:v>
                </c:pt>
                <c:pt idx="32">
                  <c:v>1.297380793</c:v>
                </c:pt>
                <c:pt idx="33">
                  <c:v>6.669323927</c:v>
                </c:pt>
                <c:pt idx="34">
                  <c:v>1.461919693</c:v>
                </c:pt>
                <c:pt idx="35">
                  <c:v>5.287543615</c:v>
                </c:pt>
                <c:pt idx="36">
                  <c:v>5.379872602</c:v>
                </c:pt>
                <c:pt idx="37">
                  <c:v>2.052248401732316</c:v>
                </c:pt>
                <c:pt idx="38">
                  <c:v>2.280913729128015</c:v>
                </c:pt>
                <c:pt idx="39">
                  <c:v>11.27901903292181</c:v>
                </c:pt>
                <c:pt idx="40">
                  <c:v>2.0475340065952183</c:v>
                </c:pt>
                <c:pt idx="41">
                  <c:v>2.0722175301266867</c:v>
                </c:pt>
                <c:pt idx="42">
                  <c:v>1.876208587057488</c:v>
                </c:pt>
                <c:pt idx="43">
                  <c:v>4.419969285566797</c:v>
                </c:pt>
                <c:pt idx="44">
                  <c:v>2.54454371641174</c:v>
                </c:pt>
                <c:pt idx="45">
                  <c:v>3.791685932500774</c:v>
                </c:pt>
                <c:pt idx="46">
                  <c:v>0.5672137995049504</c:v>
                </c:pt>
                <c:pt idx="47">
                  <c:v>0.3939216494845361</c:v>
                </c:pt>
                <c:pt idx="48">
                  <c:v>1.999093836957642</c:v>
                </c:pt>
                <c:pt idx="49">
                  <c:v>1.948231336358012</c:v>
                </c:pt>
                <c:pt idx="50">
                  <c:v>0.6138927317778237</c:v>
                </c:pt>
                <c:pt idx="51">
                  <c:v>1.4115333574305484</c:v>
                </c:pt>
                <c:pt idx="52">
                  <c:v>1.7191956275136644</c:v>
                </c:pt>
                <c:pt idx="53">
                  <c:v>1.226838576585869</c:v>
                </c:pt>
                <c:pt idx="54">
                  <c:v>1.7303787409700724</c:v>
                </c:pt>
                <c:pt idx="55">
                  <c:v>2.8484834501959164</c:v>
                </c:pt>
                <c:pt idx="56">
                  <c:v>2.4146311390837805</c:v>
                </c:pt>
                <c:pt idx="57">
                  <c:v>3.7272287041817243</c:v>
                </c:pt>
                <c:pt idx="58">
                  <c:v>3.7154269048110677</c:v>
                </c:pt>
                <c:pt idx="59">
                  <c:v>0.868552114569331</c:v>
                </c:pt>
                <c:pt idx="60">
                  <c:v>0.7359538079983466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Sulfate!$E$5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Sulfate!$E$9:$E$69</c:f>
              <c:numCache>
                <c:ptCount val="61"/>
                <c:pt idx="0">
                  <c:v>3.7336025403681985</c:v>
                </c:pt>
                <c:pt idx="1">
                  <c:v>2.635637431722148</c:v>
                </c:pt>
                <c:pt idx="2">
                  <c:v>1.3572733842659508</c:v>
                </c:pt>
                <c:pt idx="3">
                  <c:v>2.2147811083642357</c:v>
                </c:pt>
                <c:pt idx="4">
                  <c:v>1.3397648999793772</c:v>
                </c:pt>
                <c:pt idx="5">
                  <c:v>1.6552425334706486</c:v>
                </c:pt>
                <c:pt idx="6">
                  <c:v>2.3357825862957236</c:v>
                </c:pt>
                <c:pt idx="7">
                  <c:v>4.116411606774061</c:v>
                </c:pt>
                <c:pt idx="8">
                  <c:v>0.6724672747887034</c:v>
                </c:pt>
                <c:pt idx="9">
                  <c:v>1.526233997522197</c:v>
                </c:pt>
                <c:pt idx="10">
                  <c:v>3.485216830149716</c:v>
                </c:pt>
                <c:pt idx="12">
                  <c:v>3.394820579110651</c:v>
                </c:pt>
                <c:pt idx="13">
                  <c:v>2.262905998348131</c:v>
                </c:pt>
                <c:pt idx="14">
                  <c:v>1.6813276253352587</c:v>
                </c:pt>
                <c:pt idx="15">
                  <c:v>2.6686673031272576</c:v>
                </c:pt>
                <c:pt idx="16">
                  <c:v>1.670036609260596</c:v>
                </c:pt>
                <c:pt idx="17">
                  <c:v>2.1019740239619913</c:v>
                </c:pt>
                <c:pt idx="18">
                  <c:v>1.1701869448461062</c:v>
                </c:pt>
                <c:pt idx="19">
                  <c:v>1.3598902035754883</c:v>
                </c:pt>
                <c:pt idx="20">
                  <c:v>0.6522275872753563</c:v>
                </c:pt>
                <c:pt idx="21">
                  <c:v>1.2573613544995361</c:v>
                </c:pt>
                <c:pt idx="22">
                  <c:v>1.6348372368964095</c:v>
                </c:pt>
                <c:pt idx="23">
                  <c:v>0.646967272351848</c:v>
                </c:pt>
                <c:pt idx="24">
                  <c:v>1.2959330822412547</c:v>
                </c:pt>
                <c:pt idx="25">
                  <c:v>1.043698013176858</c:v>
                </c:pt>
                <c:pt idx="26">
                  <c:v>2.2156351170223734</c:v>
                </c:pt>
                <c:pt idx="27">
                  <c:v>1.8137065756823818</c:v>
                </c:pt>
                <c:pt idx="28">
                  <c:v>1.981422089305971</c:v>
                </c:pt>
                <c:pt idx="29">
                  <c:v>4.566032732546095</c:v>
                </c:pt>
                <c:pt idx="31">
                  <c:v>0.820405489</c:v>
                </c:pt>
                <c:pt idx="33">
                  <c:v>7.211143565</c:v>
                </c:pt>
                <c:pt idx="34">
                  <c:v>0.70283335</c:v>
                </c:pt>
                <c:pt idx="35">
                  <c:v>3.613264297</c:v>
                </c:pt>
                <c:pt idx="36">
                  <c:v>2.137338361</c:v>
                </c:pt>
                <c:pt idx="37">
                  <c:v>0.5788975443664878</c:v>
                </c:pt>
                <c:pt idx="38">
                  <c:v>1.3445946989191973</c:v>
                </c:pt>
                <c:pt idx="39">
                  <c:v>2.0479059344735218</c:v>
                </c:pt>
                <c:pt idx="40">
                  <c:v>2.245884080370943</c:v>
                </c:pt>
                <c:pt idx="41">
                  <c:v>2.007711358253527</c:v>
                </c:pt>
                <c:pt idx="42">
                  <c:v>0.7927116675271038</c:v>
                </c:pt>
                <c:pt idx="43">
                  <c:v>3.8085747783962067</c:v>
                </c:pt>
                <c:pt idx="44">
                  <c:v>2.9745153798513626</c:v>
                </c:pt>
                <c:pt idx="45">
                  <c:v>2.74042302143446</c:v>
                </c:pt>
                <c:pt idx="46">
                  <c:v>0.9047672378199835</c:v>
                </c:pt>
                <c:pt idx="47">
                  <c:v>0.6982188111671989</c:v>
                </c:pt>
                <c:pt idx="48">
                  <c:v>1.3299806281640665</c:v>
                </c:pt>
                <c:pt idx="49">
                  <c:v>0.9500214248838409</c:v>
                </c:pt>
                <c:pt idx="51">
                  <c:v>1.52351133436373</c:v>
                </c:pt>
                <c:pt idx="52">
                  <c:v>1.296264821115579</c:v>
                </c:pt>
                <c:pt idx="53">
                  <c:v>1.560376857201816</c:v>
                </c:pt>
                <c:pt idx="54">
                  <c:v>2.448625940430795</c:v>
                </c:pt>
                <c:pt idx="55">
                  <c:v>2.1067348046309697</c:v>
                </c:pt>
                <c:pt idx="56">
                  <c:v>1.211604196741596</c:v>
                </c:pt>
                <c:pt idx="57">
                  <c:v>4.297917053783421</c:v>
                </c:pt>
                <c:pt idx="58">
                  <c:v>1.980472156214485</c:v>
                </c:pt>
                <c:pt idx="59">
                  <c:v>1.4048330241187383</c:v>
                </c:pt>
                <c:pt idx="60">
                  <c:v>0.8615758403794596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Sulfate!$F$5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Sulfate!$F$9:$F$69</c:f>
              <c:numCache>
                <c:ptCount val="61"/>
                <c:pt idx="0">
                  <c:v>1.257527574476858</c:v>
                </c:pt>
                <c:pt idx="1">
                  <c:v>2.1404599421845965</c:v>
                </c:pt>
                <c:pt idx="2">
                  <c:v>1.20212888614371</c:v>
                </c:pt>
                <c:pt idx="3">
                  <c:v>1.3464963466090356</c:v>
                </c:pt>
                <c:pt idx="4">
                  <c:v>1.3928190721649485</c:v>
                </c:pt>
                <c:pt idx="6">
                  <c:v>2.387985209235209</c:v>
                </c:pt>
                <c:pt idx="7">
                  <c:v>4.394669314898885</c:v>
                </c:pt>
                <c:pt idx="8">
                  <c:v>0.8587659925711927</c:v>
                </c:pt>
                <c:pt idx="9">
                  <c:v>1.6437173666288307</c:v>
                </c:pt>
                <c:pt idx="10">
                  <c:v>4.385763079145598</c:v>
                </c:pt>
                <c:pt idx="11">
                  <c:v>2.2953880643166356</c:v>
                </c:pt>
                <c:pt idx="12">
                  <c:v>2.893136809499225</c:v>
                </c:pt>
                <c:pt idx="13">
                  <c:v>2.086028516914191</c:v>
                </c:pt>
                <c:pt idx="14">
                  <c:v>5.858670497886815</c:v>
                </c:pt>
                <c:pt idx="15">
                  <c:v>2.383527878162106</c:v>
                </c:pt>
                <c:pt idx="16">
                  <c:v>2.92789087444639</c:v>
                </c:pt>
                <c:pt idx="17">
                  <c:v>2.84329064242925</c:v>
                </c:pt>
                <c:pt idx="18">
                  <c:v>0.9725552058611082</c:v>
                </c:pt>
                <c:pt idx="19">
                  <c:v>1.371697247706422</c:v>
                </c:pt>
                <c:pt idx="20">
                  <c:v>1.8766440329218106</c:v>
                </c:pt>
                <c:pt idx="21">
                  <c:v>2.2272492283950616</c:v>
                </c:pt>
                <c:pt idx="22">
                  <c:v>2.3626969416126045</c:v>
                </c:pt>
                <c:pt idx="23">
                  <c:v>1.5784328703703703</c:v>
                </c:pt>
                <c:pt idx="24">
                  <c:v>2.86427015755329</c:v>
                </c:pt>
                <c:pt idx="25">
                  <c:v>2.4455093308588514</c:v>
                </c:pt>
                <c:pt idx="26">
                  <c:v>2.6896176834295136</c:v>
                </c:pt>
                <c:pt idx="27">
                  <c:v>3.616428129829984</c:v>
                </c:pt>
                <c:pt idx="28">
                  <c:v>2.9724523392415496</c:v>
                </c:pt>
                <c:pt idx="29">
                  <c:v>3.237250771604938</c:v>
                </c:pt>
                <c:pt idx="30">
                  <c:v>1.9587340173231593</c:v>
                </c:pt>
                <c:pt idx="31">
                  <c:v>1.1239969119917652</c:v>
                </c:pt>
                <c:pt idx="32">
                  <c:v>0.6751017202307376</c:v>
                </c:pt>
                <c:pt idx="33">
                  <c:v>6.499589252625077</c:v>
                </c:pt>
                <c:pt idx="34">
                  <c:v>0.9822947108458531</c:v>
                </c:pt>
                <c:pt idx="35">
                  <c:v>4.280820364835618</c:v>
                </c:pt>
                <c:pt idx="36">
                  <c:v>4.205277377521614</c:v>
                </c:pt>
                <c:pt idx="37">
                  <c:v>2.1995875758510746</c:v>
                </c:pt>
                <c:pt idx="38">
                  <c:v>2.8076614315139032</c:v>
                </c:pt>
                <c:pt idx="39">
                  <c:v>8.797130898413352</c:v>
                </c:pt>
                <c:pt idx="40">
                  <c:v>2.597452334329589</c:v>
                </c:pt>
                <c:pt idx="41">
                  <c:v>2.294150535420099</c:v>
                </c:pt>
                <c:pt idx="42">
                  <c:v>1.2934839905281583</c:v>
                </c:pt>
                <c:pt idx="43">
                  <c:v>4.300161872357975</c:v>
                </c:pt>
                <c:pt idx="44">
                  <c:v>2.247863795410106</c:v>
                </c:pt>
                <c:pt idx="45">
                  <c:v>3.9605623264424556</c:v>
                </c:pt>
                <c:pt idx="46">
                  <c:v>1.0903477162594082</c:v>
                </c:pt>
                <c:pt idx="47">
                  <c:v>0.605399443356355</c:v>
                </c:pt>
                <c:pt idx="48">
                  <c:v>2.5381251288394147</c:v>
                </c:pt>
                <c:pt idx="49">
                  <c:v>1.5806627127385249</c:v>
                </c:pt>
                <c:pt idx="50">
                  <c:v>0.5095890410958904</c:v>
                </c:pt>
                <c:pt idx="51">
                  <c:v>1.003613087871287</c:v>
                </c:pt>
                <c:pt idx="52">
                  <c:v>3.2167883249253584</c:v>
                </c:pt>
                <c:pt idx="53">
                  <c:v>1.7230321336760925</c:v>
                </c:pt>
                <c:pt idx="54">
                  <c:v>2.660530959752322</c:v>
                </c:pt>
                <c:pt idx="55">
                  <c:v>2.3511994845360826</c:v>
                </c:pt>
                <c:pt idx="56">
                  <c:v>2.623613922743235</c:v>
                </c:pt>
                <c:pt idx="57">
                  <c:v>5.007953231468099</c:v>
                </c:pt>
                <c:pt idx="58">
                  <c:v>3.0944840738068238</c:v>
                </c:pt>
                <c:pt idx="59">
                  <c:v>1.2856398226438441</c:v>
                </c:pt>
                <c:pt idx="60">
                  <c:v>0.9507245592329107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Sulfate!$G$5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Sulfate!$G$9:$G$69</c:f>
              <c:numCache>
                <c:ptCount val="61"/>
                <c:pt idx="0">
                  <c:v>1.5589156253227305</c:v>
                </c:pt>
                <c:pt idx="1">
                  <c:v>2.364357179752066</c:v>
                </c:pt>
                <c:pt idx="3">
                  <c:v>0.881899102907816</c:v>
                </c:pt>
                <c:pt idx="4">
                  <c:v>1.6899484907798497</c:v>
                </c:pt>
                <c:pt idx="5">
                  <c:v>5.307312990094923</c:v>
                </c:pt>
                <c:pt idx="6">
                  <c:v>3.6148000103220475</c:v>
                </c:pt>
                <c:pt idx="7">
                  <c:v>4.4919237314356435</c:v>
                </c:pt>
                <c:pt idx="8">
                  <c:v>1.611969391968618</c:v>
                </c:pt>
                <c:pt idx="9">
                  <c:v>1.3210306270013428</c:v>
                </c:pt>
                <c:pt idx="10">
                  <c:v>3.9072433911606774</c:v>
                </c:pt>
                <c:pt idx="11">
                  <c:v>3.3549966491390864</c:v>
                </c:pt>
                <c:pt idx="12">
                  <c:v>2.5373842975206613</c:v>
                </c:pt>
                <c:pt idx="13">
                  <c:v>2.1130150701899257</c:v>
                </c:pt>
                <c:pt idx="14">
                  <c:v>3.0632839793281654</c:v>
                </c:pt>
                <c:pt idx="15">
                  <c:v>2.0080010325245223</c:v>
                </c:pt>
                <c:pt idx="16">
                  <c:v>5.502339674193216</c:v>
                </c:pt>
                <c:pt idx="17">
                  <c:v>2.551561726485149</c:v>
                </c:pt>
                <c:pt idx="18">
                  <c:v>0.7158166529096162</c:v>
                </c:pt>
                <c:pt idx="19">
                  <c:v>2.1673682715156524</c:v>
                </c:pt>
                <c:pt idx="20">
                  <c:v>1.763163154632786</c:v>
                </c:pt>
                <c:pt idx="21">
                  <c:v>2.40611851622236</c:v>
                </c:pt>
                <c:pt idx="22">
                  <c:v>1.9902549231879576</c:v>
                </c:pt>
                <c:pt idx="23">
                  <c:v>1.1252722721172705</c:v>
                </c:pt>
                <c:pt idx="24">
                  <c:v>3.275595176749459</c:v>
                </c:pt>
                <c:pt idx="25">
                  <c:v>3.7848272305312016</c:v>
                </c:pt>
                <c:pt idx="26">
                  <c:v>2.9749658808932997</c:v>
                </c:pt>
                <c:pt idx="27">
                  <c:v>3.9711482858323013</c:v>
                </c:pt>
                <c:pt idx="28">
                  <c:v>3.4192666494579242</c:v>
                </c:pt>
                <c:pt idx="29">
                  <c:v>3.581951860632924</c:v>
                </c:pt>
                <c:pt idx="30">
                  <c:v>5.599883474576271</c:v>
                </c:pt>
                <c:pt idx="31">
                  <c:v>1.560433147919242</c:v>
                </c:pt>
                <c:pt idx="32">
                  <c:v>0.7497241699319447</c:v>
                </c:pt>
                <c:pt idx="33">
                  <c:v>6.276603305785124</c:v>
                </c:pt>
                <c:pt idx="34">
                  <c:v>1.5000540902534516</c:v>
                </c:pt>
                <c:pt idx="35">
                  <c:v>3.3689441810122664</c:v>
                </c:pt>
                <c:pt idx="36">
                  <c:v>2.7504499431759477</c:v>
                </c:pt>
                <c:pt idx="37">
                  <c:v>1.0341507830208119</c:v>
                </c:pt>
                <c:pt idx="38">
                  <c:v>3.8944608399545966</c:v>
                </c:pt>
                <c:pt idx="39">
                  <c:v>5.369018189334436</c:v>
                </c:pt>
                <c:pt idx="40">
                  <c:v>3.442609300886781</c:v>
                </c:pt>
                <c:pt idx="41">
                  <c:v>2.3266279789538844</c:v>
                </c:pt>
                <c:pt idx="42">
                  <c:v>0.949029253946961</c:v>
                </c:pt>
                <c:pt idx="43">
                  <c:v>4.234912913531898</c:v>
                </c:pt>
                <c:pt idx="44">
                  <c:v>2.6427242268041238</c:v>
                </c:pt>
                <c:pt idx="45">
                  <c:v>4.328487701965627</c:v>
                </c:pt>
                <c:pt idx="46">
                  <c:v>1.115275316781704</c:v>
                </c:pt>
                <c:pt idx="47">
                  <c:v>1.1740895983522142</c:v>
                </c:pt>
                <c:pt idx="48">
                  <c:v>3.157357887135046</c:v>
                </c:pt>
                <c:pt idx="49">
                  <c:v>2.5971522478861617</c:v>
                </c:pt>
                <c:pt idx="50">
                  <c:v>0.6269818519282326</c:v>
                </c:pt>
                <c:pt idx="51">
                  <c:v>1.034857526326657</c:v>
                </c:pt>
                <c:pt idx="52">
                  <c:v>7.343940049443758</c:v>
                </c:pt>
                <c:pt idx="53">
                  <c:v>1.3304252138954746</c:v>
                </c:pt>
                <c:pt idx="54">
                  <c:v>2.046470299586777</c:v>
                </c:pt>
                <c:pt idx="55">
                  <c:v>2.061509701723604</c:v>
                </c:pt>
                <c:pt idx="56">
                  <c:v>2.58661720685384</c:v>
                </c:pt>
                <c:pt idx="57">
                  <c:v>5.38673708677686</c:v>
                </c:pt>
                <c:pt idx="58">
                  <c:v>2.427135749639101</c:v>
                </c:pt>
                <c:pt idx="59">
                  <c:v>1.3695344328404508</c:v>
                </c:pt>
                <c:pt idx="60">
                  <c:v>0.9980618035493191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Sulfate!$H$5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Sulfate!$H$9:$H$69</c:f>
              <c:numCache>
                <c:ptCount val="61"/>
                <c:pt idx="0">
                  <c:v>1.0979486847555924</c:v>
                </c:pt>
                <c:pt idx="1">
                  <c:v>1.785022452771756</c:v>
                </c:pt>
                <c:pt idx="2">
                  <c:v>1.6686711433570032</c:v>
                </c:pt>
                <c:pt idx="3">
                  <c:v>0.7528537077257214</c:v>
                </c:pt>
                <c:pt idx="4">
                  <c:v>0.8736594463881457</c:v>
                </c:pt>
                <c:pt idx="5">
                  <c:v>5.30301111111111</c:v>
                </c:pt>
                <c:pt idx="6">
                  <c:v>2.820944892056606</c:v>
                </c:pt>
                <c:pt idx="7">
                  <c:v>5.6281717344089355</c:v>
                </c:pt>
                <c:pt idx="8">
                  <c:v>0.6344294766124048</c:v>
                </c:pt>
                <c:pt idx="9">
                  <c:v>1.6898624987125348</c:v>
                </c:pt>
                <c:pt idx="10">
                  <c:v>3.4053044557014367</c:v>
                </c:pt>
                <c:pt idx="11">
                  <c:v>1.489418844921996</c:v>
                </c:pt>
                <c:pt idx="12">
                  <c:v>2.8389600764383847</c:v>
                </c:pt>
                <c:pt idx="13">
                  <c:v>1.9985571266384559</c:v>
                </c:pt>
                <c:pt idx="14">
                  <c:v>2.0744981412639407</c:v>
                </c:pt>
                <c:pt idx="15">
                  <c:v>2.477738144329897</c:v>
                </c:pt>
                <c:pt idx="16">
                  <c:v>1.2992775312209721</c:v>
                </c:pt>
                <c:pt idx="17">
                  <c:v>2.450226781301483</c:v>
                </c:pt>
                <c:pt idx="18">
                  <c:v>0.48958904462537367</c:v>
                </c:pt>
                <c:pt idx="19">
                  <c:v>0.7777556495717676</c:v>
                </c:pt>
                <c:pt idx="20">
                  <c:v>0.8953980266556462</c:v>
                </c:pt>
                <c:pt idx="21">
                  <c:v>1.7759010728285536</c:v>
                </c:pt>
                <c:pt idx="22">
                  <c:v>1.2369152061855673</c:v>
                </c:pt>
                <c:pt idx="23">
                  <c:v>0.8455745261639884</c:v>
                </c:pt>
                <c:pt idx="24">
                  <c:v>3.52550118838483</c:v>
                </c:pt>
                <c:pt idx="25">
                  <c:v>1.332043929382614</c:v>
                </c:pt>
                <c:pt idx="26">
                  <c:v>5.321178246954367</c:v>
                </c:pt>
                <c:pt idx="27">
                  <c:v>4.349191024581698</c:v>
                </c:pt>
                <c:pt idx="28">
                  <c:v>3.1531695921528136</c:v>
                </c:pt>
                <c:pt idx="29">
                  <c:v>4.673526217809494</c:v>
                </c:pt>
                <c:pt idx="30">
                  <c:v>0.7372398143372872</c:v>
                </c:pt>
                <c:pt idx="31">
                  <c:v>0.7740540191930657</c:v>
                </c:pt>
                <c:pt idx="32">
                  <c:v>1.2984423434593924</c:v>
                </c:pt>
                <c:pt idx="33">
                  <c:v>7.709329854293686</c:v>
                </c:pt>
                <c:pt idx="34">
                  <c:v>0.9466154721274175</c:v>
                </c:pt>
                <c:pt idx="35">
                  <c:v>2.0444850283944245</c:v>
                </c:pt>
                <c:pt idx="36">
                  <c:v>3.6485581983283453</c:v>
                </c:pt>
                <c:pt idx="37">
                  <c:v>0.4300273449592405</c:v>
                </c:pt>
                <c:pt idx="38">
                  <c:v>2.328525951914147</c:v>
                </c:pt>
                <c:pt idx="39">
                  <c:v>2.5039668696459905</c:v>
                </c:pt>
                <c:pt idx="41">
                  <c:v>1.6568381669934977</c:v>
                </c:pt>
                <c:pt idx="42">
                  <c:v>0.8572266591096455</c:v>
                </c:pt>
                <c:pt idx="43">
                  <c:v>4.391352522438873</c:v>
                </c:pt>
                <c:pt idx="44">
                  <c:v>1.7178648788035067</c:v>
                </c:pt>
                <c:pt idx="45">
                  <c:v>3.780321067821068</c:v>
                </c:pt>
                <c:pt idx="46">
                  <c:v>0.9364362250154544</c:v>
                </c:pt>
                <c:pt idx="47">
                  <c:v>0.6124889072335156</c:v>
                </c:pt>
                <c:pt idx="48">
                  <c:v>2.5025522173063073</c:v>
                </c:pt>
                <c:pt idx="49">
                  <c:v>0.39753045318468055</c:v>
                </c:pt>
                <c:pt idx="50">
                  <c:v>0.40165878482574274</c:v>
                </c:pt>
                <c:pt idx="51">
                  <c:v>0.7981340169002473</c:v>
                </c:pt>
                <c:pt idx="52">
                  <c:v>1.9047676397771816</c:v>
                </c:pt>
                <c:pt idx="53">
                  <c:v>1.788711170541041</c:v>
                </c:pt>
                <c:pt idx="54">
                  <c:v>2.550672529746508</c:v>
                </c:pt>
                <c:pt idx="55">
                  <c:v>1.7374917508764693</c:v>
                </c:pt>
                <c:pt idx="56">
                  <c:v>1.352244064138144</c:v>
                </c:pt>
                <c:pt idx="57">
                  <c:v>4.407733329903272</c:v>
                </c:pt>
                <c:pt idx="58">
                  <c:v>1.8905708337616942</c:v>
                </c:pt>
                <c:pt idx="59">
                  <c:v>1.564387797098467</c:v>
                </c:pt>
                <c:pt idx="60">
                  <c:v>0.8229362623762376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Sulfate!$I$5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Sulfate!$B$9:$B$69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Sulfate!$I$9:$I$69</c:f>
              <c:numCache>
                <c:ptCount val="61"/>
                <c:pt idx="0">
                  <c:v>1.533997010617462</c:v>
                </c:pt>
                <c:pt idx="1">
                  <c:v>1.405717422754986</c:v>
                </c:pt>
                <c:pt idx="2">
                  <c:v>1.6684608439950475</c:v>
                </c:pt>
                <c:pt idx="3">
                  <c:v>0.7172533539731683</c:v>
                </c:pt>
                <c:pt idx="4">
                  <c:v>1.060408026410812</c:v>
                </c:pt>
                <c:pt idx="5">
                  <c:v>4.7864396125309145</c:v>
                </c:pt>
                <c:pt idx="6">
                  <c:v>2.5243361757105944</c:v>
                </c:pt>
                <c:pt idx="7">
                  <c:v>5.119806323499071</c:v>
                </c:pt>
                <c:pt idx="8">
                  <c:v>0.7387506454611175</c:v>
                </c:pt>
                <c:pt idx="9">
                  <c:v>1.6886334330513717</c:v>
                </c:pt>
                <c:pt idx="10">
                  <c:v>3.261580035134856</c:v>
                </c:pt>
                <c:pt idx="11">
                  <c:v>1.4473366535920726</c:v>
                </c:pt>
                <c:pt idx="12">
                  <c:v>2.723165547520661</c:v>
                </c:pt>
                <c:pt idx="13">
                  <c:v>1.7486648782501033</c:v>
                </c:pt>
                <c:pt idx="14">
                  <c:v>2.1607032944335436</c:v>
                </c:pt>
                <c:pt idx="15">
                  <c:v>1.9081800103305786</c:v>
                </c:pt>
                <c:pt idx="16">
                  <c:v>1.219741067740603</c:v>
                </c:pt>
                <c:pt idx="17">
                  <c:v>3.2390759689922475</c:v>
                </c:pt>
                <c:pt idx="18">
                  <c:v>0.504102119958635</c:v>
                </c:pt>
                <c:pt idx="19">
                  <c:v>0.6291276485788113</c:v>
                </c:pt>
                <c:pt idx="20">
                  <c:v>1.1802795865633073</c:v>
                </c:pt>
                <c:pt idx="28">
                  <c:v>2.6047697266632284</c:v>
                </c:pt>
                <c:pt idx="29">
                  <c:v>5.098097730789067</c:v>
                </c:pt>
                <c:pt idx="30">
                  <c:v>8.601803405572754</c:v>
                </c:pt>
                <c:pt idx="31">
                  <c:v>0.7191585051546392</c:v>
                </c:pt>
                <c:pt idx="32">
                  <c:v>1.0705422651648238</c:v>
                </c:pt>
                <c:pt idx="33">
                  <c:v>9.262154932481186</c:v>
                </c:pt>
                <c:pt idx="34">
                  <c:v>1.205231280940594</c:v>
                </c:pt>
                <c:pt idx="35">
                  <c:v>2.846024201853759</c:v>
                </c:pt>
                <c:pt idx="36">
                  <c:v>3.7683260354419947</c:v>
                </c:pt>
                <c:pt idx="37">
                  <c:v>0.3914097996695581</c:v>
                </c:pt>
                <c:pt idx="38">
                  <c:v>3.2047199855476416</c:v>
                </c:pt>
                <c:pt idx="39">
                  <c:v>3.074462230215827</c:v>
                </c:pt>
                <c:pt idx="40">
                  <c:v>0.9466791160107151</c:v>
                </c:pt>
                <c:pt idx="42">
                  <c:v>1.3120302013422818</c:v>
                </c:pt>
                <c:pt idx="43">
                  <c:v>4.881124703210488</c:v>
                </c:pt>
                <c:pt idx="45">
                  <c:v>4.363446844710249</c:v>
                </c:pt>
                <c:pt idx="46">
                  <c:v>1.027283450340698</c:v>
                </c:pt>
                <c:pt idx="47">
                  <c:v>0.5395849679950444</c:v>
                </c:pt>
                <c:pt idx="49">
                  <c:v>0.4605923021360024</c:v>
                </c:pt>
                <c:pt idx="50">
                  <c:v>0.3935582474226805</c:v>
                </c:pt>
                <c:pt idx="51">
                  <c:v>1.2225599049783102</c:v>
                </c:pt>
                <c:pt idx="52">
                  <c:v>1.5707535094962841</c:v>
                </c:pt>
                <c:pt idx="53">
                  <c:v>2.027994126133553</c:v>
                </c:pt>
                <c:pt idx="54">
                  <c:v>2.681559206447613</c:v>
                </c:pt>
                <c:pt idx="55">
                  <c:v>1.864872649307708</c:v>
                </c:pt>
                <c:pt idx="56">
                  <c:v>1.602923025366055</c:v>
                </c:pt>
                <c:pt idx="57">
                  <c:v>4.935099741602067</c:v>
                </c:pt>
                <c:pt idx="58">
                  <c:v>2.0093669417225373</c:v>
                </c:pt>
                <c:pt idx="59">
                  <c:v>1.506067415730337</c:v>
                </c:pt>
                <c:pt idx="60">
                  <c:v>0.7791437332508762</c:v>
                </c:pt>
              </c:numCache>
            </c:numRef>
          </c:yVal>
          <c:smooth val="0"/>
        </c:ser>
        <c:axId val="17172686"/>
        <c:axId val="20336447"/>
      </c:scatterChart>
      <c:valAx>
        <c:axId val="17172686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crossBetween val="midCat"/>
        <c:dispUnits/>
        <c:majorUnit val="6"/>
      </c:val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Sulfate Conc.
 (ug/m3)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1925"/>
          <c:w val="0.834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Total Carbon Conc. Time Series
2014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8"/>
          <c:w val="0.96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'Total Carbon'!$C$5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Carbon'!$C$9:$C$69</c:f>
              <c:numCache>
                <c:ptCount val="61"/>
                <c:pt idx="0">
                  <c:v>2.5438281035026824</c:v>
                </c:pt>
                <c:pt idx="1">
                  <c:v>1.5314109119596087</c:v>
                </c:pt>
                <c:pt idx="2">
                  <c:v>1.8939711076049226</c:v>
                </c:pt>
                <c:pt idx="3">
                  <c:v>1.9909266582518144</c:v>
                </c:pt>
                <c:pt idx="4">
                  <c:v>1.3836248580441641</c:v>
                </c:pt>
                <c:pt idx="5">
                  <c:v>8.190619375591297</c:v>
                </c:pt>
                <c:pt idx="6">
                  <c:v>3.4648743704638685</c:v>
                </c:pt>
                <c:pt idx="8">
                  <c:v>1.1387241324921136</c:v>
                </c:pt>
                <c:pt idx="9">
                  <c:v>3.7407035772870665</c:v>
                </c:pt>
                <c:pt idx="10">
                  <c:v>3.054132813880126</c:v>
                </c:pt>
                <c:pt idx="11">
                  <c:v>0.9705913257575758</c:v>
                </c:pt>
                <c:pt idx="12">
                  <c:v>2.5922328895899054</c:v>
                </c:pt>
                <c:pt idx="13">
                  <c:v>3.130227596214511</c:v>
                </c:pt>
                <c:pt idx="14">
                  <c:v>4.09296141955836</c:v>
                </c:pt>
                <c:pt idx="15">
                  <c:v>2.876686012618297</c:v>
                </c:pt>
                <c:pt idx="16">
                  <c:v>6.038825287066246</c:v>
                </c:pt>
                <c:pt idx="17">
                  <c:v>2.993458082018927</c:v>
                </c:pt>
                <c:pt idx="20">
                  <c:v>2.228846187322611</c:v>
                </c:pt>
                <c:pt idx="21">
                  <c:v>6.430180239747634</c:v>
                </c:pt>
                <c:pt idx="22">
                  <c:v>2.068727453455349</c:v>
                </c:pt>
                <c:pt idx="23">
                  <c:v>2.4562040833070364</c:v>
                </c:pt>
                <c:pt idx="24">
                  <c:v>2.660381041337961</c:v>
                </c:pt>
                <c:pt idx="25">
                  <c:v>2.679601924897444</c:v>
                </c:pt>
                <c:pt idx="26">
                  <c:v>5.021117456610918</c:v>
                </c:pt>
                <c:pt idx="27">
                  <c:v>2.2426779810725557</c:v>
                </c:pt>
                <c:pt idx="28">
                  <c:v>2.116957248343326</c:v>
                </c:pt>
                <c:pt idx="29">
                  <c:v>3.2197037665615142</c:v>
                </c:pt>
                <c:pt idx="30">
                  <c:v>5.212982529968454</c:v>
                </c:pt>
                <c:pt idx="31">
                  <c:v>2.423174155885137</c:v>
                </c:pt>
                <c:pt idx="32">
                  <c:v>1.7476519242902209</c:v>
                </c:pt>
                <c:pt idx="33">
                  <c:v>4.128424763406939</c:v>
                </c:pt>
                <c:pt idx="34">
                  <c:v>1.458249287066246</c:v>
                </c:pt>
                <c:pt idx="35">
                  <c:v>10.46841338170347</c:v>
                </c:pt>
                <c:pt idx="36">
                  <c:v>4.324304826498423</c:v>
                </c:pt>
                <c:pt idx="37">
                  <c:v>3.1002855348690437</c:v>
                </c:pt>
                <c:pt idx="38">
                  <c:v>1.7525998611549385</c:v>
                </c:pt>
                <c:pt idx="39">
                  <c:v>1.9394011233827704</c:v>
                </c:pt>
                <c:pt idx="40">
                  <c:v>2.901562013253392</c:v>
                </c:pt>
                <c:pt idx="41">
                  <c:v>3.0326706027137895</c:v>
                </c:pt>
                <c:pt idx="42">
                  <c:v>4.127609085173502</c:v>
                </c:pt>
                <c:pt idx="43">
                  <c:v>2.4012927444794956</c:v>
                </c:pt>
                <c:pt idx="44">
                  <c:v>4.1865746246056785</c:v>
                </c:pt>
                <c:pt idx="45">
                  <c:v>2.9185990788643537</c:v>
                </c:pt>
                <c:pt idx="46">
                  <c:v>1.548319356466877</c:v>
                </c:pt>
                <c:pt idx="48">
                  <c:v>1.8971118990536278</c:v>
                </c:pt>
                <c:pt idx="49">
                  <c:v>6.917820082044809</c:v>
                </c:pt>
                <c:pt idx="50">
                  <c:v>4.019219716177862</c:v>
                </c:pt>
                <c:pt idx="51">
                  <c:v>1.9090997034700314</c:v>
                </c:pt>
                <c:pt idx="53">
                  <c:v>1.654382050473186</c:v>
                </c:pt>
                <c:pt idx="54">
                  <c:v>1.0629614704954244</c:v>
                </c:pt>
                <c:pt idx="57">
                  <c:v>2.478161621451104</c:v>
                </c:pt>
                <c:pt idx="58">
                  <c:v>1.9486910571158094</c:v>
                </c:pt>
                <c:pt idx="59">
                  <c:v>0.8814474889589906</c:v>
                </c:pt>
                <c:pt idx="60">
                  <c:v>1.235483829652997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Carbon'!$D$9:$D$69</c:f>
              <c:numCache>
                <c:ptCount val="61"/>
                <c:pt idx="0">
                  <c:v>2.169459930599369</c:v>
                </c:pt>
                <c:pt idx="1">
                  <c:v>1.498935607447144</c:v>
                </c:pt>
                <c:pt idx="2">
                  <c:v>1.073091356466877</c:v>
                </c:pt>
                <c:pt idx="3">
                  <c:v>1.299037425867508</c:v>
                </c:pt>
                <c:pt idx="4">
                  <c:v>3.1465486975717436</c:v>
                </c:pt>
                <c:pt idx="5">
                  <c:v>2.901129359823399</c:v>
                </c:pt>
                <c:pt idx="6">
                  <c:v>2.4975298895550644</c:v>
                </c:pt>
                <c:pt idx="7">
                  <c:v>2.767014761754497</c:v>
                </c:pt>
                <c:pt idx="8">
                  <c:v>2.0980936699274215</c:v>
                </c:pt>
                <c:pt idx="9">
                  <c:v>3.1277933564668774</c:v>
                </c:pt>
                <c:pt idx="10">
                  <c:v>4.067823067213632</c:v>
                </c:pt>
                <c:pt idx="11">
                  <c:v>1.555501811296939</c:v>
                </c:pt>
                <c:pt idx="12">
                  <c:v>2.902071624093346</c:v>
                </c:pt>
                <c:pt idx="13">
                  <c:v>1.4431544416403785</c:v>
                </c:pt>
                <c:pt idx="14">
                  <c:v>2.7308735606060606</c:v>
                </c:pt>
                <c:pt idx="15">
                  <c:v>1.8248704260018933</c:v>
                </c:pt>
                <c:pt idx="16">
                  <c:v>3.5360070580808083</c:v>
                </c:pt>
                <c:pt idx="17">
                  <c:v>2.928871293375394</c:v>
                </c:pt>
                <c:pt idx="18">
                  <c:v>1.7796793247081097</c:v>
                </c:pt>
                <c:pt idx="19">
                  <c:v>1.111511240138845</c:v>
                </c:pt>
                <c:pt idx="20">
                  <c:v>3.795763472222222</c:v>
                </c:pt>
                <c:pt idx="21">
                  <c:v>2.6756269971581936</c:v>
                </c:pt>
                <c:pt idx="22">
                  <c:v>2.6272103250236665</c:v>
                </c:pt>
                <c:pt idx="23">
                  <c:v>3.1317588446969697</c:v>
                </c:pt>
                <c:pt idx="24">
                  <c:v>3.1688086805555558</c:v>
                </c:pt>
                <c:pt idx="25">
                  <c:v>2.8626924936868687</c:v>
                </c:pt>
                <c:pt idx="26">
                  <c:v>1.462153005050505</c:v>
                </c:pt>
                <c:pt idx="27">
                  <c:v>3.671686740366393</c:v>
                </c:pt>
                <c:pt idx="28">
                  <c:v>3.1055335375868602</c:v>
                </c:pt>
                <c:pt idx="29">
                  <c:v>1.4026082159772655</c:v>
                </c:pt>
                <c:pt idx="30">
                  <c:v>3.4058759911616163</c:v>
                </c:pt>
                <c:pt idx="31">
                  <c:v>3.640757341</c:v>
                </c:pt>
                <c:pt idx="32">
                  <c:v>2.117976496</c:v>
                </c:pt>
                <c:pt idx="33">
                  <c:v>3.34517084</c:v>
                </c:pt>
                <c:pt idx="35">
                  <c:v>6.719872102</c:v>
                </c:pt>
                <c:pt idx="36">
                  <c:v>2.385581168</c:v>
                </c:pt>
                <c:pt idx="37">
                  <c:v>2.8144616850741557</c:v>
                </c:pt>
                <c:pt idx="38">
                  <c:v>2.0298681755050505</c:v>
                </c:pt>
                <c:pt idx="39">
                  <c:v>3.072791522425774</c:v>
                </c:pt>
                <c:pt idx="40">
                  <c:v>1.9647124873737374</c:v>
                </c:pt>
                <c:pt idx="41">
                  <c:v>2.4797350268223415</c:v>
                </c:pt>
                <c:pt idx="42">
                  <c:v>2.8833639116719243</c:v>
                </c:pt>
                <c:pt idx="43">
                  <c:v>5.107619709504262</c:v>
                </c:pt>
                <c:pt idx="45">
                  <c:v>3.270908764612954</c:v>
                </c:pt>
                <c:pt idx="46">
                  <c:v>2.5491795642563937</c:v>
                </c:pt>
                <c:pt idx="47">
                  <c:v>0.7378556018957346</c:v>
                </c:pt>
                <c:pt idx="48">
                  <c:v>3.1229056169138527</c:v>
                </c:pt>
                <c:pt idx="49">
                  <c:v>4.220861420454545</c:v>
                </c:pt>
                <c:pt idx="50">
                  <c:v>2.2037418623737377</c:v>
                </c:pt>
                <c:pt idx="51">
                  <c:v>2.5454621079204798</c:v>
                </c:pt>
                <c:pt idx="52">
                  <c:v>0.8692882171031872</c:v>
                </c:pt>
                <c:pt idx="53">
                  <c:v>2.030988564215841</c:v>
                </c:pt>
                <c:pt idx="54">
                  <c:v>1.6270769643420637</c:v>
                </c:pt>
                <c:pt idx="55">
                  <c:v>1.5848754938466392</c:v>
                </c:pt>
                <c:pt idx="56">
                  <c:v>3.449744220820189</c:v>
                </c:pt>
                <c:pt idx="57">
                  <c:v>3.2108561021759696</c:v>
                </c:pt>
                <c:pt idx="58">
                  <c:v>2.0633748454258676</c:v>
                </c:pt>
                <c:pt idx="59">
                  <c:v>0.7789726388888889</c:v>
                </c:pt>
                <c:pt idx="60">
                  <c:v>2.0492943199747553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'Total Carbon'!$E$5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Carbon'!$E$9:$E$69</c:f>
              <c:numCache>
                <c:ptCount val="61"/>
                <c:pt idx="0">
                  <c:v>3.034579577020202</c:v>
                </c:pt>
                <c:pt idx="1">
                  <c:v>1.424795323445882</c:v>
                </c:pt>
                <c:pt idx="2">
                  <c:v>1.7760118244949497</c:v>
                </c:pt>
                <c:pt idx="3">
                  <c:v>3.8610592477876104</c:v>
                </c:pt>
                <c:pt idx="4">
                  <c:v>2.4256485660138978</c:v>
                </c:pt>
                <c:pt idx="5">
                  <c:v>5.694978958662038</c:v>
                </c:pt>
                <c:pt idx="6">
                  <c:v>5.653400593621724</c:v>
                </c:pt>
                <c:pt idx="7">
                  <c:v>3.1679207320921425</c:v>
                </c:pt>
                <c:pt idx="8">
                  <c:v>1.6843787622355542</c:v>
                </c:pt>
                <c:pt idx="9">
                  <c:v>2.6678887156831808</c:v>
                </c:pt>
                <c:pt idx="10">
                  <c:v>3.422486248027769</c:v>
                </c:pt>
                <c:pt idx="12">
                  <c:v>2.7799076112338277</c:v>
                </c:pt>
                <c:pt idx="13">
                  <c:v>3.2641603156565653</c:v>
                </c:pt>
                <c:pt idx="14">
                  <c:v>3.2265475733669926</c:v>
                </c:pt>
                <c:pt idx="15">
                  <c:v>2.640482877879457</c:v>
                </c:pt>
                <c:pt idx="16">
                  <c:v>6.475042215209846</c:v>
                </c:pt>
                <c:pt idx="17">
                  <c:v>2.366015998737772</c:v>
                </c:pt>
                <c:pt idx="18">
                  <c:v>1.4114982391921742</c:v>
                </c:pt>
                <c:pt idx="19">
                  <c:v>1.6193143767750078</c:v>
                </c:pt>
                <c:pt idx="20">
                  <c:v>2.0056365552050472</c:v>
                </c:pt>
                <c:pt idx="21">
                  <c:v>2.253426481539918</c:v>
                </c:pt>
                <c:pt idx="22">
                  <c:v>2.269272698011991</c:v>
                </c:pt>
                <c:pt idx="23">
                  <c:v>1.7039091798107258</c:v>
                </c:pt>
                <c:pt idx="24">
                  <c:v>2.9688118471739817</c:v>
                </c:pt>
                <c:pt idx="25">
                  <c:v>2.136811398734177</c:v>
                </c:pt>
                <c:pt idx="27">
                  <c:v>2.0352247366761276</c:v>
                </c:pt>
                <c:pt idx="28">
                  <c:v>1.4407114096499525</c:v>
                </c:pt>
                <c:pt idx="29">
                  <c:v>1.8286788179817668</c:v>
                </c:pt>
                <c:pt idx="31">
                  <c:v>3.381080492</c:v>
                </c:pt>
                <c:pt idx="34">
                  <c:v>2.431856138</c:v>
                </c:pt>
                <c:pt idx="35">
                  <c:v>8.400810281</c:v>
                </c:pt>
                <c:pt idx="36">
                  <c:v>5.727953424</c:v>
                </c:pt>
                <c:pt idx="37">
                  <c:v>3.654171312302839</c:v>
                </c:pt>
                <c:pt idx="38">
                  <c:v>2.2176373051435787</c:v>
                </c:pt>
                <c:pt idx="39">
                  <c:v>1.939779760176712</c:v>
                </c:pt>
                <c:pt idx="40">
                  <c:v>3.831635429292929</c:v>
                </c:pt>
                <c:pt idx="41">
                  <c:v>3.2622779053627764</c:v>
                </c:pt>
                <c:pt idx="42">
                  <c:v>4.235211438485805</c:v>
                </c:pt>
                <c:pt idx="43">
                  <c:v>2.933385779179811</c:v>
                </c:pt>
                <c:pt idx="44">
                  <c:v>4.09560007573367</c:v>
                </c:pt>
                <c:pt idx="45">
                  <c:v>2.7072082802145787</c:v>
                </c:pt>
                <c:pt idx="46">
                  <c:v>2.230100542586751</c:v>
                </c:pt>
                <c:pt idx="47">
                  <c:v>1.062420713158725</c:v>
                </c:pt>
                <c:pt idx="48">
                  <c:v>2.293515052066898</c:v>
                </c:pt>
                <c:pt idx="49">
                  <c:v>3.43453969706532</c:v>
                </c:pt>
                <c:pt idx="51">
                  <c:v>1.9402959861154938</c:v>
                </c:pt>
                <c:pt idx="52">
                  <c:v>2.249501457873146</c:v>
                </c:pt>
                <c:pt idx="54">
                  <c:v>1.3467876112338275</c:v>
                </c:pt>
                <c:pt idx="55">
                  <c:v>2.021264531397917</c:v>
                </c:pt>
                <c:pt idx="56">
                  <c:v>1.8701603974763408</c:v>
                </c:pt>
                <c:pt idx="57">
                  <c:v>2.566354802901293</c:v>
                </c:pt>
                <c:pt idx="58">
                  <c:v>2.0525649574266795</c:v>
                </c:pt>
                <c:pt idx="59">
                  <c:v>0.6264775071000315</c:v>
                </c:pt>
                <c:pt idx="60">
                  <c:v>1.0390584736676127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'Total Carbon'!$F$5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Carbon'!$F$9:$F$69</c:f>
              <c:numCache>
                <c:ptCount val="61"/>
                <c:pt idx="0">
                  <c:v>2.009486212551246</c:v>
                </c:pt>
                <c:pt idx="1">
                  <c:v>1.6296162093976665</c:v>
                </c:pt>
                <c:pt idx="2">
                  <c:v>1.2468149542731</c:v>
                </c:pt>
                <c:pt idx="3">
                  <c:v>0.9759427562283192</c:v>
                </c:pt>
                <c:pt idx="4">
                  <c:v>3.077897049180328</c:v>
                </c:pt>
                <c:pt idx="5">
                  <c:v>3.0305163114754103</c:v>
                </c:pt>
                <c:pt idx="6">
                  <c:v>2.4653150804162722</c:v>
                </c:pt>
                <c:pt idx="7">
                  <c:v>2.873460473036897</c:v>
                </c:pt>
                <c:pt idx="8">
                  <c:v>2.1120192746767583</c:v>
                </c:pt>
                <c:pt idx="9">
                  <c:v>1.9632459791863766</c:v>
                </c:pt>
                <c:pt idx="10">
                  <c:v>3.463322169662567</c:v>
                </c:pt>
                <c:pt idx="11">
                  <c:v>1.9771368643533123</c:v>
                </c:pt>
                <c:pt idx="12">
                  <c:v>2.1447975409836064</c:v>
                </c:pt>
                <c:pt idx="13">
                  <c:v>1.832923582466099</c:v>
                </c:pt>
                <c:pt idx="14">
                  <c:v>1.9535302112898139</c:v>
                </c:pt>
                <c:pt idx="15">
                  <c:v>1.1205899148533585</c:v>
                </c:pt>
                <c:pt idx="16">
                  <c:v>3.020002277602524</c:v>
                </c:pt>
                <c:pt idx="17">
                  <c:v>2.3916515573770494</c:v>
                </c:pt>
                <c:pt idx="18">
                  <c:v>1.6720969788710185</c:v>
                </c:pt>
                <c:pt idx="19">
                  <c:v>1.3915047492904447</c:v>
                </c:pt>
                <c:pt idx="20">
                  <c:v>3.5354831977294228</c:v>
                </c:pt>
                <c:pt idx="21">
                  <c:v>2.172303935666982</c:v>
                </c:pt>
                <c:pt idx="22">
                  <c:v>1.6757168085777356</c:v>
                </c:pt>
                <c:pt idx="23">
                  <c:v>2.896639747713655</c:v>
                </c:pt>
                <c:pt idx="24">
                  <c:v>2.276891005991801</c:v>
                </c:pt>
                <c:pt idx="25">
                  <c:v>2.742961135288552</c:v>
                </c:pt>
                <c:pt idx="26">
                  <c:v>1.8509108104698833</c:v>
                </c:pt>
                <c:pt idx="27">
                  <c:v>3.8496622453484703</c:v>
                </c:pt>
                <c:pt idx="28">
                  <c:v>2.418106378548896</c:v>
                </c:pt>
                <c:pt idx="29">
                  <c:v>2.269282541784926</c:v>
                </c:pt>
                <c:pt idx="30">
                  <c:v>3.0944171807000944</c:v>
                </c:pt>
                <c:pt idx="31">
                  <c:v>2.6147946561514197</c:v>
                </c:pt>
                <c:pt idx="32">
                  <c:v>1.869766952681388</c:v>
                </c:pt>
                <c:pt idx="33">
                  <c:v>2.764954088328076</c:v>
                </c:pt>
                <c:pt idx="34">
                  <c:v>1.9667804164037856</c:v>
                </c:pt>
                <c:pt idx="35">
                  <c:v>6.6092381388012615</c:v>
                </c:pt>
                <c:pt idx="36">
                  <c:v>2.4371921829652994</c:v>
                </c:pt>
                <c:pt idx="37">
                  <c:v>3.4272730851735016</c:v>
                </c:pt>
                <c:pt idx="38">
                  <c:v>2.485010119873817</c:v>
                </c:pt>
                <c:pt idx="39">
                  <c:v>2.879961520504732</c:v>
                </c:pt>
                <c:pt idx="40">
                  <c:v>1.4230333123028394</c:v>
                </c:pt>
                <c:pt idx="41">
                  <c:v>2.283999280757098</c:v>
                </c:pt>
                <c:pt idx="42">
                  <c:v>1.699826523659306</c:v>
                </c:pt>
                <c:pt idx="43">
                  <c:v>3.886976542586751</c:v>
                </c:pt>
                <c:pt idx="44">
                  <c:v>2.43249643533123</c:v>
                </c:pt>
                <c:pt idx="45">
                  <c:v>2.9775081072555203</c:v>
                </c:pt>
                <c:pt idx="46">
                  <c:v>2.9855070851735013</c:v>
                </c:pt>
                <c:pt idx="47">
                  <c:v>0.6561262397476341</c:v>
                </c:pt>
                <c:pt idx="48">
                  <c:v>2.235541596214511</c:v>
                </c:pt>
                <c:pt idx="49">
                  <c:v>3.6198627129337537</c:v>
                </c:pt>
                <c:pt idx="50">
                  <c:v>1.1544832492113564</c:v>
                </c:pt>
                <c:pt idx="51">
                  <c:v>1.4637265930599368</c:v>
                </c:pt>
                <c:pt idx="52">
                  <c:v>0.9814016593059937</c:v>
                </c:pt>
                <c:pt idx="53">
                  <c:v>2.0890808956165245</c:v>
                </c:pt>
                <c:pt idx="54">
                  <c:v>1.8714182202587566</c:v>
                </c:pt>
                <c:pt idx="55">
                  <c:v>1.8648238359621452</c:v>
                </c:pt>
                <c:pt idx="56">
                  <c:v>1.7105071820763649</c:v>
                </c:pt>
                <c:pt idx="57">
                  <c:v>2.522145127719962</c:v>
                </c:pt>
                <c:pt idx="58">
                  <c:v>1.9006859558359621</c:v>
                </c:pt>
                <c:pt idx="59">
                  <c:v>0.6635846309148264</c:v>
                </c:pt>
                <c:pt idx="60">
                  <c:v>1.1488172176656153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'Total Carbon'!$G$5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Carbon'!$G$9:$G$69</c:f>
              <c:numCache>
                <c:ptCount val="61"/>
                <c:pt idx="0">
                  <c:v>2.6439127697160885</c:v>
                </c:pt>
                <c:pt idx="1">
                  <c:v>1.390197840909091</c:v>
                </c:pt>
                <c:pt idx="2">
                  <c:v>1.6308441337961501</c:v>
                </c:pt>
                <c:pt idx="3">
                  <c:v>1.709550457557589</c:v>
                </c:pt>
                <c:pt idx="4">
                  <c:v>3.854655425867508</c:v>
                </c:pt>
                <c:pt idx="5">
                  <c:v>3.1662677791798104</c:v>
                </c:pt>
                <c:pt idx="6">
                  <c:v>3.1318275796781316</c:v>
                </c:pt>
                <c:pt idx="7">
                  <c:v>3.1556671608832807</c:v>
                </c:pt>
                <c:pt idx="8">
                  <c:v>2.6924013753943217</c:v>
                </c:pt>
                <c:pt idx="9">
                  <c:v>2.687139476010101</c:v>
                </c:pt>
                <c:pt idx="11">
                  <c:v>2.125335037878788</c:v>
                </c:pt>
                <c:pt idx="12">
                  <c:v>2.802099968454259</c:v>
                </c:pt>
                <c:pt idx="13">
                  <c:v>2.3918795582202583</c:v>
                </c:pt>
                <c:pt idx="14">
                  <c:v>2.5123909154040405</c:v>
                </c:pt>
                <c:pt idx="15">
                  <c:v>1.0124881755050505</c:v>
                </c:pt>
                <c:pt idx="16">
                  <c:v>4.9305555225765705</c:v>
                </c:pt>
                <c:pt idx="17">
                  <c:v>3.822064548895899</c:v>
                </c:pt>
                <c:pt idx="18">
                  <c:v>1.7164414583333334</c:v>
                </c:pt>
                <c:pt idx="19">
                  <c:v>1.6383792487373738</c:v>
                </c:pt>
                <c:pt idx="20">
                  <c:v>2.5821491850915983</c:v>
                </c:pt>
                <c:pt idx="21">
                  <c:v>3.3084854734848483</c:v>
                </c:pt>
                <c:pt idx="22">
                  <c:v>1.4530052398989899</c:v>
                </c:pt>
                <c:pt idx="23">
                  <c:v>2.5255897727272725</c:v>
                </c:pt>
                <c:pt idx="24">
                  <c:v>3.219701951989893</c:v>
                </c:pt>
                <c:pt idx="25">
                  <c:v>3.2547605876777252</c:v>
                </c:pt>
                <c:pt idx="26">
                  <c:v>1.9449632080833597</c:v>
                </c:pt>
                <c:pt idx="27">
                  <c:v>3.9159227614533965</c:v>
                </c:pt>
                <c:pt idx="29">
                  <c:v>1.9180683033175356</c:v>
                </c:pt>
                <c:pt idx="30">
                  <c:v>3.3456759772655507</c:v>
                </c:pt>
                <c:pt idx="31">
                  <c:v>3.804399248262792</c:v>
                </c:pt>
                <c:pt idx="32">
                  <c:v>1.862175086832965</c:v>
                </c:pt>
                <c:pt idx="33">
                  <c:v>3.528163432364096</c:v>
                </c:pt>
                <c:pt idx="34">
                  <c:v>2.03881792166772</c:v>
                </c:pt>
                <c:pt idx="35">
                  <c:v>7.35523977890082</c:v>
                </c:pt>
                <c:pt idx="36">
                  <c:v>2.9115396842437633</c:v>
                </c:pt>
                <c:pt idx="37">
                  <c:v>3.2461490116829803</c:v>
                </c:pt>
                <c:pt idx="38">
                  <c:v>2.7473341005374645</c:v>
                </c:pt>
                <c:pt idx="39">
                  <c:v>3.413843785150079</c:v>
                </c:pt>
                <c:pt idx="40">
                  <c:v>1.7466814786729858</c:v>
                </c:pt>
                <c:pt idx="41">
                  <c:v>2.588277423429113</c:v>
                </c:pt>
                <c:pt idx="42">
                  <c:v>2.6187392866161616</c:v>
                </c:pt>
                <c:pt idx="43">
                  <c:v>4.418199690754181</c:v>
                </c:pt>
                <c:pt idx="44">
                  <c:v>3.3507553739349953</c:v>
                </c:pt>
                <c:pt idx="46">
                  <c:v>3.545263873817035</c:v>
                </c:pt>
                <c:pt idx="47">
                  <c:v>0.9488712716945408</c:v>
                </c:pt>
                <c:pt idx="48">
                  <c:v>3.95633262295082</c:v>
                </c:pt>
                <c:pt idx="49">
                  <c:v>5.6274878170347</c:v>
                </c:pt>
                <c:pt idx="50">
                  <c:v>0.16429139027431422</c:v>
                </c:pt>
                <c:pt idx="51">
                  <c:v>1.7364840630914826</c:v>
                </c:pt>
                <c:pt idx="52">
                  <c:v>1.7436053707794255</c:v>
                </c:pt>
                <c:pt idx="53">
                  <c:v>2.1761495583596218</c:v>
                </c:pt>
                <c:pt idx="54">
                  <c:v>2.086818397476341</c:v>
                </c:pt>
                <c:pt idx="55">
                  <c:v>1.5389676491006625</c:v>
                </c:pt>
                <c:pt idx="56">
                  <c:v>1.8977996277602522</c:v>
                </c:pt>
                <c:pt idx="57">
                  <c:v>3.010185789971618</c:v>
                </c:pt>
                <c:pt idx="58">
                  <c:v>2.471480523659306</c:v>
                </c:pt>
                <c:pt idx="59">
                  <c:v>1.1751499526664562</c:v>
                </c:pt>
                <c:pt idx="60">
                  <c:v>1.6602786115493846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'Total Carbon'!$H$5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Carbon'!$H$9:$H$69</c:f>
              <c:numCache>
                <c:ptCount val="61"/>
                <c:pt idx="0">
                  <c:v>1.7217077714646465</c:v>
                </c:pt>
                <c:pt idx="1">
                  <c:v>0.810780031535793</c:v>
                </c:pt>
                <c:pt idx="2">
                  <c:v>1.2219686588829282</c:v>
                </c:pt>
                <c:pt idx="3">
                  <c:v>0.9720562058080808</c:v>
                </c:pt>
                <c:pt idx="4">
                  <c:v>1.8867330599369085</c:v>
                </c:pt>
                <c:pt idx="5">
                  <c:v>2.805590858044164</c:v>
                </c:pt>
                <c:pt idx="6">
                  <c:v>1.935065465446513</c:v>
                </c:pt>
                <c:pt idx="7">
                  <c:v>2.6647689618176083</c:v>
                </c:pt>
                <c:pt idx="8">
                  <c:v>1.0315047522877878</c:v>
                </c:pt>
                <c:pt idx="9">
                  <c:v>1.7088970788643534</c:v>
                </c:pt>
                <c:pt idx="10">
                  <c:v>2.830162498422713</c:v>
                </c:pt>
                <c:pt idx="11">
                  <c:v>1.3089932597033764</c:v>
                </c:pt>
                <c:pt idx="12">
                  <c:v>2.3297767245187755</c:v>
                </c:pt>
                <c:pt idx="13">
                  <c:v>1.5449734763406942</c:v>
                </c:pt>
                <c:pt idx="14">
                  <c:v>1.7520463048280215</c:v>
                </c:pt>
                <c:pt idx="15">
                  <c:v>0.833835014200063</c:v>
                </c:pt>
                <c:pt idx="16">
                  <c:v>3.0646971798107256</c:v>
                </c:pt>
                <c:pt idx="17">
                  <c:v>2.325121292967518</c:v>
                </c:pt>
                <c:pt idx="18">
                  <c:v>1.219308876971609</c:v>
                </c:pt>
                <c:pt idx="19">
                  <c:v>0.9367154307352478</c:v>
                </c:pt>
                <c:pt idx="20">
                  <c:v>1.6960485894603976</c:v>
                </c:pt>
                <c:pt idx="21">
                  <c:v>2.552544215840959</c:v>
                </c:pt>
                <c:pt idx="22">
                  <c:v>1.1430035112093464</c:v>
                </c:pt>
                <c:pt idx="23">
                  <c:v>1.489695523989899</c:v>
                </c:pt>
                <c:pt idx="24">
                  <c:v>2.148922487373737</c:v>
                </c:pt>
                <c:pt idx="25">
                  <c:v>1.8706304861111112</c:v>
                </c:pt>
                <c:pt idx="26">
                  <c:v>2.085519728621016</c:v>
                </c:pt>
                <c:pt idx="27">
                  <c:v>3.1473687535500154</c:v>
                </c:pt>
                <c:pt idx="28">
                  <c:v>2.4105063553171346</c:v>
                </c:pt>
                <c:pt idx="29">
                  <c:v>1.7228720732092142</c:v>
                </c:pt>
                <c:pt idx="30">
                  <c:v>1.977195474913222</c:v>
                </c:pt>
                <c:pt idx="31">
                  <c:v>1.9861089050173557</c:v>
                </c:pt>
                <c:pt idx="32">
                  <c:v>1.3827421079204796</c:v>
                </c:pt>
                <c:pt idx="34">
                  <c:v>1.543035082070707</c:v>
                </c:pt>
                <c:pt idx="35">
                  <c:v>5.569648553379659</c:v>
                </c:pt>
                <c:pt idx="36">
                  <c:v>3.900867705900915</c:v>
                </c:pt>
                <c:pt idx="37">
                  <c:v>1.5815020000000002</c:v>
                </c:pt>
                <c:pt idx="38">
                  <c:v>1.6840903345959595</c:v>
                </c:pt>
                <c:pt idx="39">
                  <c:v>2.1589547285353534</c:v>
                </c:pt>
                <c:pt idx="40">
                  <c:v>1.2463940362953692</c:v>
                </c:pt>
                <c:pt idx="41">
                  <c:v>1.8418429536131269</c:v>
                </c:pt>
                <c:pt idx="42">
                  <c:v>1.206152306721363</c:v>
                </c:pt>
                <c:pt idx="43">
                  <c:v>2.6912029148264986</c:v>
                </c:pt>
                <c:pt idx="44">
                  <c:v>1.9466710157728708</c:v>
                </c:pt>
                <c:pt idx="45">
                  <c:v>2.5200117791798107</c:v>
                </c:pt>
                <c:pt idx="46">
                  <c:v>1.4356403344903754</c:v>
                </c:pt>
                <c:pt idx="47">
                  <c:v>0.6642686588829283</c:v>
                </c:pt>
                <c:pt idx="48">
                  <c:v>1.5609019185863047</c:v>
                </c:pt>
                <c:pt idx="49">
                  <c:v>3.3436631346578367</c:v>
                </c:pt>
                <c:pt idx="50">
                  <c:v>0.8338782970671712</c:v>
                </c:pt>
                <c:pt idx="51">
                  <c:v>0.7550975409836066</c:v>
                </c:pt>
                <c:pt idx="52">
                  <c:v>0.8411539034395707</c:v>
                </c:pt>
                <c:pt idx="54">
                  <c:v>1.0663196277602525</c:v>
                </c:pt>
                <c:pt idx="55">
                  <c:v>0.9611060397601766</c:v>
                </c:pt>
                <c:pt idx="56">
                  <c:v>1.3415229599242662</c:v>
                </c:pt>
                <c:pt idx="57">
                  <c:v>1.8307168673179957</c:v>
                </c:pt>
                <c:pt idx="58">
                  <c:v>1.1607205483769303</c:v>
                </c:pt>
                <c:pt idx="59">
                  <c:v>0.5410293152414011</c:v>
                </c:pt>
                <c:pt idx="60">
                  <c:v>1.263914149573998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'Total Carbon'!$I$5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'Total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'Total Carbon'!$I$9:$I$69</c:f>
              <c:numCache>
                <c:ptCount val="61"/>
                <c:pt idx="0">
                  <c:v>2.328896793941306</c:v>
                </c:pt>
                <c:pt idx="1">
                  <c:v>1.6430458378037236</c:v>
                </c:pt>
                <c:pt idx="2">
                  <c:v>1.2947276593059938</c:v>
                </c:pt>
                <c:pt idx="3">
                  <c:v>1.2752100252365932</c:v>
                </c:pt>
                <c:pt idx="4">
                  <c:v>2.2203864924433248</c:v>
                </c:pt>
                <c:pt idx="5">
                  <c:v>3.2782300126182964</c:v>
                </c:pt>
                <c:pt idx="6">
                  <c:v>2.640534902208202</c:v>
                </c:pt>
                <c:pt idx="7">
                  <c:v>2.993441022082019</c:v>
                </c:pt>
                <c:pt idx="8">
                  <c:v>1.4600011293375394</c:v>
                </c:pt>
                <c:pt idx="9">
                  <c:v>2.2593188832807574</c:v>
                </c:pt>
                <c:pt idx="10">
                  <c:v>3.38587473650994</c:v>
                </c:pt>
                <c:pt idx="11">
                  <c:v>1.3729796781319028</c:v>
                </c:pt>
                <c:pt idx="12">
                  <c:v>2.724187265846736</c:v>
                </c:pt>
                <c:pt idx="13">
                  <c:v>1.9175639129062796</c:v>
                </c:pt>
                <c:pt idx="14">
                  <c:v>4.150347756390028</c:v>
                </c:pt>
                <c:pt idx="15">
                  <c:v>1.4629992426633007</c:v>
                </c:pt>
                <c:pt idx="16">
                  <c:v>4.27400680126183</c:v>
                </c:pt>
                <c:pt idx="17">
                  <c:v>3.975789507886436</c:v>
                </c:pt>
                <c:pt idx="18">
                  <c:v>1.9368796782334385</c:v>
                </c:pt>
                <c:pt idx="19">
                  <c:v>1.348089908488482</c:v>
                </c:pt>
                <c:pt idx="20">
                  <c:v>2.0287451800379026</c:v>
                </c:pt>
                <c:pt idx="28">
                  <c:v>2.899745344283007</c:v>
                </c:pt>
                <c:pt idx="30">
                  <c:v>5.461903624288425</c:v>
                </c:pt>
                <c:pt idx="31">
                  <c:v>2.73529273989899</c:v>
                </c:pt>
                <c:pt idx="32">
                  <c:v>2.5936296719242904</c:v>
                </c:pt>
                <c:pt idx="33">
                  <c:v>3.643649605304705</c:v>
                </c:pt>
                <c:pt idx="35">
                  <c:v>9.362634152194506</c:v>
                </c:pt>
                <c:pt idx="36">
                  <c:v>3.665755101010101</c:v>
                </c:pt>
                <c:pt idx="37">
                  <c:v>2.660770343957084</c:v>
                </c:pt>
                <c:pt idx="38">
                  <c:v>2.4356982254499524</c:v>
                </c:pt>
                <c:pt idx="39">
                  <c:v>2.7810770246367658</c:v>
                </c:pt>
                <c:pt idx="40">
                  <c:v>1.8815205181674566</c:v>
                </c:pt>
                <c:pt idx="42">
                  <c:v>5.364072855784469</c:v>
                </c:pt>
                <c:pt idx="43">
                  <c:v>4.44475547979798</c:v>
                </c:pt>
                <c:pt idx="45">
                  <c:v>3.879513807266983</c:v>
                </c:pt>
                <c:pt idx="46">
                  <c:v>3.0465344065656565</c:v>
                </c:pt>
                <c:pt idx="47">
                  <c:v>0.8454511644051751</c:v>
                </c:pt>
                <c:pt idx="48">
                  <c:v>2.0472190851735017</c:v>
                </c:pt>
                <c:pt idx="49">
                  <c:v>3.952233573232323</c:v>
                </c:pt>
                <c:pt idx="50">
                  <c:v>2.3518635153045127</c:v>
                </c:pt>
                <c:pt idx="51">
                  <c:v>1.9687524076995897</c:v>
                </c:pt>
                <c:pt idx="52">
                  <c:v>0.9319915367623856</c:v>
                </c:pt>
                <c:pt idx="53">
                  <c:v>1.8527358044164037</c:v>
                </c:pt>
                <c:pt idx="54">
                  <c:v>1.0212004985799936</c:v>
                </c:pt>
                <c:pt idx="55">
                  <c:v>1.1300953739349953</c:v>
                </c:pt>
                <c:pt idx="56">
                  <c:v>1.9179062858946039</c:v>
                </c:pt>
                <c:pt idx="57">
                  <c:v>3.038178574132492</c:v>
                </c:pt>
                <c:pt idx="58">
                  <c:v>2.4437261344272643</c:v>
                </c:pt>
                <c:pt idx="59">
                  <c:v>1.078536875</c:v>
                </c:pt>
                <c:pt idx="60">
                  <c:v>1.127328094637224</c:v>
                </c:pt>
              </c:numCache>
            </c:numRef>
          </c:yVal>
          <c:smooth val="0"/>
        </c:ser>
        <c:axId val="48810296"/>
        <c:axId val="36639481"/>
      </c:scatterChart>
      <c:valAx>
        <c:axId val="48810296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crossBetween val="midCat"/>
        <c:dispUnits/>
        <c:majorUnit val="6"/>
      </c:val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Total Carbon Conc.
 (ug/m3)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3675"/>
          <c:w val="0.825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Organic Carbon Conc. Time Series
2014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05"/>
          <c:w val="0.964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'Organic Carbon'!$C$5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Carbon'!$C$9:$C$69</c:f>
              <c:numCache>
                <c:ptCount val="61"/>
                <c:pt idx="0">
                  <c:v>2.3358178479015463</c:v>
                </c:pt>
                <c:pt idx="1">
                  <c:v>1.375144840643736</c:v>
                </c:pt>
                <c:pt idx="2">
                  <c:v>1.6222208141369516</c:v>
                </c:pt>
                <c:pt idx="3">
                  <c:v>1.7769520732092143</c:v>
                </c:pt>
                <c:pt idx="4">
                  <c:v>1.2382592681388014</c:v>
                </c:pt>
                <c:pt idx="5">
                  <c:v>7.269547524440239</c:v>
                </c:pt>
                <c:pt idx="6">
                  <c:v>3.0467868223414327</c:v>
                </c:pt>
                <c:pt idx="8">
                  <c:v>0.9972663343848581</c:v>
                </c:pt>
                <c:pt idx="9">
                  <c:v>3.286703470031546</c:v>
                </c:pt>
                <c:pt idx="10">
                  <c:v>2.7934655078864354</c:v>
                </c:pt>
                <c:pt idx="11">
                  <c:v>0.9081392108585858</c:v>
                </c:pt>
                <c:pt idx="12">
                  <c:v>2.3628929589905363</c:v>
                </c:pt>
                <c:pt idx="13">
                  <c:v>2.7448233627760255</c:v>
                </c:pt>
                <c:pt idx="14">
                  <c:v>3.734149362776025</c:v>
                </c:pt>
                <c:pt idx="15">
                  <c:v>2.619904107255521</c:v>
                </c:pt>
                <c:pt idx="16">
                  <c:v>5.330171501577287</c:v>
                </c:pt>
                <c:pt idx="17">
                  <c:v>2.6630849400630914</c:v>
                </c:pt>
                <c:pt idx="20">
                  <c:v>1.9366632544938505</c:v>
                </c:pt>
                <c:pt idx="21">
                  <c:v>5.6562551356466875</c:v>
                </c:pt>
                <c:pt idx="22">
                  <c:v>1.7366469864310508</c:v>
                </c:pt>
                <c:pt idx="23">
                  <c:v>2.1773578163458502</c:v>
                </c:pt>
                <c:pt idx="24">
                  <c:v>2.437746872830546</c:v>
                </c:pt>
                <c:pt idx="25">
                  <c:v>2.3710438687283055</c:v>
                </c:pt>
                <c:pt idx="26">
                  <c:v>4.568237986746608</c:v>
                </c:pt>
                <c:pt idx="27">
                  <c:v>2.028020258675079</c:v>
                </c:pt>
                <c:pt idx="28">
                  <c:v>1.8830311707163143</c:v>
                </c:pt>
                <c:pt idx="29">
                  <c:v>3.0309046435331233</c:v>
                </c:pt>
                <c:pt idx="30">
                  <c:v>4.2571366561514195</c:v>
                </c:pt>
                <c:pt idx="31">
                  <c:v>2.2201427074786997</c:v>
                </c:pt>
                <c:pt idx="32">
                  <c:v>1.5590287318611986</c:v>
                </c:pt>
                <c:pt idx="33">
                  <c:v>3.792737451104101</c:v>
                </c:pt>
                <c:pt idx="34">
                  <c:v>1.3536526813880125</c:v>
                </c:pt>
                <c:pt idx="35">
                  <c:v>9.490006807570978</c:v>
                </c:pt>
                <c:pt idx="36">
                  <c:v>4.000379274447949</c:v>
                </c:pt>
                <c:pt idx="37">
                  <c:v>2.6724195582202586</c:v>
                </c:pt>
                <c:pt idx="38">
                  <c:v>1.5363886525717891</c:v>
                </c:pt>
                <c:pt idx="39">
                  <c:v>1.780839766487851</c:v>
                </c:pt>
                <c:pt idx="40">
                  <c:v>2.6105321741874405</c:v>
                </c:pt>
                <c:pt idx="41">
                  <c:v>2.7101733796150205</c:v>
                </c:pt>
                <c:pt idx="42">
                  <c:v>3.54485443533123</c:v>
                </c:pt>
                <c:pt idx="43">
                  <c:v>2.249472100946372</c:v>
                </c:pt>
                <c:pt idx="44">
                  <c:v>3.562074309148265</c:v>
                </c:pt>
                <c:pt idx="45">
                  <c:v>2.610521141955836</c:v>
                </c:pt>
                <c:pt idx="46">
                  <c:v>1.3006303974763407</c:v>
                </c:pt>
                <c:pt idx="48">
                  <c:v>1.6721808958990538</c:v>
                </c:pt>
                <c:pt idx="49">
                  <c:v>6.413051372672768</c:v>
                </c:pt>
                <c:pt idx="50">
                  <c:v>3.6438745001576787</c:v>
                </c:pt>
                <c:pt idx="51">
                  <c:v>1.4726190851735017</c:v>
                </c:pt>
                <c:pt idx="53">
                  <c:v>1.4939301451104101</c:v>
                </c:pt>
                <c:pt idx="54">
                  <c:v>0.9609503187125277</c:v>
                </c:pt>
                <c:pt idx="57">
                  <c:v>2.200716933753943</c:v>
                </c:pt>
                <c:pt idx="58">
                  <c:v>1.6842489870621646</c:v>
                </c:pt>
                <c:pt idx="59">
                  <c:v>0.7941891104100947</c:v>
                </c:pt>
                <c:pt idx="60">
                  <c:v>1.0578792239747634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Carbon'!$D$9:$D$69</c:f>
              <c:numCache>
                <c:ptCount val="61"/>
                <c:pt idx="0">
                  <c:v>1.9834330473186121</c:v>
                </c:pt>
                <c:pt idx="1">
                  <c:v>1.3763810097822657</c:v>
                </c:pt>
                <c:pt idx="2">
                  <c:v>0.9703329589905363</c:v>
                </c:pt>
                <c:pt idx="3">
                  <c:v>1.1615236719242903</c:v>
                </c:pt>
                <c:pt idx="4">
                  <c:v>2.7826875938189843</c:v>
                </c:pt>
                <c:pt idx="5">
                  <c:v>2.690956461684011</c:v>
                </c:pt>
                <c:pt idx="6">
                  <c:v>2.2696172041653515</c:v>
                </c:pt>
                <c:pt idx="7">
                  <c:v>2.578119798043547</c:v>
                </c:pt>
                <c:pt idx="8">
                  <c:v>1.8358178289681286</c:v>
                </c:pt>
                <c:pt idx="9">
                  <c:v>2.705092902208202</c:v>
                </c:pt>
                <c:pt idx="10">
                  <c:v>3.668282322499211</c:v>
                </c:pt>
                <c:pt idx="11">
                  <c:v>1.4643730009466707</c:v>
                </c:pt>
                <c:pt idx="12">
                  <c:v>2.6231038410596024</c:v>
                </c:pt>
                <c:pt idx="13">
                  <c:v>1.3011987066246058</c:v>
                </c:pt>
                <c:pt idx="14">
                  <c:v>2.489144880050505</c:v>
                </c:pt>
                <c:pt idx="15">
                  <c:v>1.6851246513095612</c:v>
                </c:pt>
                <c:pt idx="16">
                  <c:v>3.169264255050505</c:v>
                </c:pt>
                <c:pt idx="17">
                  <c:v>2.637971646687697</c:v>
                </c:pt>
                <c:pt idx="18">
                  <c:v>1.5520578163458503</c:v>
                </c:pt>
                <c:pt idx="19">
                  <c:v>0.9784977343010413</c:v>
                </c:pt>
                <c:pt idx="20">
                  <c:v>3.4968041792929294</c:v>
                </c:pt>
                <c:pt idx="21">
                  <c:v>2.5222996526681403</c:v>
                </c:pt>
                <c:pt idx="22">
                  <c:v>2.389060580624803</c:v>
                </c:pt>
                <c:pt idx="23">
                  <c:v>2.844295606060606</c:v>
                </c:pt>
                <c:pt idx="24">
                  <c:v>2.873475845959596</c:v>
                </c:pt>
                <c:pt idx="25">
                  <c:v>2.631045132575758</c:v>
                </c:pt>
                <c:pt idx="26">
                  <c:v>1.3567051136363637</c:v>
                </c:pt>
                <c:pt idx="27">
                  <c:v>3.4626754832596336</c:v>
                </c:pt>
                <c:pt idx="28">
                  <c:v>2.772015293746052</c:v>
                </c:pt>
                <c:pt idx="29">
                  <c:v>1.3000491758762236</c:v>
                </c:pt>
                <c:pt idx="30">
                  <c:v>3.014803162878788</c:v>
                </c:pt>
                <c:pt idx="31">
                  <c:v>3.301074278</c:v>
                </c:pt>
                <c:pt idx="32">
                  <c:v>1.923508068</c:v>
                </c:pt>
                <c:pt idx="33">
                  <c:v>2.932720095</c:v>
                </c:pt>
                <c:pt idx="35">
                  <c:v>6.303688264</c:v>
                </c:pt>
                <c:pt idx="36">
                  <c:v>2.187660189</c:v>
                </c:pt>
                <c:pt idx="37">
                  <c:v>2.576406866519407</c:v>
                </c:pt>
                <c:pt idx="38">
                  <c:v>1.7754474242424243</c:v>
                </c:pt>
                <c:pt idx="39">
                  <c:v>2.7134012255211624</c:v>
                </c:pt>
                <c:pt idx="40">
                  <c:v>1.7010415467171718</c:v>
                </c:pt>
                <c:pt idx="41">
                  <c:v>2.1994563395392865</c:v>
                </c:pt>
                <c:pt idx="42">
                  <c:v>2.5830887634069404</c:v>
                </c:pt>
                <c:pt idx="43">
                  <c:v>4.651571581938743</c:v>
                </c:pt>
                <c:pt idx="45">
                  <c:v>3.0647907045813585</c:v>
                </c:pt>
                <c:pt idx="46">
                  <c:v>2.147543353331228</c:v>
                </c:pt>
                <c:pt idx="47">
                  <c:v>0.6753624454976304</c:v>
                </c:pt>
                <c:pt idx="48">
                  <c:v>2.8112384727043227</c:v>
                </c:pt>
                <c:pt idx="49">
                  <c:v>3.806067777777778</c:v>
                </c:pt>
                <c:pt idx="50">
                  <c:v>1.940318446969697</c:v>
                </c:pt>
                <c:pt idx="51">
                  <c:v>2.1777044556642475</c:v>
                </c:pt>
                <c:pt idx="52">
                  <c:v>0.7699701861786052</c:v>
                </c:pt>
                <c:pt idx="53">
                  <c:v>1.9032322436099716</c:v>
                </c:pt>
                <c:pt idx="54">
                  <c:v>1.416989005995582</c:v>
                </c:pt>
                <c:pt idx="55">
                  <c:v>1.433180795203534</c:v>
                </c:pt>
                <c:pt idx="56">
                  <c:v>3.1759407634069405</c:v>
                </c:pt>
                <c:pt idx="57">
                  <c:v>2.8495105455692213</c:v>
                </c:pt>
                <c:pt idx="58">
                  <c:v>1.8132516466876971</c:v>
                </c:pt>
                <c:pt idx="59">
                  <c:v>0.7142277146464646</c:v>
                </c:pt>
                <c:pt idx="60">
                  <c:v>1.7420481603029347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'Organic Carbon'!$E$5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Carbon'!$E$9:$E$69</c:f>
              <c:numCache>
                <c:ptCount val="61"/>
                <c:pt idx="0">
                  <c:v>2.460920599747475</c:v>
                </c:pt>
                <c:pt idx="1">
                  <c:v>1.2199474850110443</c:v>
                </c:pt>
                <c:pt idx="2">
                  <c:v>1.5381795328282828</c:v>
                </c:pt>
                <c:pt idx="3">
                  <c:v>3.0610611061946904</c:v>
                </c:pt>
                <c:pt idx="4">
                  <c:v>1.9317906380290588</c:v>
                </c:pt>
                <c:pt idx="5">
                  <c:v>4.901813802461344</c:v>
                </c:pt>
                <c:pt idx="6">
                  <c:v>4.63532260814651</c:v>
                </c:pt>
                <c:pt idx="7">
                  <c:v>2.745970022088987</c:v>
                </c:pt>
                <c:pt idx="8">
                  <c:v>1.346243220713609</c:v>
                </c:pt>
                <c:pt idx="9">
                  <c:v>2.2204210855159356</c:v>
                </c:pt>
                <c:pt idx="10">
                  <c:v>2.861426513095614</c:v>
                </c:pt>
                <c:pt idx="12">
                  <c:v>2.5034088923950772</c:v>
                </c:pt>
                <c:pt idx="13">
                  <c:v>2.628927297979798</c:v>
                </c:pt>
                <c:pt idx="14">
                  <c:v>2.5870982896812875</c:v>
                </c:pt>
                <c:pt idx="15">
                  <c:v>2.197295443357526</c:v>
                </c:pt>
                <c:pt idx="16">
                  <c:v>4.385121767118965</c:v>
                </c:pt>
                <c:pt idx="17">
                  <c:v>2.0974825181445254</c:v>
                </c:pt>
                <c:pt idx="18">
                  <c:v>1.054087503944462</c:v>
                </c:pt>
                <c:pt idx="19">
                  <c:v>1.3350978668349638</c:v>
                </c:pt>
                <c:pt idx="20">
                  <c:v>1.6550409905362775</c:v>
                </c:pt>
                <c:pt idx="21">
                  <c:v>1.8999994319974756</c:v>
                </c:pt>
                <c:pt idx="22">
                  <c:v>1.7936398232881035</c:v>
                </c:pt>
                <c:pt idx="23">
                  <c:v>1.27441247318612</c:v>
                </c:pt>
                <c:pt idx="24">
                  <c:v>2.61700902431323</c:v>
                </c:pt>
                <c:pt idx="25">
                  <c:v>1.9002081898734176</c:v>
                </c:pt>
                <c:pt idx="27">
                  <c:v>1.6800507978555659</c:v>
                </c:pt>
                <c:pt idx="28">
                  <c:v>1.112757609586881</c:v>
                </c:pt>
                <c:pt idx="29">
                  <c:v>1.6908670480980825</c:v>
                </c:pt>
                <c:pt idx="31">
                  <c:v>2.251649016</c:v>
                </c:pt>
                <c:pt idx="34">
                  <c:v>1.75988142</c:v>
                </c:pt>
                <c:pt idx="35">
                  <c:v>7.348398378</c:v>
                </c:pt>
                <c:pt idx="36">
                  <c:v>5.373585648</c:v>
                </c:pt>
                <c:pt idx="37">
                  <c:v>2.706743451104101</c:v>
                </c:pt>
                <c:pt idx="38">
                  <c:v>1.610134301041338</c:v>
                </c:pt>
                <c:pt idx="39">
                  <c:v>1.6819888987062164</c:v>
                </c:pt>
                <c:pt idx="40">
                  <c:v>3.0177073169191924</c:v>
                </c:pt>
                <c:pt idx="41">
                  <c:v>2.689234624605678</c:v>
                </c:pt>
                <c:pt idx="42">
                  <c:v>3.4881983848580442</c:v>
                </c:pt>
                <c:pt idx="43">
                  <c:v>2.645317015772871</c:v>
                </c:pt>
                <c:pt idx="44">
                  <c:v>3.3735439760176713</c:v>
                </c:pt>
                <c:pt idx="45">
                  <c:v>2.3767340864626063</c:v>
                </c:pt>
                <c:pt idx="46">
                  <c:v>1.6213593438485805</c:v>
                </c:pt>
                <c:pt idx="47">
                  <c:v>0.8232907794256863</c:v>
                </c:pt>
                <c:pt idx="48">
                  <c:v>1.9348158851372672</c:v>
                </c:pt>
                <c:pt idx="49">
                  <c:v>2.7916922814768066</c:v>
                </c:pt>
                <c:pt idx="51">
                  <c:v>1.5370403344903754</c:v>
                </c:pt>
                <c:pt idx="52">
                  <c:v>1.801947434521931</c:v>
                </c:pt>
                <c:pt idx="54">
                  <c:v>1.1446296939097507</c:v>
                </c:pt>
                <c:pt idx="55">
                  <c:v>1.5891162259387819</c:v>
                </c:pt>
                <c:pt idx="56">
                  <c:v>1.6455567318611988</c:v>
                </c:pt>
                <c:pt idx="57">
                  <c:v>2.107620264900662</c:v>
                </c:pt>
                <c:pt idx="58">
                  <c:v>1.6061811163670765</c:v>
                </c:pt>
                <c:pt idx="59">
                  <c:v>0.5812138781950142</c:v>
                </c:pt>
                <c:pt idx="60">
                  <c:v>0.8657084957426678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'Organic Carbon'!$F$5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Carbon'!$F$9:$F$69</c:f>
              <c:numCache>
                <c:ptCount val="61"/>
                <c:pt idx="0">
                  <c:v>1.7986481866918953</c:v>
                </c:pt>
                <c:pt idx="1">
                  <c:v>1.4194592999053925</c:v>
                </c:pt>
                <c:pt idx="2">
                  <c:v>1.1005465468306528</c:v>
                </c:pt>
                <c:pt idx="3">
                  <c:v>0.8606592809839168</c:v>
                </c:pt>
                <c:pt idx="4">
                  <c:v>2.735075327868852</c:v>
                </c:pt>
                <c:pt idx="5">
                  <c:v>2.7580032786885247</c:v>
                </c:pt>
                <c:pt idx="6">
                  <c:v>2.2271258088930934</c:v>
                </c:pt>
                <c:pt idx="7">
                  <c:v>2.6035699779249444</c:v>
                </c:pt>
                <c:pt idx="8">
                  <c:v>1.7833044150110375</c:v>
                </c:pt>
                <c:pt idx="9">
                  <c:v>1.7211970482497634</c:v>
                </c:pt>
                <c:pt idx="10">
                  <c:v>3.1012123557237463</c:v>
                </c:pt>
                <c:pt idx="11">
                  <c:v>1.7989820757097792</c:v>
                </c:pt>
                <c:pt idx="12">
                  <c:v>1.9695799180327869</c:v>
                </c:pt>
                <c:pt idx="13">
                  <c:v>1.6398073730684326</c:v>
                </c:pt>
                <c:pt idx="14">
                  <c:v>1.791376549984232</c:v>
                </c:pt>
                <c:pt idx="15">
                  <c:v>1.0159847240618103</c:v>
                </c:pt>
                <c:pt idx="16">
                  <c:v>2.7699537160883283</c:v>
                </c:pt>
                <c:pt idx="17">
                  <c:v>2.181479918032787</c:v>
                </c:pt>
                <c:pt idx="18">
                  <c:v>1.4475630778934088</c:v>
                </c:pt>
                <c:pt idx="19">
                  <c:v>1.172897306843267</c:v>
                </c:pt>
                <c:pt idx="20">
                  <c:v>3.16534068748029</c:v>
                </c:pt>
                <c:pt idx="21">
                  <c:v>2.051222976978871</c:v>
                </c:pt>
                <c:pt idx="22">
                  <c:v>1.504710766319773</c:v>
                </c:pt>
                <c:pt idx="23">
                  <c:v>2.636844484389782</c:v>
                </c:pt>
                <c:pt idx="24">
                  <c:v>2.0601137306843267</c:v>
                </c:pt>
                <c:pt idx="25">
                  <c:v>2.5505121854304633</c:v>
                </c:pt>
                <c:pt idx="26">
                  <c:v>1.7275541343424787</c:v>
                </c:pt>
                <c:pt idx="27">
                  <c:v>3.5752949290444653</c:v>
                </c:pt>
                <c:pt idx="28">
                  <c:v>2.24957552681388</c:v>
                </c:pt>
                <c:pt idx="29">
                  <c:v>2.1080338379060235</c:v>
                </c:pt>
                <c:pt idx="30">
                  <c:v>2.8345174582150743</c:v>
                </c:pt>
                <c:pt idx="31">
                  <c:v>2.422471589905363</c:v>
                </c:pt>
                <c:pt idx="32">
                  <c:v>1.5424784605678235</c:v>
                </c:pt>
                <c:pt idx="33">
                  <c:v>2.527902</c:v>
                </c:pt>
                <c:pt idx="34">
                  <c:v>1.7547211356466876</c:v>
                </c:pt>
                <c:pt idx="35">
                  <c:v>6.2453283596214515</c:v>
                </c:pt>
                <c:pt idx="36">
                  <c:v>2.267293337539432</c:v>
                </c:pt>
                <c:pt idx="37">
                  <c:v>3.1632364416403784</c:v>
                </c:pt>
                <c:pt idx="38">
                  <c:v>2.1622083911671925</c:v>
                </c:pt>
                <c:pt idx="39">
                  <c:v>2.614728548895899</c:v>
                </c:pt>
                <c:pt idx="40">
                  <c:v>1.280966687697161</c:v>
                </c:pt>
                <c:pt idx="41">
                  <c:v>2.0929237223974764</c:v>
                </c:pt>
                <c:pt idx="42">
                  <c:v>1.5341542776025237</c:v>
                </c:pt>
                <c:pt idx="43">
                  <c:v>3.646571110410095</c:v>
                </c:pt>
                <c:pt idx="44">
                  <c:v>2.177318164037855</c:v>
                </c:pt>
                <c:pt idx="45">
                  <c:v>2.8080389589905366</c:v>
                </c:pt>
                <c:pt idx="46">
                  <c:v>2.6372092807570975</c:v>
                </c:pt>
                <c:pt idx="47">
                  <c:v>0.6023533186119874</c:v>
                </c:pt>
                <c:pt idx="48">
                  <c:v>1.957520069400631</c:v>
                </c:pt>
                <c:pt idx="49">
                  <c:v>3.2601347507886436</c:v>
                </c:pt>
                <c:pt idx="50">
                  <c:v>1.0455843406940064</c:v>
                </c:pt>
                <c:pt idx="51">
                  <c:v>1.250090334384858</c:v>
                </c:pt>
                <c:pt idx="52">
                  <c:v>0.8427288958990536</c:v>
                </c:pt>
                <c:pt idx="53">
                  <c:v>1.9265339135919266</c:v>
                </c:pt>
                <c:pt idx="54">
                  <c:v>1.592282909435153</c:v>
                </c:pt>
                <c:pt idx="55">
                  <c:v>1.6552105236593062</c:v>
                </c:pt>
                <c:pt idx="56">
                  <c:v>1.5500142442410854</c:v>
                </c:pt>
                <c:pt idx="57">
                  <c:v>2.1357847997477135</c:v>
                </c:pt>
                <c:pt idx="58">
                  <c:v>1.6794516277602525</c:v>
                </c:pt>
                <c:pt idx="59">
                  <c:v>0.6169278359621451</c:v>
                </c:pt>
                <c:pt idx="60">
                  <c:v>1.0194709085173501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'Organic Carbon'!$G$5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Carbon'!$G$9:$G$69</c:f>
              <c:numCache>
                <c:ptCount val="61"/>
                <c:pt idx="0">
                  <c:v>2.29720367192429</c:v>
                </c:pt>
                <c:pt idx="1">
                  <c:v>1.1960388194444445</c:v>
                </c:pt>
                <c:pt idx="2">
                  <c:v>1.4223187188387503</c:v>
                </c:pt>
                <c:pt idx="3">
                  <c:v>1.5617957147365098</c:v>
                </c:pt>
                <c:pt idx="4">
                  <c:v>3.2347559621451105</c:v>
                </c:pt>
                <c:pt idx="5">
                  <c:v>2.947688403785489</c:v>
                </c:pt>
                <c:pt idx="6">
                  <c:v>2.9510013127169454</c:v>
                </c:pt>
                <c:pt idx="7">
                  <c:v>2.885613690851735</c:v>
                </c:pt>
                <c:pt idx="8">
                  <c:v>2.2367379242902206</c:v>
                </c:pt>
                <c:pt idx="9">
                  <c:v>2.353490372474748</c:v>
                </c:pt>
                <c:pt idx="11">
                  <c:v>1.9523191540404041</c:v>
                </c:pt>
                <c:pt idx="12">
                  <c:v>2.4088247066246056</c:v>
                </c:pt>
                <c:pt idx="13">
                  <c:v>2.144543338592616</c:v>
                </c:pt>
                <c:pt idx="14">
                  <c:v>2.306045542929293</c:v>
                </c:pt>
                <c:pt idx="15">
                  <c:v>0.9174171401515151</c:v>
                </c:pt>
                <c:pt idx="16">
                  <c:v>4.461811316703505</c:v>
                </c:pt>
                <c:pt idx="17">
                  <c:v>3.172785741324921</c:v>
                </c:pt>
                <c:pt idx="18">
                  <c:v>1.474275340909091</c:v>
                </c:pt>
                <c:pt idx="19">
                  <c:v>1.3723920265151515</c:v>
                </c:pt>
                <c:pt idx="20">
                  <c:v>2.2838967466835123</c:v>
                </c:pt>
                <c:pt idx="21">
                  <c:v>2.9986734785353537</c:v>
                </c:pt>
                <c:pt idx="22">
                  <c:v>1.2772399053030303</c:v>
                </c:pt>
                <c:pt idx="23">
                  <c:v>2.2742086742424243</c:v>
                </c:pt>
                <c:pt idx="24">
                  <c:v>2.749855262160455</c:v>
                </c:pt>
                <c:pt idx="25">
                  <c:v>2.895739443917851</c:v>
                </c:pt>
                <c:pt idx="26">
                  <c:v>1.7133398231765076</c:v>
                </c:pt>
                <c:pt idx="27">
                  <c:v>3.474506508688784</c:v>
                </c:pt>
                <c:pt idx="29">
                  <c:v>1.7062773965244866</c:v>
                </c:pt>
                <c:pt idx="30">
                  <c:v>2.937698130723082</c:v>
                </c:pt>
                <c:pt idx="31">
                  <c:v>3.346446614024005</c:v>
                </c:pt>
                <c:pt idx="32">
                  <c:v>1.609681509314809</c:v>
                </c:pt>
                <c:pt idx="33">
                  <c:v>3.159575714285714</c:v>
                </c:pt>
                <c:pt idx="34">
                  <c:v>1.8686339608338598</c:v>
                </c:pt>
                <c:pt idx="35">
                  <c:v>6.884243291219204</c:v>
                </c:pt>
                <c:pt idx="36">
                  <c:v>2.6990244521629303</c:v>
                </c:pt>
                <c:pt idx="37">
                  <c:v>2.8863673823808016</c:v>
                </c:pt>
                <c:pt idx="38">
                  <c:v>2.316333341764148</c:v>
                </c:pt>
                <c:pt idx="39">
                  <c:v>2.7519671658767773</c:v>
                </c:pt>
                <c:pt idx="40">
                  <c:v>1.5028462496050552</c:v>
                </c:pt>
                <c:pt idx="41">
                  <c:v>2.272241553520682</c:v>
                </c:pt>
                <c:pt idx="42">
                  <c:v>2.2672278219696973</c:v>
                </c:pt>
                <c:pt idx="43">
                  <c:v>4.002915121489429</c:v>
                </c:pt>
                <c:pt idx="44">
                  <c:v>2.848949630798359</c:v>
                </c:pt>
                <c:pt idx="46">
                  <c:v>2.860630479495268</c:v>
                </c:pt>
                <c:pt idx="47">
                  <c:v>0.8014247712212055</c:v>
                </c:pt>
                <c:pt idx="48">
                  <c:v>3.3801758196721314</c:v>
                </c:pt>
                <c:pt idx="49">
                  <c:v>4.7449943406940065</c:v>
                </c:pt>
                <c:pt idx="50">
                  <c:v>0.16429139027431422</c:v>
                </c:pt>
                <c:pt idx="51">
                  <c:v>1.4356619305993692</c:v>
                </c:pt>
                <c:pt idx="52">
                  <c:v>1.609263969706532</c:v>
                </c:pt>
                <c:pt idx="53">
                  <c:v>1.954633741324921</c:v>
                </c:pt>
                <c:pt idx="54">
                  <c:v>1.7181830157728706</c:v>
                </c:pt>
                <c:pt idx="55">
                  <c:v>1.358125383401704</c:v>
                </c:pt>
                <c:pt idx="56">
                  <c:v>1.7376217476340696</c:v>
                </c:pt>
                <c:pt idx="57">
                  <c:v>2.6762970040996534</c:v>
                </c:pt>
                <c:pt idx="58">
                  <c:v>2.198606832807571</c:v>
                </c:pt>
                <c:pt idx="59">
                  <c:v>1.039379331019249</c:v>
                </c:pt>
                <c:pt idx="60">
                  <c:v>1.462868053013569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'Organic Carbon'!$H$5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Carbon'!$H$9:$H$69</c:f>
              <c:numCache>
                <c:ptCount val="61"/>
                <c:pt idx="0">
                  <c:v>1.5858740214646463</c:v>
                </c:pt>
                <c:pt idx="1">
                  <c:v>0.755962421948912</c:v>
                </c:pt>
                <c:pt idx="2">
                  <c:v>1.1380072830545913</c:v>
                </c:pt>
                <c:pt idx="3">
                  <c:v>0.8906065277777778</c:v>
                </c:pt>
                <c:pt idx="4">
                  <c:v>1.6758498485804418</c:v>
                </c:pt>
                <c:pt idx="5">
                  <c:v>2.5771892239747634</c:v>
                </c:pt>
                <c:pt idx="6">
                  <c:v>1.7899153171347428</c:v>
                </c:pt>
                <c:pt idx="7">
                  <c:v>2.5505763710949827</c:v>
                </c:pt>
                <c:pt idx="8">
                  <c:v>0.9165004922688545</c:v>
                </c:pt>
                <c:pt idx="9">
                  <c:v>1.524340548895899</c:v>
                </c:pt>
                <c:pt idx="10">
                  <c:v>2.6274392681388017</c:v>
                </c:pt>
                <c:pt idx="11">
                  <c:v>1.222697134742821</c:v>
                </c:pt>
                <c:pt idx="12">
                  <c:v>2.1141873335437045</c:v>
                </c:pt>
                <c:pt idx="13">
                  <c:v>1.4304639810725552</c:v>
                </c:pt>
                <c:pt idx="14">
                  <c:v>1.6273756074471442</c:v>
                </c:pt>
                <c:pt idx="15">
                  <c:v>0.7751900410224045</c:v>
                </c:pt>
                <c:pt idx="16">
                  <c:v>2.847694782334385</c:v>
                </c:pt>
                <c:pt idx="17">
                  <c:v>2.0815928792179124</c:v>
                </c:pt>
                <c:pt idx="18">
                  <c:v>1.122203716088328</c:v>
                </c:pt>
                <c:pt idx="19">
                  <c:v>0.8665343010413379</c:v>
                </c:pt>
                <c:pt idx="20">
                  <c:v>1.5599259955822025</c:v>
                </c:pt>
                <c:pt idx="21">
                  <c:v>2.3609785295045755</c:v>
                </c:pt>
                <c:pt idx="22">
                  <c:v>1.0505449826334068</c:v>
                </c:pt>
                <c:pt idx="23">
                  <c:v>1.3876511047979798</c:v>
                </c:pt>
                <c:pt idx="24">
                  <c:v>2.011246167929293</c:v>
                </c:pt>
                <c:pt idx="25">
                  <c:v>1.7352683143939394</c:v>
                </c:pt>
                <c:pt idx="26">
                  <c:v>1.9539237109498264</c:v>
                </c:pt>
                <c:pt idx="27">
                  <c:v>2.974142953613127</c:v>
                </c:pt>
                <c:pt idx="28">
                  <c:v>2.2752124960555378</c:v>
                </c:pt>
                <c:pt idx="29">
                  <c:v>1.6297231555695801</c:v>
                </c:pt>
                <c:pt idx="30">
                  <c:v>1.81625563900284</c:v>
                </c:pt>
                <c:pt idx="31">
                  <c:v>1.8401257557589143</c:v>
                </c:pt>
                <c:pt idx="32">
                  <c:v>1.278283149258441</c:v>
                </c:pt>
                <c:pt idx="34">
                  <c:v>1.4486799494949496</c:v>
                </c:pt>
                <c:pt idx="35">
                  <c:v>5.202336715097915</c:v>
                </c:pt>
                <c:pt idx="36">
                  <c:v>3.6976144083307037</c:v>
                </c:pt>
                <c:pt idx="37">
                  <c:v>1.3992730851735016</c:v>
                </c:pt>
                <c:pt idx="38">
                  <c:v>1.5393072664141414</c:v>
                </c:pt>
                <c:pt idx="39">
                  <c:v>1.977550726010101</c:v>
                </c:pt>
                <c:pt idx="40">
                  <c:v>1.138967991239049</c:v>
                </c:pt>
                <c:pt idx="41">
                  <c:v>1.7443765099400441</c:v>
                </c:pt>
                <c:pt idx="42">
                  <c:v>1.0847197538655726</c:v>
                </c:pt>
                <c:pt idx="43">
                  <c:v>2.5447977350157727</c:v>
                </c:pt>
                <c:pt idx="44">
                  <c:v>1.7568280378548897</c:v>
                </c:pt>
                <c:pt idx="45">
                  <c:v>2.3640775583596216</c:v>
                </c:pt>
                <c:pt idx="46">
                  <c:v>1.2779589081729252</c:v>
                </c:pt>
                <c:pt idx="47">
                  <c:v>0.6299908299147996</c:v>
                </c:pt>
                <c:pt idx="48">
                  <c:v>1.4358408520037866</c:v>
                </c:pt>
                <c:pt idx="49">
                  <c:v>3.0282785430463575</c:v>
                </c:pt>
                <c:pt idx="50">
                  <c:v>0.7633950110375275</c:v>
                </c:pt>
                <c:pt idx="51">
                  <c:v>0.6800779508196722</c:v>
                </c:pt>
                <c:pt idx="52">
                  <c:v>0.7510810097822657</c:v>
                </c:pt>
                <c:pt idx="54">
                  <c:v>0.9848637602523659</c:v>
                </c:pt>
                <c:pt idx="55">
                  <c:v>0.8942441148627327</c:v>
                </c:pt>
                <c:pt idx="56">
                  <c:v>1.2362246008204478</c:v>
                </c:pt>
                <c:pt idx="57">
                  <c:v>1.6674659565080365</c:v>
                </c:pt>
                <c:pt idx="58">
                  <c:v>1.0206257800189096</c:v>
                </c:pt>
                <c:pt idx="59">
                  <c:v>0.512534496686652</c:v>
                </c:pt>
                <c:pt idx="60">
                  <c:v>1.1352501672451876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'Organic Carbon'!$I$5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'Organic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'Organic Carbon'!$I$9:$I$69</c:f>
              <c:numCache>
                <c:ptCount val="61"/>
                <c:pt idx="0">
                  <c:v>2.0789751782896815</c:v>
                </c:pt>
                <c:pt idx="1">
                  <c:v>1.4870592111076049</c:v>
                </c:pt>
                <c:pt idx="2">
                  <c:v>1.1742823722397477</c:v>
                </c:pt>
                <c:pt idx="3">
                  <c:v>1.1731713438485805</c:v>
                </c:pt>
                <c:pt idx="4">
                  <c:v>1.9245141057934507</c:v>
                </c:pt>
                <c:pt idx="5">
                  <c:v>3.096634447949527</c:v>
                </c:pt>
                <c:pt idx="6">
                  <c:v>2.410890025236593</c:v>
                </c:pt>
                <c:pt idx="7">
                  <c:v>2.829491829652997</c:v>
                </c:pt>
                <c:pt idx="8">
                  <c:v>1.287986851735016</c:v>
                </c:pt>
                <c:pt idx="9">
                  <c:v>1.9357921072555204</c:v>
                </c:pt>
                <c:pt idx="10">
                  <c:v>3.1380233575260337</c:v>
                </c:pt>
                <c:pt idx="11">
                  <c:v>1.2323582391921741</c:v>
                </c:pt>
                <c:pt idx="12">
                  <c:v>2.3791469315673286</c:v>
                </c:pt>
                <c:pt idx="13">
                  <c:v>1.7142615525402334</c:v>
                </c:pt>
                <c:pt idx="14">
                  <c:v>3.8275060271378982</c:v>
                </c:pt>
                <c:pt idx="15">
                  <c:v>1.3293457873146102</c:v>
                </c:pt>
                <c:pt idx="16">
                  <c:v>3.819812637223975</c:v>
                </c:pt>
                <c:pt idx="17">
                  <c:v>3.5369226309148267</c:v>
                </c:pt>
                <c:pt idx="18">
                  <c:v>1.771423880126183</c:v>
                </c:pt>
                <c:pt idx="19">
                  <c:v>1.1649502240454401</c:v>
                </c:pt>
                <c:pt idx="20">
                  <c:v>1.8004361086544536</c:v>
                </c:pt>
                <c:pt idx="28">
                  <c:v>2.679153903979785</c:v>
                </c:pt>
                <c:pt idx="30">
                  <c:v>4.978751758380771</c:v>
                </c:pt>
                <c:pt idx="31">
                  <c:v>2.415538125</c:v>
                </c:pt>
                <c:pt idx="32">
                  <c:v>2.3126045299684543</c:v>
                </c:pt>
                <c:pt idx="33">
                  <c:v>3.1020043384906852</c:v>
                </c:pt>
                <c:pt idx="35">
                  <c:v>8.718116071992421</c:v>
                </c:pt>
                <c:pt idx="36">
                  <c:v>3.497341906565657</c:v>
                </c:pt>
                <c:pt idx="37">
                  <c:v>2.2297504828021455</c:v>
                </c:pt>
                <c:pt idx="38">
                  <c:v>1.9725752573413324</c:v>
                </c:pt>
                <c:pt idx="39">
                  <c:v>2.3954420846493996</c:v>
                </c:pt>
                <c:pt idx="40">
                  <c:v>1.6539381232227488</c:v>
                </c:pt>
                <c:pt idx="42">
                  <c:v>4.743995518225039</c:v>
                </c:pt>
                <c:pt idx="43">
                  <c:v>4.05183047979798</c:v>
                </c:pt>
                <c:pt idx="45">
                  <c:v>3.553801415481833</c:v>
                </c:pt>
                <c:pt idx="46">
                  <c:v>2.537028213383838</c:v>
                </c:pt>
                <c:pt idx="47">
                  <c:v>0.7147468097191543</c:v>
                </c:pt>
                <c:pt idx="48">
                  <c:v>1.8287879179810727</c:v>
                </c:pt>
                <c:pt idx="49">
                  <c:v>3.3743111868686873</c:v>
                </c:pt>
                <c:pt idx="50">
                  <c:v>2.1069036415272957</c:v>
                </c:pt>
                <c:pt idx="51">
                  <c:v>1.699823224992111</c:v>
                </c:pt>
                <c:pt idx="52">
                  <c:v>0.8197902556011359</c:v>
                </c:pt>
                <c:pt idx="53">
                  <c:v>1.6839810410094638</c:v>
                </c:pt>
                <c:pt idx="54">
                  <c:v>0.9193344020195645</c:v>
                </c:pt>
                <c:pt idx="55">
                  <c:v>1.0142613127169455</c:v>
                </c:pt>
                <c:pt idx="56">
                  <c:v>1.7526382581255915</c:v>
                </c:pt>
                <c:pt idx="57">
                  <c:v>2.6952098675078866</c:v>
                </c:pt>
                <c:pt idx="58">
                  <c:v>2.0131073082991477</c:v>
                </c:pt>
                <c:pt idx="59">
                  <c:v>0.9732596906565657</c:v>
                </c:pt>
                <c:pt idx="60">
                  <c:v>0.9889368201892744</c:v>
                </c:pt>
              </c:numCache>
            </c:numRef>
          </c:yVal>
          <c:smooth val="0"/>
        </c:ser>
        <c:axId val="61319874"/>
        <c:axId val="15007955"/>
      </c:scatterChart>
      <c:valAx>
        <c:axId val="61319874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crossBetween val="midCat"/>
        <c:dispUnits/>
        <c:majorUnit val="6"/>
      </c:val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Organic Carbon Conc.
 (ug/m3)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1575"/>
          <c:w val="0.819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URG Speciation Elemental Carbon Conc. Time Series
2014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9"/>
          <c:w val="0.973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'Elemental Carbon'!$C$5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Carbon'!$C$9:$C$69</c:f>
              <c:numCache>
                <c:ptCount val="61"/>
                <c:pt idx="0">
                  <c:v>0.20800918901861787</c:v>
                </c:pt>
                <c:pt idx="1">
                  <c:v>0.1562660713158725</c:v>
                </c:pt>
                <c:pt idx="2">
                  <c:v>0.2717513600504891</c:v>
                </c:pt>
                <c:pt idx="3">
                  <c:v>0.21397458504260017</c:v>
                </c:pt>
                <c:pt idx="4">
                  <c:v>0.14536558990536277</c:v>
                </c:pt>
                <c:pt idx="5">
                  <c:v>0.9210718511510564</c:v>
                </c:pt>
                <c:pt idx="6">
                  <c:v>0.4180875481224361</c:v>
                </c:pt>
                <c:pt idx="8">
                  <c:v>0.14145779810725553</c:v>
                </c:pt>
                <c:pt idx="9">
                  <c:v>0.45400010725552054</c:v>
                </c:pt>
                <c:pt idx="10">
                  <c:v>0.26066730599369087</c:v>
                </c:pt>
                <c:pt idx="11">
                  <c:v>0.0624521148989899</c:v>
                </c:pt>
                <c:pt idx="12">
                  <c:v>0.22933993059936908</c:v>
                </c:pt>
                <c:pt idx="13">
                  <c:v>0.38540423343848584</c:v>
                </c:pt>
                <c:pt idx="14">
                  <c:v>0.35881205678233435</c:v>
                </c:pt>
                <c:pt idx="15">
                  <c:v>0.256781905362776</c:v>
                </c:pt>
                <c:pt idx="16">
                  <c:v>0.708653785488959</c:v>
                </c:pt>
                <c:pt idx="17">
                  <c:v>0.33037314195583595</c:v>
                </c:pt>
                <c:pt idx="20">
                  <c:v>0.2921829328287606</c:v>
                </c:pt>
                <c:pt idx="21">
                  <c:v>0.7739251041009464</c:v>
                </c:pt>
                <c:pt idx="22">
                  <c:v>0.3320804670242979</c:v>
                </c:pt>
                <c:pt idx="23">
                  <c:v>0.2788473335437046</c:v>
                </c:pt>
                <c:pt idx="24">
                  <c:v>0.22263416850741558</c:v>
                </c:pt>
                <c:pt idx="25">
                  <c:v>0.3085580561691385</c:v>
                </c:pt>
                <c:pt idx="26">
                  <c:v>0.4528794698643105</c:v>
                </c:pt>
                <c:pt idx="27">
                  <c:v>0.21465772239747635</c:v>
                </c:pt>
                <c:pt idx="28">
                  <c:v>0.2339271442095298</c:v>
                </c:pt>
                <c:pt idx="29">
                  <c:v>0.1887991230283912</c:v>
                </c:pt>
                <c:pt idx="30">
                  <c:v>0.9558448075709779</c:v>
                </c:pt>
                <c:pt idx="31">
                  <c:v>0.20303144840643736</c:v>
                </c:pt>
                <c:pt idx="32">
                  <c:v>0.18862425867507887</c:v>
                </c:pt>
                <c:pt idx="33">
                  <c:v>0.33568731230283916</c:v>
                </c:pt>
                <c:pt idx="34">
                  <c:v>0.10459553943217666</c:v>
                </c:pt>
                <c:pt idx="35">
                  <c:v>0.9784065741324921</c:v>
                </c:pt>
                <c:pt idx="36">
                  <c:v>0.3239255520504732</c:v>
                </c:pt>
                <c:pt idx="37">
                  <c:v>0.42786597664878506</c:v>
                </c:pt>
                <c:pt idx="38">
                  <c:v>0.21621227516566738</c:v>
                </c:pt>
                <c:pt idx="39">
                  <c:v>0.15856135689491951</c:v>
                </c:pt>
                <c:pt idx="40">
                  <c:v>0.29102983906595137</c:v>
                </c:pt>
                <c:pt idx="41">
                  <c:v>0.3224972230987693</c:v>
                </c:pt>
                <c:pt idx="42">
                  <c:v>0.5827546498422713</c:v>
                </c:pt>
                <c:pt idx="43">
                  <c:v>0.15182064353312302</c:v>
                </c:pt>
                <c:pt idx="44">
                  <c:v>0.6244992492113565</c:v>
                </c:pt>
                <c:pt idx="45">
                  <c:v>0.30807793690851737</c:v>
                </c:pt>
                <c:pt idx="46">
                  <c:v>0.2476878927444795</c:v>
                </c:pt>
                <c:pt idx="48">
                  <c:v>0.22493100315457412</c:v>
                </c:pt>
                <c:pt idx="49">
                  <c:v>0.5047687093720417</c:v>
                </c:pt>
                <c:pt idx="50">
                  <c:v>0.3753452160201829</c:v>
                </c:pt>
                <c:pt idx="51">
                  <c:v>0.43647955205047323</c:v>
                </c:pt>
                <c:pt idx="53">
                  <c:v>0.160451905362776</c:v>
                </c:pt>
                <c:pt idx="54">
                  <c:v>0.10201115178289681</c:v>
                </c:pt>
                <c:pt idx="57">
                  <c:v>0.27744468769716085</c:v>
                </c:pt>
                <c:pt idx="58">
                  <c:v>0.2644420700536447</c:v>
                </c:pt>
                <c:pt idx="59">
                  <c:v>0.08725731230283912</c:v>
                </c:pt>
                <c:pt idx="60">
                  <c:v>0.17760460567823344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Carbon'!$D$9:$D$69</c:f>
              <c:numCache>
                <c:ptCount val="61"/>
                <c:pt idx="0">
                  <c:v>0.18602688328075712</c:v>
                </c:pt>
                <c:pt idx="1">
                  <c:v>0.1225545976648785</c:v>
                </c:pt>
                <c:pt idx="2">
                  <c:v>0.1027583974763407</c:v>
                </c:pt>
                <c:pt idx="3">
                  <c:v>0.1375137539432177</c:v>
                </c:pt>
                <c:pt idx="4">
                  <c:v>0.363862169662567</c:v>
                </c:pt>
                <c:pt idx="5">
                  <c:v>0.2101728981393882</c:v>
                </c:pt>
                <c:pt idx="6">
                  <c:v>0.22791161880719468</c:v>
                </c:pt>
                <c:pt idx="7">
                  <c:v>0.1888949637109498</c:v>
                </c:pt>
                <c:pt idx="8">
                  <c:v>0.2622758409592931</c:v>
                </c:pt>
                <c:pt idx="9">
                  <c:v>0.4227004542586751</c:v>
                </c:pt>
                <c:pt idx="10">
                  <c:v>0.39954074471442097</c:v>
                </c:pt>
                <c:pt idx="11">
                  <c:v>0.09112774376775007</c:v>
                </c:pt>
                <c:pt idx="12">
                  <c:v>0.2789677830337433</c:v>
                </c:pt>
                <c:pt idx="13">
                  <c:v>0.14195573501577288</c:v>
                </c:pt>
                <c:pt idx="14">
                  <c:v>0.24172868055555555</c:v>
                </c:pt>
                <c:pt idx="15">
                  <c:v>0.1397468412748501</c:v>
                </c:pt>
                <c:pt idx="16">
                  <c:v>0.3667438699494949</c:v>
                </c:pt>
                <c:pt idx="17">
                  <c:v>0.2908996466876972</c:v>
                </c:pt>
                <c:pt idx="18">
                  <c:v>0.2276215083622594</c:v>
                </c:pt>
                <c:pt idx="19">
                  <c:v>0.13301350583780372</c:v>
                </c:pt>
                <c:pt idx="20">
                  <c:v>0.2989592929292929</c:v>
                </c:pt>
                <c:pt idx="21">
                  <c:v>0.15332627723397535</c:v>
                </c:pt>
                <c:pt idx="22">
                  <c:v>0.238149744398864</c:v>
                </c:pt>
                <c:pt idx="23">
                  <c:v>0.2874643055555556</c:v>
                </c:pt>
                <c:pt idx="24">
                  <c:v>0.29533283459595955</c:v>
                </c:pt>
                <c:pt idx="25">
                  <c:v>0.23164736111111112</c:v>
                </c:pt>
                <c:pt idx="26">
                  <c:v>0.10544789141414142</c:v>
                </c:pt>
                <c:pt idx="27">
                  <c:v>0.2090112571067593</c:v>
                </c:pt>
                <c:pt idx="28">
                  <c:v>0.3335171762476311</c:v>
                </c:pt>
                <c:pt idx="29">
                  <c:v>0.10255797284496368</c:v>
                </c:pt>
                <c:pt idx="30">
                  <c:v>0.3910728282828283</c:v>
                </c:pt>
                <c:pt idx="31">
                  <c:v>0.339683063</c:v>
                </c:pt>
                <c:pt idx="32">
                  <c:v>0.194469495</c:v>
                </c:pt>
                <c:pt idx="33">
                  <c:v>0.412449678</c:v>
                </c:pt>
                <c:pt idx="35">
                  <c:v>0.416183838</c:v>
                </c:pt>
                <c:pt idx="36">
                  <c:v>0.197922045</c:v>
                </c:pt>
                <c:pt idx="37">
                  <c:v>0.23805481855474914</c:v>
                </c:pt>
                <c:pt idx="38">
                  <c:v>0.25442075126262625</c:v>
                </c:pt>
                <c:pt idx="39">
                  <c:v>0.3593902969046115</c:v>
                </c:pt>
                <c:pt idx="40">
                  <c:v>0.2636709406565657</c:v>
                </c:pt>
                <c:pt idx="41">
                  <c:v>0.28027762070053647</c:v>
                </c:pt>
                <c:pt idx="42">
                  <c:v>0.30027621451104103</c:v>
                </c:pt>
                <c:pt idx="43">
                  <c:v>0.4560481275655194</c:v>
                </c:pt>
                <c:pt idx="45">
                  <c:v>0.2061191279620853</c:v>
                </c:pt>
                <c:pt idx="46">
                  <c:v>0.40163621092516577</c:v>
                </c:pt>
                <c:pt idx="47">
                  <c:v>0.062493156398104266</c:v>
                </c:pt>
                <c:pt idx="48">
                  <c:v>0.3116671442095298</c:v>
                </c:pt>
                <c:pt idx="49">
                  <c:v>0.4147936426767677</c:v>
                </c:pt>
                <c:pt idx="50">
                  <c:v>0.2634234154040404</c:v>
                </c:pt>
                <c:pt idx="51">
                  <c:v>0.36775765225623225</c:v>
                </c:pt>
                <c:pt idx="52">
                  <c:v>0.09931803092458188</c:v>
                </c:pt>
                <c:pt idx="53">
                  <c:v>0.12775632060586933</c:v>
                </c:pt>
                <c:pt idx="54">
                  <c:v>0.21008902492899967</c:v>
                </c:pt>
                <c:pt idx="55">
                  <c:v>0.15169469864310506</c:v>
                </c:pt>
                <c:pt idx="56">
                  <c:v>0.27380345741324924</c:v>
                </c:pt>
                <c:pt idx="57">
                  <c:v>0.3613455566067486</c:v>
                </c:pt>
                <c:pt idx="58">
                  <c:v>0.25012319873817035</c:v>
                </c:pt>
                <c:pt idx="59">
                  <c:v>0.06474492424242424</c:v>
                </c:pt>
                <c:pt idx="60">
                  <c:v>0.3072461596718208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'Elemental Carbon'!$E$5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Carbon'!$E$9:$E$69</c:f>
              <c:numCache>
                <c:ptCount val="61"/>
                <c:pt idx="0">
                  <c:v>0.5736589772727273</c:v>
                </c:pt>
                <c:pt idx="1">
                  <c:v>0.20484890501735564</c:v>
                </c:pt>
                <c:pt idx="2">
                  <c:v>0.23783229166666667</c:v>
                </c:pt>
                <c:pt idx="3">
                  <c:v>0.7999992098609355</c:v>
                </c:pt>
                <c:pt idx="4">
                  <c:v>0.4938579279848389</c:v>
                </c:pt>
                <c:pt idx="5">
                  <c:v>0.7931662227832124</c:v>
                </c:pt>
                <c:pt idx="6">
                  <c:v>1.0180790527312913</c:v>
                </c:pt>
                <c:pt idx="7">
                  <c:v>0.42195071000315554</c:v>
                </c:pt>
                <c:pt idx="8">
                  <c:v>0.338135541521945</c:v>
                </c:pt>
                <c:pt idx="9">
                  <c:v>0.44746763016724517</c:v>
                </c:pt>
                <c:pt idx="10">
                  <c:v>0.5610597349321553</c:v>
                </c:pt>
                <c:pt idx="12">
                  <c:v>0.2764987188387504</c:v>
                </c:pt>
                <c:pt idx="13">
                  <c:v>0.6352330176767678</c:v>
                </c:pt>
                <c:pt idx="14">
                  <c:v>0.6394492836857052</c:v>
                </c:pt>
                <c:pt idx="15">
                  <c:v>0.4431874345219312</c:v>
                </c:pt>
                <c:pt idx="16">
                  <c:v>2.08992044809088</c:v>
                </c:pt>
                <c:pt idx="17">
                  <c:v>0.26853348059324705</c:v>
                </c:pt>
                <c:pt idx="18">
                  <c:v>0.3574096686651941</c:v>
                </c:pt>
                <c:pt idx="19">
                  <c:v>0.28421650994004416</c:v>
                </c:pt>
                <c:pt idx="20">
                  <c:v>0.35059556466876973</c:v>
                </c:pt>
                <c:pt idx="21">
                  <c:v>0.35342704954244236</c:v>
                </c:pt>
                <c:pt idx="22">
                  <c:v>0.4756328747238876</c:v>
                </c:pt>
                <c:pt idx="23">
                  <c:v>0.4294977728706625</c:v>
                </c:pt>
                <c:pt idx="24">
                  <c:v>0.35180175560467314</c:v>
                </c:pt>
                <c:pt idx="25">
                  <c:v>0.2366032088607595</c:v>
                </c:pt>
                <c:pt idx="27">
                  <c:v>0.35517287291075367</c:v>
                </c:pt>
                <c:pt idx="28">
                  <c:v>0.3279548659728792</c:v>
                </c:pt>
                <c:pt idx="29">
                  <c:v>0.13781176988368438</c:v>
                </c:pt>
                <c:pt idx="31">
                  <c:v>1.129431475</c:v>
                </c:pt>
                <c:pt idx="34">
                  <c:v>0.671974718</c:v>
                </c:pt>
                <c:pt idx="35">
                  <c:v>1.052411903</c:v>
                </c:pt>
                <c:pt idx="36">
                  <c:v>0.354367775</c:v>
                </c:pt>
                <c:pt idx="37">
                  <c:v>0.9474278611987382</c:v>
                </c:pt>
                <c:pt idx="38">
                  <c:v>0.6075030041022405</c:v>
                </c:pt>
                <c:pt idx="39">
                  <c:v>0.25778979488797726</c:v>
                </c:pt>
                <c:pt idx="40">
                  <c:v>0.8139281123737374</c:v>
                </c:pt>
                <c:pt idx="41">
                  <c:v>0.5730432807570979</c:v>
                </c:pt>
                <c:pt idx="42">
                  <c:v>0.7470130536277603</c:v>
                </c:pt>
                <c:pt idx="43">
                  <c:v>0.2880687634069401</c:v>
                </c:pt>
                <c:pt idx="44">
                  <c:v>0.7220560997159987</c:v>
                </c:pt>
                <c:pt idx="45">
                  <c:v>0.3304741937519722</c:v>
                </c:pt>
                <c:pt idx="46">
                  <c:v>0.6087411987381703</c:v>
                </c:pt>
                <c:pt idx="47">
                  <c:v>0.23912886715052065</c:v>
                </c:pt>
                <c:pt idx="48">
                  <c:v>0.3587002335121489</c:v>
                </c:pt>
                <c:pt idx="49">
                  <c:v>0.6428474155885137</c:v>
                </c:pt>
                <c:pt idx="51">
                  <c:v>0.4032567182076365</c:v>
                </c:pt>
                <c:pt idx="52">
                  <c:v>0.4475540233512149</c:v>
                </c:pt>
                <c:pt idx="54">
                  <c:v>0.20215685074155884</c:v>
                </c:pt>
                <c:pt idx="55">
                  <c:v>0.43214830545913535</c:v>
                </c:pt>
                <c:pt idx="56">
                  <c:v>0.22460366561514195</c:v>
                </c:pt>
                <c:pt idx="57">
                  <c:v>0.4587345380006307</c:v>
                </c:pt>
                <c:pt idx="58">
                  <c:v>0.4463838410596026</c:v>
                </c:pt>
                <c:pt idx="59">
                  <c:v>0.045262562322499214</c:v>
                </c:pt>
                <c:pt idx="60">
                  <c:v>0.1733499779249448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'Elemental Carbon'!$F$5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Carbon'!$F$9:$F$69</c:f>
              <c:numCache>
                <c:ptCount val="61"/>
                <c:pt idx="0">
                  <c:v>0.21083802585935035</c:v>
                </c:pt>
                <c:pt idx="1">
                  <c:v>0.21015690949227372</c:v>
                </c:pt>
                <c:pt idx="2">
                  <c:v>0.14626840744244718</c:v>
                </c:pt>
                <c:pt idx="3">
                  <c:v>0.11528240933459477</c:v>
                </c:pt>
                <c:pt idx="4">
                  <c:v>0.342820655737705</c:v>
                </c:pt>
                <c:pt idx="5">
                  <c:v>0.27251303278688527</c:v>
                </c:pt>
                <c:pt idx="6">
                  <c:v>0.2381892715231788</c:v>
                </c:pt>
                <c:pt idx="7">
                  <c:v>0.26989156102175965</c:v>
                </c:pt>
                <c:pt idx="8">
                  <c:v>0.3287159255755282</c:v>
                </c:pt>
                <c:pt idx="9">
                  <c:v>0.24204893093661306</c:v>
                </c:pt>
                <c:pt idx="10">
                  <c:v>0.3621098139388206</c:v>
                </c:pt>
                <c:pt idx="11">
                  <c:v>0.17815478864353315</c:v>
                </c:pt>
                <c:pt idx="12">
                  <c:v>0.17521762295081966</c:v>
                </c:pt>
                <c:pt idx="13">
                  <c:v>0.19311620939766633</c:v>
                </c:pt>
                <c:pt idx="14">
                  <c:v>0.16215366130558184</c:v>
                </c:pt>
                <c:pt idx="15">
                  <c:v>0.10460412488174077</c:v>
                </c:pt>
                <c:pt idx="16">
                  <c:v>0.2500485615141956</c:v>
                </c:pt>
                <c:pt idx="17">
                  <c:v>0.2101716393442623</c:v>
                </c:pt>
                <c:pt idx="18">
                  <c:v>0.22453283506780194</c:v>
                </c:pt>
                <c:pt idx="19">
                  <c:v>0.21860744244717753</c:v>
                </c:pt>
                <c:pt idx="20">
                  <c:v>0.37014251024913275</c:v>
                </c:pt>
                <c:pt idx="21">
                  <c:v>0.121080958688111</c:v>
                </c:pt>
                <c:pt idx="22">
                  <c:v>0.17100497634815517</c:v>
                </c:pt>
                <c:pt idx="23">
                  <c:v>0.2597952633238726</c:v>
                </c:pt>
                <c:pt idx="24">
                  <c:v>0.21677727530747398</c:v>
                </c:pt>
                <c:pt idx="25">
                  <c:v>0.19244894985808894</c:v>
                </c:pt>
                <c:pt idx="26">
                  <c:v>0.1233566761274046</c:v>
                </c:pt>
                <c:pt idx="27">
                  <c:v>0.274367316304005</c:v>
                </c:pt>
                <c:pt idx="28">
                  <c:v>0.16853085173501578</c:v>
                </c:pt>
                <c:pt idx="29">
                  <c:v>0.16124870387890253</c:v>
                </c:pt>
                <c:pt idx="30">
                  <c:v>0.2598997224850205</c:v>
                </c:pt>
                <c:pt idx="31">
                  <c:v>0.19232306624605677</c:v>
                </c:pt>
                <c:pt idx="32">
                  <c:v>0.3272884921135647</c:v>
                </c:pt>
                <c:pt idx="33">
                  <c:v>0.2370520883280757</c:v>
                </c:pt>
                <c:pt idx="34">
                  <c:v>0.2120592807570978</c:v>
                </c:pt>
                <c:pt idx="35">
                  <c:v>0.3639097791798107</c:v>
                </c:pt>
                <c:pt idx="36">
                  <c:v>0.1698988454258675</c:v>
                </c:pt>
                <c:pt idx="37">
                  <c:v>0.264036643533123</c:v>
                </c:pt>
                <c:pt idx="38">
                  <c:v>0.3228006624605678</c:v>
                </c:pt>
                <c:pt idx="39">
                  <c:v>0.26523297160883286</c:v>
                </c:pt>
                <c:pt idx="40">
                  <c:v>0.14206662460567823</c:v>
                </c:pt>
                <c:pt idx="41">
                  <c:v>0.19107555835962145</c:v>
                </c:pt>
                <c:pt idx="42">
                  <c:v>0.16567224605678235</c:v>
                </c:pt>
                <c:pt idx="43">
                  <c:v>0.24040543217665616</c:v>
                </c:pt>
                <c:pt idx="44">
                  <c:v>0.2551772050473186</c:v>
                </c:pt>
                <c:pt idx="45">
                  <c:v>0.16946914826498424</c:v>
                </c:pt>
                <c:pt idx="46">
                  <c:v>0.3482978044164038</c:v>
                </c:pt>
                <c:pt idx="47">
                  <c:v>0.0537718548895899</c:v>
                </c:pt>
                <c:pt idx="48">
                  <c:v>0.27802152681388015</c:v>
                </c:pt>
                <c:pt idx="49">
                  <c:v>0.35972796214511044</c:v>
                </c:pt>
                <c:pt idx="50">
                  <c:v>0.10889890851735017</c:v>
                </c:pt>
                <c:pt idx="51">
                  <c:v>0.21363625867507888</c:v>
                </c:pt>
                <c:pt idx="52">
                  <c:v>0.13867276340694007</c:v>
                </c:pt>
                <c:pt idx="53">
                  <c:v>0.16254804793440555</c:v>
                </c:pt>
                <c:pt idx="54">
                  <c:v>0.2791363774061218</c:v>
                </c:pt>
                <c:pt idx="55">
                  <c:v>0.2096133123028391</c:v>
                </c:pt>
                <c:pt idx="56">
                  <c:v>0.1604940044177974</c:v>
                </c:pt>
                <c:pt idx="57">
                  <c:v>0.3863592620624408</c:v>
                </c:pt>
                <c:pt idx="58">
                  <c:v>0.22123432807570978</c:v>
                </c:pt>
                <c:pt idx="59">
                  <c:v>0.04665679495268139</c:v>
                </c:pt>
                <c:pt idx="60">
                  <c:v>0.129346309148265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'Elemental Carbon'!$G$5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Carbon'!$G$9:$G$69</c:f>
              <c:numCache>
                <c:ptCount val="61"/>
                <c:pt idx="0">
                  <c:v>0.3467090977917981</c:v>
                </c:pt>
                <c:pt idx="1">
                  <c:v>0.19415902146464645</c:v>
                </c:pt>
                <c:pt idx="2">
                  <c:v>0.20852648153991796</c:v>
                </c:pt>
                <c:pt idx="3">
                  <c:v>0.1477547428210792</c:v>
                </c:pt>
                <c:pt idx="4">
                  <c:v>0.6198983974763407</c:v>
                </c:pt>
                <c:pt idx="5">
                  <c:v>0.21857937539432176</c:v>
                </c:pt>
                <c:pt idx="6">
                  <c:v>0.1808262669611865</c:v>
                </c:pt>
                <c:pt idx="7">
                  <c:v>0.2700545362776025</c:v>
                </c:pt>
                <c:pt idx="8">
                  <c:v>0.455663451104101</c:v>
                </c:pt>
                <c:pt idx="9">
                  <c:v>0.33364910353535354</c:v>
                </c:pt>
                <c:pt idx="11">
                  <c:v>0.17301588383838384</c:v>
                </c:pt>
                <c:pt idx="12">
                  <c:v>0.393275261829653</c:v>
                </c:pt>
                <c:pt idx="13">
                  <c:v>0.24733621962764277</c:v>
                </c:pt>
                <c:pt idx="14">
                  <c:v>0.2063453724747475</c:v>
                </c:pt>
                <c:pt idx="15">
                  <c:v>0.09506996843434343</c:v>
                </c:pt>
                <c:pt idx="16">
                  <c:v>0.46874527312914427</c:v>
                </c:pt>
                <c:pt idx="17">
                  <c:v>0.6492788075709779</c:v>
                </c:pt>
                <c:pt idx="18">
                  <c:v>0.2421661174242424</c:v>
                </c:pt>
                <c:pt idx="19">
                  <c:v>0.26598828914141415</c:v>
                </c:pt>
                <c:pt idx="20">
                  <c:v>0.2982524384080859</c:v>
                </c:pt>
                <c:pt idx="21">
                  <c:v>0.30981199494949496</c:v>
                </c:pt>
                <c:pt idx="22">
                  <c:v>0.17576533459595958</c:v>
                </c:pt>
                <c:pt idx="23">
                  <c:v>0.2513810984848485</c:v>
                </c:pt>
                <c:pt idx="24">
                  <c:v>0.46984775742261525</c:v>
                </c:pt>
                <c:pt idx="25">
                  <c:v>0.3590200758293839</c:v>
                </c:pt>
                <c:pt idx="26">
                  <c:v>0.23162338490685191</c:v>
                </c:pt>
                <c:pt idx="27">
                  <c:v>0.44141625276461294</c:v>
                </c:pt>
                <c:pt idx="29">
                  <c:v>0.21179090679304896</c:v>
                </c:pt>
                <c:pt idx="30">
                  <c:v>0.4079778465424692</c:v>
                </c:pt>
                <c:pt idx="31">
                  <c:v>0.45795263423878707</c:v>
                </c:pt>
                <c:pt idx="32">
                  <c:v>0.25249357751815593</c:v>
                </c:pt>
                <c:pt idx="33">
                  <c:v>0.36858771807838175</c:v>
                </c:pt>
                <c:pt idx="34">
                  <c:v>0.17018396083385975</c:v>
                </c:pt>
                <c:pt idx="35">
                  <c:v>0.47099542008843964</c:v>
                </c:pt>
                <c:pt idx="36">
                  <c:v>0.21251629933691188</c:v>
                </c:pt>
                <c:pt idx="37">
                  <c:v>0.35978162930217866</c:v>
                </c:pt>
                <c:pt idx="38">
                  <c:v>0.4310007587733165</c:v>
                </c:pt>
                <c:pt idx="39">
                  <c:v>0.6618766192733018</c:v>
                </c:pt>
                <c:pt idx="40">
                  <c:v>0.24383416113744077</c:v>
                </c:pt>
                <c:pt idx="41">
                  <c:v>0.3160358699084307</c:v>
                </c:pt>
                <c:pt idx="42">
                  <c:v>0.35151146464646466</c:v>
                </c:pt>
                <c:pt idx="43">
                  <c:v>0.41528456926475227</c:v>
                </c:pt>
                <c:pt idx="44">
                  <c:v>0.5018057431366362</c:v>
                </c:pt>
                <c:pt idx="46">
                  <c:v>0.6846333943217665</c:v>
                </c:pt>
                <c:pt idx="47">
                  <c:v>0.14744650047333543</c:v>
                </c:pt>
                <c:pt idx="48">
                  <c:v>0.5761568032786886</c:v>
                </c:pt>
                <c:pt idx="49">
                  <c:v>0.8824924100946373</c:v>
                </c:pt>
                <c:pt idx="50">
                  <c:v>0</c:v>
                </c:pt>
                <c:pt idx="51">
                  <c:v>0.30082106624605676</c:v>
                </c:pt>
                <c:pt idx="52">
                  <c:v>0.13434140107289363</c:v>
                </c:pt>
                <c:pt idx="53">
                  <c:v>0.2215158170347003</c:v>
                </c:pt>
                <c:pt idx="54">
                  <c:v>0.36863538170347004</c:v>
                </c:pt>
                <c:pt idx="55">
                  <c:v>0.18084226569895864</c:v>
                </c:pt>
                <c:pt idx="56">
                  <c:v>0.16017788012618298</c:v>
                </c:pt>
                <c:pt idx="57">
                  <c:v>0.3338898517817723</c:v>
                </c:pt>
                <c:pt idx="58">
                  <c:v>0.27287262460567824</c:v>
                </c:pt>
                <c:pt idx="59">
                  <c:v>0.13577062164720732</c:v>
                </c:pt>
                <c:pt idx="60">
                  <c:v>0.19740949195329757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'Elemental Carbon'!$H$5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Carbon'!$H$9:$H$69</c:f>
              <c:numCache>
                <c:ptCount val="61"/>
                <c:pt idx="0">
                  <c:v>0.13583481691919191</c:v>
                </c:pt>
                <c:pt idx="1">
                  <c:v>0.054816543677073476</c:v>
                </c:pt>
                <c:pt idx="2">
                  <c:v>0.08396030924581886</c:v>
                </c:pt>
                <c:pt idx="3">
                  <c:v>0.08144861111111111</c:v>
                </c:pt>
                <c:pt idx="4">
                  <c:v>0.21088321135646687</c:v>
                </c:pt>
                <c:pt idx="5">
                  <c:v>0.22840163406940064</c:v>
                </c:pt>
                <c:pt idx="6">
                  <c:v>0.1451512148942884</c:v>
                </c:pt>
                <c:pt idx="7">
                  <c:v>0.11419259072262543</c:v>
                </c:pt>
                <c:pt idx="8">
                  <c:v>0.11500426001893341</c:v>
                </c:pt>
                <c:pt idx="9">
                  <c:v>0.18455759621451104</c:v>
                </c:pt>
                <c:pt idx="10">
                  <c:v>0.20272323028391168</c:v>
                </c:pt>
                <c:pt idx="11">
                  <c:v>0.08629505837803723</c:v>
                </c:pt>
                <c:pt idx="12">
                  <c:v>0.21558832439255285</c:v>
                </c:pt>
                <c:pt idx="13">
                  <c:v>0.11450842902208203</c:v>
                </c:pt>
                <c:pt idx="14">
                  <c:v>0.12467069738087724</c:v>
                </c:pt>
                <c:pt idx="15">
                  <c:v>0.05864390659514042</c:v>
                </c:pt>
                <c:pt idx="16">
                  <c:v>0.2170023974763407</c:v>
                </c:pt>
                <c:pt idx="17">
                  <c:v>0.24352841374960582</c:v>
                </c:pt>
                <c:pt idx="18">
                  <c:v>0.09710409463722398</c:v>
                </c:pt>
                <c:pt idx="19">
                  <c:v>0.07018006311139159</c:v>
                </c:pt>
                <c:pt idx="20">
                  <c:v>0.13612152729567686</c:v>
                </c:pt>
                <c:pt idx="21">
                  <c:v>0.1915656863363837</c:v>
                </c:pt>
                <c:pt idx="22">
                  <c:v>0.09245746131986106</c:v>
                </c:pt>
                <c:pt idx="23">
                  <c:v>0.1020444191919192</c:v>
                </c:pt>
                <c:pt idx="24">
                  <c:v>0.13767631944444444</c:v>
                </c:pt>
                <c:pt idx="25">
                  <c:v>0.13536217171717171</c:v>
                </c:pt>
                <c:pt idx="26">
                  <c:v>0.13159601767118964</c:v>
                </c:pt>
                <c:pt idx="27">
                  <c:v>0.1732257999368886</c:v>
                </c:pt>
                <c:pt idx="28">
                  <c:v>0.1352938592615967</c:v>
                </c:pt>
                <c:pt idx="29">
                  <c:v>0.09314891763963395</c:v>
                </c:pt>
                <c:pt idx="30">
                  <c:v>0.16094090249289997</c:v>
                </c:pt>
                <c:pt idx="31">
                  <c:v>0.14598314925844114</c:v>
                </c:pt>
                <c:pt idx="32">
                  <c:v>0.1044589586620385</c:v>
                </c:pt>
                <c:pt idx="34">
                  <c:v>0.09435513257575757</c:v>
                </c:pt>
                <c:pt idx="35">
                  <c:v>0.3673118382817435</c:v>
                </c:pt>
                <c:pt idx="36">
                  <c:v>0.2032532975702114</c:v>
                </c:pt>
                <c:pt idx="37">
                  <c:v>0.18222784858044164</c:v>
                </c:pt>
                <c:pt idx="38">
                  <c:v>0.14478200126262628</c:v>
                </c:pt>
                <c:pt idx="39">
                  <c:v>0.18140400252525254</c:v>
                </c:pt>
                <c:pt idx="40">
                  <c:v>0.10742604505632039</c:v>
                </c:pt>
                <c:pt idx="41">
                  <c:v>0.09746644367308298</c:v>
                </c:pt>
                <c:pt idx="42">
                  <c:v>0.12143148627327233</c:v>
                </c:pt>
                <c:pt idx="43">
                  <c:v>0.14640411356466876</c:v>
                </c:pt>
                <c:pt idx="44">
                  <c:v>0.1898429779179811</c:v>
                </c:pt>
                <c:pt idx="45">
                  <c:v>0.1559342208201893</c:v>
                </c:pt>
                <c:pt idx="46">
                  <c:v>0.1576814263174503</c:v>
                </c:pt>
                <c:pt idx="47">
                  <c:v>0.03427782896812874</c:v>
                </c:pt>
                <c:pt idx="48">
                  <c:v>0.12506106658251814</c:v>
                </c:pt>
                <c:pt idx="49">
                  <c:v>0.31538565752128667</c:v>
                </c:pt>
                <c:pt idx="50">
                  <c:v>0.07048328602964364</c:v>
                </c:pt>
                <c:pt idx="51">
                  <c:v>0.07501852459016393</c:v>
                </c:pt>
                <c:pt idx="52">
                  <c:v>0.09007182707478699</c:v>
                </c:pt>
                <c:pt idx="54">
                  <c:v>0.08145586750788644</c:v>
                </c:pt>
                <c:pt idx="55">
                  <c:v>0.06686085831492583</c:v>
                </c:pt>
                <c:pt idx="56">
                  <c:v>0.10529729252130009</c:v>
                </c:pt>
                <c:pt idx="57">
                  <c:v>0.16325091080995904</c:v>
                </c:pt>
                <c:pt idx="58">
                  <c:v>0.1400947683580208</c:v>
                </c:pt>
                <c:pt idx="59">
                  <c:v>0.028493751972230984</c:v>
                </c:pt>
                <c:pt idx="60">
                  <c:v>0.1286629157462922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'Elemental Carbon'!$I$5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'Elemental Carbon'!$B$9:$B$69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'Elemental Carbon'!$I$9:$I$69</c:f>
              <c:numCache>
                <c:ptCount val="61"/>
                <c:pt idx="0">
                  <c:v>0.24992161565162513</c:v>
                </c:pt>
                <c:pt idx="1">
                  <c:v>0.15598662669611865</c:v>
                </c:pt>
                <c:pt idx="2">
                  <c:v>0.12044422082018927</c:v>
                </c:pt>
                <c:pt idx="3">
                  <c:v>0.10203868138801263</c:v>
                </c:pt>
                <c:pt idx="4">
                  <c:v>0.2958723866498741</c:v>
                </c:pt>
                <c:pt idx="5">
                  <c:v>0.18159556466876972</c:v>
                </c:pt>
                <c:pt idx="6">
                  <c:v>0.22964594321766563</c:v>
                </c:pt>
                <c:pt idx="7">
                  <c:v>0.1639491924290221</c:v>
                </c:pt>
                <c:pt idx="8">
                  <c:v>0.17201534384858044</c:v>
                </c:pt>
                <c:pt idx="9">
                  <c:v>0.3235267760252366</c:v>
                </c:pt>
                <c:pt idx="10">
                  <c:v>0.2478513789839066</c:v>
                </c:pt>
                <c:pt idx="11">
                  <c:v>0.14062143893972862</c:v>
                </c:pt>
                <c:pt idx="12">
                  <c:v>0.34504140018921475</c:v>
                </c:pt>
                <c:pt idx="13">
                  <c:v>0.2033034269485642</c:v>
                </c:pt>
                <c:pt idx="14">
                  <c:v>0.32284172925213</c:v>
                </c:pt>
                <c:pt idx="15">
                  <c:v>0.13365345534869041</c:v>
                </c:pt>
                <c:pt idx="16">
                  <c:v>0.4541941640378549</c:v>
                </c:pt>
                <c:pt idx="17">
                  <c:v>0.4388668769716088</c:v>
                </c:pt>
                <c:pt idx="18">
                  <c:v>0.16545473186119874</c:v>
                </c:pt>
                <c:pt idx="19">
                  <c:v>0.18313968444304196</c:v>
                </c:pt>
                <c:pt idx="20">
                  <c:v>0.22830907138344914</c:v>
                </c:pt>
                <c:pt idx="28">
                  <c:v>0.22059144030322173</c:v>
                </c:pt>
                <c:pt idx="30">
                  <c:v>0.48315186590765336</c:v>
                </c:pt>
                <c:pt idx="31">
                  <c:v>0.31975461489898993</c:v>
                </c:pt>
                <c:pt idx="32">
                  <c:v>0.2810262082018927</c:v>
                </c:pt>
                <c:pt idx="33">
                  <c:v>0.5416452668140196</c:v>
                </c:pt>
                <c:pt idx="35">
                  <c:v>0.644518080202084</c:v>
                </c:pt>
                <c:pt idx="36">
                  <c:v>0.16841319444444444</c:v>
                </c:pt>
                <c:pt idx="37">
                  <c:v>0.43101986115493846</c:v>
                </c:pt>
                <c:pt idx="38">
                  <c:v>0.4631229681086201</c:v>
                </c:pt>
                <c:pt idx="39">
                  <c:v>0.38563493998736575</c:v>
                </c:pt>
                <c:pt idx="40">
                  <c:v>0.22758239494470775</c:v>
                </c:pt>
                <c:pt idx="42">
                  <c:v>0.6200773375594295</c:v>
                </c:pt>
                <c:pt idx="43">
                  <c:v>0.39292499999999997</c:v>
                </c:pt>
                <c:pt idx="45">
                  <c:v>0.3257123917851501</c:v>
                </c:pt>
                <c:pt idx="46">
                  <c:v>0.5095061931818182</c:v>
                </c:pt>
                <c:pt idx="47">
                  <c:v>0.13070435468602082</c:v>
                </c:pt>
                <c:pt idx="48">
                  <c:v>0.21843116719242903</c:v>
                </c:pt>
                <c:pt idx="49">
                  <c:v>0.5779213194444444</c:v>
                </c:pt>
                <c:pt idx="50">
                  <c:v>0.24495987377721679</c:v>
                </c:pt>
                <c:pt idx="51">
                  <c:v>0.2689291827074787</c:v>
                </c:pt>
                <c:pt idx="52">
                  <c:v>0.11220128116124961</c:v>
                </c:pt>
                <c:pt idx="53">
                  <c:v>0.16875476340694007</c:v>
                </c:pt>
                <c:pt idx="54">
                  <c:v>0.101865029977911</c:v>
                </c:pt>
                <c:pt idx="55">
                  <c:v>0.1158329946355317</c:v>
                </c:pt>
                <c:pt idx="56">
                  <c:v>0.16526802776901228</c:v>
                </c:pt>
                <c:pt idx="57">
                  <c:v>0.3429687066246057</c:v>
                </c:pt>
                <c:pt idx="58">
                  <c:v>0.430617759545598</c:v>
                </c:pt>
                <c:pt idx="59">
                  <c:v>0.10527611742424242</c:v>
                </c:pt>
                <c:pt idx="60">
                  <c:v>0.1383923406940063</c:v>
                </c:pt>
              </c:numCache>
            </c:numRef>
          </c:yVal>
          <c:smooth val="0"/>
        </c:ser>
        <c:axId val="853868"/>
        <c:axId val="7684813"/>
      </c:scatterChart>
      <c:valAx>
        <c:axId val="853868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crossBetween val="midCat"/>
        <c:dispUnits/>
        <c:majorUnit val="6"/>
      </c:val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 Elemental Carbon Conc.
 (ug/m3)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5"/>
          <c:y val="0.9125"/>
          <c:w val="0.824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Ammonium Conc. Time Series
2014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52"/>
          <c:w val="0.9735"/>
          <c:h val="0.85325"/>
        </c:manualLayout>
      </c:layout>
      <c:scatterChart>
        <c:scatterStyle val="lineMarker"/>
        <c:varyColors val="0"/>
        <c:ser>
          <c:idx val="7"/>
          <c:order val="0"/>
          <c:tx>
            <c:strRef>
              <c:f>Ammonium!$C$5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Ammonium!$C$9:$C$69</c:f>
              <c:numCache>
                <c:ptCount val="61"/>
                <c:pt idx="0">
                  <c:v>1.805854495715908</c:v>
                </c:pt>
                <c:pt idx="2">
                  <c:v>1.2721729140850888</c:v>
                </c:pt>
                <c:pt idx="3">
                  <c:v>0.3707088359624704</c:v>
                </c:pt>
                <c:pt idx="4">
                  <c:v>0.7984516328422787</c:v>
                </c:pt>
                <c:pt idx="5">
                  <c:v>4.280326030794668</c:v>
                </c:pt>
                <c:pt idx="6">
                  <c:v>1.7286400164846487</c:v>
                </c:pt>
                <c:pt idx="10">
                  <c:v>3.3466442208462333</c:v>
                </c:pt>
                <c:pt idx="11">
                  <c:v>0.41470306217135783</c:v>
                </c:pt>
                <c:pt idx="12">
                  <c:v>3.275249587458746</c:v>
                </c:pt>
                <c:pt idx="13">
                  <c:v>1.4165966343175718</c:v>
                </c:pt>
                <c:pt idx="14">
                  <c:v>1.1174291916477157</c:v>
                </c:pt>
                <c:pt idx="15">
                  <c:v>0.6751195023745612</c:v>
                </c:pt>
                <c:pt idx="16">
                  <c:v>0.6131632916623617</c:v>
                </c:pt>
                <c:pt idx="17">
                  <c:v>1.2243036175710593</c:v>
                </c:pt>
                <c:pt idx="18">
                  <c:v>0.4521808675046363</c:v>
                </c:pt>
                <c:pt idx="19">
                  <c:v>0.7719360243324054</c:v>
                </c:pt>
                <c:pt idx="20">
                  <c:v>0.4069855064988652</c:v>
                </c:pt>
                <c:pt idx="21">
                  <c:v>0.6610805851338778</c:v>
                </c:pt>
                <c:pt idx="22">
                  <c:v>0.5897914085088807</c:v>
                </c:pt>
                <c:pt idx="23">
                  <c:v>0.13581279009798866</c:v>
                </c:pt>
                <c:pt idx="24">
                  <c:v>0.6738294693456981</c:v>
                </c:pt>
                <c:pt idx="25">
                  <c:v>0.12211966031909419</c:v>
                </c:pt>
                <c:pt idx="26">
                  <c:v>1.5969224430940365</c:v>
                </c:pt>
                <c:pt idx="27">
                  <c:v>0.8780552973977696</c:v>
                </c:pt>
                <c:pt idx="28">
                  <c:v>0.6956219763252702</c:v>
                </c:pt>
                <c:pt idx="29">
                  <c:v>2.150352603843769</c:v>
                </c:pt>
                <c:pt idx="30">
                  <c:v>0.026620241411327763</c:v>
                </c:pt>
                <c:pt idx="31">
                  <c:v>0.17197994018151816</c:v>
                </c:pt>
                <c:pt idx="32">
                  <c:v>0.07485439645397382</c:v>
                </c:pt>
                <c:pt idx="33">
                  <c:v>2.274174051937345</c:v>
                </c:pt>
                <c:pt idx="34">
                  <c:v>0.11876868364086175</c:v>
                </c:pt>
                <c:pt idx="35">
                  <c:v>1.1752168973352612</c:v>
                </c:pt>
                <c:pt idx="36">
                  <c:v>0.6182970006184292</c:v>
                </c:pt>
                <c:pt idx="37">
                  <c:v>0.13844159191669245</c:v>
                </c:pt>
                <c:pt idx="38">
                  <c:v>0.35838319014594766</c:v>
                </c:pt>
                <c:pt idx="39">
                  <c:v>0.5049511728841583</c:v>
                </c:pt>
                <c:pt idx="40">
                  <c:v>0.558498969072165</c:v>
                </c:pt>
                <c:pt idx="41">
                  <c:v>0.4885244506344785</c:v>
                </c:pt>
                <c:pt idx="42">
                  <c:v>0.2674938125193359</c:v>
                </c:pt>
                <c:pt idx="43">
                  <c:v>1.3174930505508085</c:v>
                </c:pt>
                <c:pt idx="44">
                  <c:v>1.0190988461934685</c:v>
                </c:pt>
                <c:pt idx="45">
                  <c:v>1.4707387944358576</c:v>
                </c:pt>
                <c:pt idx="46">
                  <c:v>0.31928976102183765</c:v>
                </c:pt>
                <c:pt idx="47">
                  <c:v>0.16623261921928106</c:v>
                </c:pt>
                <c:pt idx="48">
                  <c:v>0.9144739422084625</c:v>
                </c:pt>
                <c:pt idx="49">
                  <c:v>0.08056272586473928</c:v>
                </c:pt>
                <c:pt idx="50">
                  <c:v>0.20750594192415006</c:v>
                </c:pt>
                <c:pt idx="51">
                  <c:v>0.5267108657517283</c:v>
                </c:pt>
                <c:pt idx="53">
                  <c:v>1.6293773195876289</c:v>
                </c:pt>
                <c:pt idx="54">
                  <c:v>1.5001152656008252</c:v>
                </c:pt>
                <c:pt idx="55">
                  <c:v>0.5712140204271124</c:v>
                </c:pt>
                <c:pt idx="56">
                  <c:v>0.8663420727310188</c:v>
                </c:pt>
                <c:pt idx="57">
                  <c:v>3.825815811172954</c:v>
                </c:pt>
                <c:pt idx="58">
                  <c:v>1.287873581011352</c:v>
                </c:pt>
                <c:pt idx="59">
                  <c:v>0.8611985028394424</c:v>
                </c:pt>
                <c:pt idx="60">
                  <c:v>0.4885938467891803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'PM2.5'!$D$5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Ammonium!$D$9:$D$69</c:f>
              <c:numCache>
                <c:ptCount val="61"/>
                <c:pt idx="0">
                  <c:v>0.4083421894345852</c:v>
                </c:pt>
                <c:pt idx="1">
                  <c:v>0.6959580621836587</c:v>
                </c:pt>
                <c:pt idx="2">
                  <c:v>0.4109924726747783</c:v>
                </c:pt>
                <c:pt idx="3">
                  <c:v>0.3246594898802148</c:v>
                </c:pt>
                <c:pt idx="4">
                  <c:v>0.9749909830997526</c:v>
                </c:pt>
                <c:pt idx="5">
                  <c:v>2.9046191848497327</c:v>
                </c:pt>
                <c:pt idx="6">
                  <c:v>3.011620208161583</c:v>
                </c:pt>
                <c:pt idx="7">
                  <c:v>4.441522635866764</c:v>
                </c:pt>
                <c:pt idx="8">
                  <c:v>0.31399056311881185</c:v>
                </c:pt>
                <c:pt idx="9">
                  <c:v>1.0387129734750749</c:v>
                </c:pt>
                <c:pt idx="10">
                  <c:v>5.1769530363955045</c:v>
                </c:pt>
                <c:pt idx="11">
                  <c:v>0.942874370050396</c:v>
                </c:pt>
                <c:pt idx="12">
                  <c:v>1.6183534447194718</c:v>
                </c:pt>
                <c:pt idx="13">
                  <c:v>1.3041513524674788</c:v>
                </c:pt>
                <c:pt idx="14">
                  <c:v>2.1732231277078604</c:v>
                </c:pt>
                <c:pt idx="15">
                  <c:v>1.1308004544515597</c:v>
                </c:pt>
                <c:pt idx="16">
                  <c:v>0.7488119143239624</c:v>
                </c:pt>
                <c:pt idx="17">
                  <c:v>0.834210200289077</c:v>
                </c:pt>
                <c:pt idx="18">
                  <c:v>0.9035389141205614</c:v>
                </c:pt>
                <c:pt idx="19">
                  <c:v>0.15531727197688816</c:v>
                </c:pt>
                <c:pt idx="20">
                  <c:v>0.6928855477615019</c:v>
                </c:pt>
                <c:pt idx="21">
                  <c:v>0.8700436106523534</c:v>
                </c:pt>
                <c:pt idx="22">
                  <c:v>0.8203981958762887</c:v>
                </c:pt>
                <c:pt idx="23">
                  <c:v>0.802384643114636</c:v>
                </c:pt>
                <c:pt idx="24">
                  <c:v>1.2187837000309887</c:v>
                </c:pt>
                <c:pt idx="25">
                  <c:v>0.45377313386798274</c:v>
                </c:pt>
                <c:pt idx="26">
                  <c:v>0.4425449426593656</c:v>
                </c:pt>
                <c:pt idx="27">
                  <c:v>0.8182966127869865</c:v>
                </c:pt>
                <c:pt idx="28">
                  <c:v>1.1202301579110332</c:v>
                </c:pt>
                <c:pt idx="29">
                  <c:v>0.18009775674006998</c:v>
                </c:pt>
                <c:pt idx="30">
                  <c:v>0.03922733374638579</c:v>
                </c:pt>
                <c:pt idx="31">
                  <c:v>0.509823402</c:v>
                </c:pt>
                <c:pt idx="32">
                  <c:v>0.170575653</c:v>
                </c:pt>
                <c:pt idx="33">
                  <c:v>1.790387175</c:v>
                </c:pt>
                <c:pt idx="34">
                  <c:v>0.301845097</c:v>
                </c:pt>
                <c:pt idx="35">
                  <c:v>1.781509239</c:v>
                </c:pt>
                <c:pt idx="36">
                  <c:v>1.650522488</c:v>
                </c:pt>
                <c:pt idx="37">
                  <c:v>0.6344197257166426</c:v>
                </c:pt>
                <c:pt idx="38">
                  <c:v>0.43964388785817354</c:v>
                </c:pt>
                <c:pt idx="39">
                  <c:v>2.847440843621399</c:v>
                </c:pt>
                <c:pt idx="40">
                  <c:v>0.3553591302555647</c:v>
                </c:pt>
                <c:pt idx="41">
                  <c:v>0.41263235142651145</c:v>
                </c:pt>
                <c:pt idx="42">
                  <c:v>0.5455080503663948</c:v>
                </c:pt>
                <c:pt idx="43">
                  <c:v>1.305776378277927</c:v>
                </c:pt>
                <c:pt idx="44">
                  <c:v>0.7847026147168251</c:v>
                </c:pt>
                <c:pt idx="45">
                  <c:v>1.0328044689854474</c:v>
                </c:pt>
                <c:pt idx="46">
                  <c:v>0.08932497937293729</c:v>
                </c:pt>
                <c:pt idx="47">
                  <c:v>0</c:v>
                </c:pt>
                <c:pt idx="48">
                  <c:v>0.6995841492321963</c:v>
                </c:pt>
                <c:pt idx="49">
                  <c:v>0.6345669210146422</c:v>
                </c:pt>
                <c:pt idx="50">
                  <c:v>0.16021035515176543</c:v>
                </c:pt>
                <c:pt idx="51">
                  <c:v>0.6053630073324383</c:v>
                </c:pt>
                <c:pt idx="52">
                  <c:v>1.0752776631948027</c:v>
                </c:pt>
                <c:pt idx="53">
                  <c:v>0.7935752965446106</c:v>
                </c:pt>
                <c:pt idx="54">
                  <c:v>0.7424236326109391</c:v>
                </c:pt>
                <c:pt idx="55">
                  <c:v>2.0623481645700146</c:v>
                </c:pt>
                <c:pt idx="56">
                  <c:v>1.900429219975237</c:v>
                </c:pt>
                <c:pt idx="57">
                  <c:v>3.3106879194630867</c:v>
                </c:pt>
                <c:pt idx="58">
                  <c:v>2.644626522816436</c:v>
                </c:pt>
                <c:pt idx="59">
                  <c:v>0.2611627546272361</c:v>
                </c:pt>
                <c:pt idx="60">
                  <c:v>0.597330009300403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Ammonium!$E$5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Ammonium!$E$9:$E$69</c:f>
              <c:numCache>
                <c:ptCount val="61"/>
                <c:pt idx="0">
                  <c:v>1.327766635811992</c:v>
                </c:pt>
                <c:pt idx="1">
                  <c:v>1.8972268885911576</c:v>
                </c:pt>
                <c:pt idx="2">
                  <c:v>0.7365452715259136</c:v>
                </c:pt>
                <c:pt idx="3">
                  <c:v>0.7780559847548414</c:v>
                </c:pt>
                <c:pt idx="4">
                  <c:v>0.8401502887193235</c:v>
                </c:pt>
                <c:pt idx="5">
                  <c:v>2.6159683316168896</c:v>
                </c:pt>
                <c:pt idx="6">
                  <c:v>2.730268418341061</c:v>
                </c:pt>
                <c:pt idx="7">
                  <c:v>3.449295745559686</c:v>
                </c:pt>
                <c:pt idx="8">
                  <c:v>0.6907501030715316</c:v>
                </c:pt>
                <c:pt idx="9">
                  <c:v>1.4095831612636796</c:v>
                </c:pt>
                <c:pt idx="10">
                  <c:v>2.9264300464636035</c:v>
                </c:pt>
                <c:pt idx="12">
                  <c:v>3.67789943123061</c:v>
                </c:pt>
                <c:pt idx="13">
                  <c:v>1.8351527978525706</c:v>
                </c:pt>
                <c:pt idx="14">
                  <c:v>0.9857280276459665</c:v>
                </c:pt>
                <c:pt idx="15">
                  <c:v>1.0046875322530704</c:v>
                </c:pt>
                <c:pt idx="16">
                  <c:v>1.0341136433948643</c:v>
                </c:pt>
                <c:pt idx="17">
                  <c:v>1.3610457550092956</c:v>
                </c:pt>
                <c:pt idx="18">
                  <c:v>0.3375503511671142</c:v>
                </c:pt>
                <c:pt idx="19">
                  <c:v>0.8061168233956805</c:v>
                </c:pt>
                <c:pt idx="20">
                  <c:v>0.3627654410245817</c:v>
                </c:pt>
                <c:pt idx="21">
                  <c:v>0.16831769920626738</c:v>
                </c:pt>
                <c:pt idx="22">
                  <c:v>1.3283212959141562</c:v>
                </c:pt>
                <c:pt idx="23">
                  <c:v>0.016656514557092713</c:v>
                </c:pt>
                <c:pt idx="24">
                  <c:v>1.3326460117634917</c:v>
                </c:pt>
                <c:pt idx="25">
                  <c:v>0.33892474778669957</c:v>
                </c:pt>
                <c:pt idx="26">
                  <c:v>0.9212155892360038</c:v>
                </c:pt>
                <c:pt idx="27">
                  <c:v>0.4606787634408602</c:v>
                </c:pt>
                <c:pt idx="28">
                  <c:v>0.5465373311333404</c:v>
                </c:pt>
                <c:pt idx="29">
                  <c:v>1.5318267039569091</c:v>
                </c:pt>
                <c:pt idx="31">
                  <c:v>0.211546378</c:v>
                </c:pt>
                <c:pt idx="33">
                  <c:v>2.588881722</c:v>
                </c:pt>
                <c:pt idx="34">
                  <c:v>0.078923239</c:v>
                </c:pt>
                <c:pt idx="35">
                  <c:v>1.526607676</c:v>
                </c:pt>
                <c:pt idx="36">
                  <c:v>0.608043601</c:v>
                </c:pt>
                <c:pt idx="37">
                  <c:v>0.13215796533223276</c:v>
                </c:pt>
                <c:pt idx="38">
                  <c:v>0.21268450849202264</c:v>
                </c:pt>
                <c:pt idx="39">
                  <c:v>0.4452328456624769</c:v>
                </c:pt>
                <c:pt idx="40">
                  <c:v>0.6674518289541473</c:v>
                </c:pt>
                <c:pt idx="41">
                  <c:v>0.46820770260529293</c:v>
                </c:pt>
                <c:pt idx="42">
                  <c:v>0.24885647909137842</c:v>
                </c:pt>
                <c:pt idx="43">
                  <c:v>1.0967135642135641</c:v>
                </c:pt>
                <c:pt idx="44">
                  <c:v>1.3119010631709331</c:v>
                </c:pt>
                <c:pt idx="45">
                  <c:v>0.9553197135201978</c:v>
                </c:pt>
                <c:pt idx="46">
                  <c:v>0.32248554913294797</c:v>
                </c:pt>
                <c:pt idx="47">
                  <c:v>0.0907028433089523</c:v>
                </c:pt>
                <c:pt idx="48">
                  <c:v>0.7633688914144023</c:v>
                </c:pt>
                <c:pt idx="49">
                  <c:v>0.2922101187403201</c:v>
                </c:pt>
                <c:pt idx="51">
                  <c:v>0.7881228748068007</c:v>
                </c:pt>
                <c:pt idx="52">
                  <c:v>0.8371613052892051</c:v>
                </c:pt>
                <c:pt idx="53">
                  <c:v>1.2183481221626082</c:v>
                </c:pt>
                <c:pt idx="54">
                  <c:v>1.449931464495517</c:v>
                </c:pt>
                <c:pt idx="55">
                  <c:v>0.7056197022948109</c:v>
                </c:pt>
                <c:pt idx="56">
                  <c:v>0.6295535161889049</c:v>
                </c:pt>
                <c:pt idx="57">
                  <c:v>3.653439919479715</c:v>
                </c:pt>
                <c:pt idx="58">
                  <c:v>1.5195965492302923</c:v>
                </c:pt>
                <c:pt idx="59">
                  <c:v>0.684750566893424</c:v>
                </c:pt>
                <c:pt idx="60">
                  <c:v>0.47344452464425657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Ammonium!$F$5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Ammonium!$F$9:$F$69</c:f>
              <c:numCache>
                <c:ptCount val="61"/>
                <c:pt idx="0">
                  <c:v>0.40209823729512423</c:v>
                </c:pt>
                <c:pt idx="1">
                  <c:v>0.9566203799297955</c:v>
                </c:pt>
                <c:pt idx="2">
                  <c:v>0.5729766316656373</c:v>
                </c:pt>
                <c:pt idx="3">
                  <c:v>0.787495626222085</c:v>
                </c:pt>
                <c:pt idx="4">
                  <c:v>0.991121907216495</c:v>
                </c:pt>
                <c:pt idx="6">
                  <c:v>3.514373067408781</c:v>
                </c:pt>
                <c:pt idx="7">
                  <c:v>5.109292973586463</c:v>
                </c:pt>
                <c:pt idx="8">
                  <c:v>0.39407681593066446</c:v>
                </c:pt>
                <c:pt idx="9">
                  <c:v>0.9999969043442368</c:v>
                </c:pt>
                <c:pt idx="10">
                  <c:v>5.148664998452172</c:v>
                </c:pt>
                <c:pt idx="11">
                  <c:v>1.024121830550402</c:v>
                </c:pt>
                <c:pt idx="12">
                  <c:v>1.626580278781621</c:v>
                </c:pt>
                <c:pt idx="13">
                  <c:v>1.353627011138614</c:v>
                </c:pt>
                <c:pt idx="14">
                  <c:v>3.0621330275229357</c:v>
                </c:pt>
                <c:pt idx="15">
                  <c:v>0.9126257098606091</c:v>
                </c:pt>
                <c:pt idx="16">
                  <c:v>1.0898197548666186</c:v>
                </c:pt>
                <c:pt idx="17">
                  <c:v>1.0915601115472011</c:v>
                </c:pt>
                <c:pt idx="18">
                  <c:v>0.4440393148281911</c:v>
                </c:pt>
                <c:pt idx="19">
                  <c:v>0.3141771466859087</c:v>
                </c:pt>
                <c:pt idx="20">
                  <c:v>0.6123575102880658</c:v>
                </c:pt>
                <c:pt idx="21">
                  <c:v>0.6579899691358024</c:v>
                </c:pt>
                <c:pt idx="22">
                  <c:v>1.2709314179796107</c:v>
                </c:pt>
                <c:pt idx="23">
                  <c:v>0.5256875</c:v>
                </c:pt>
                <c:pt idx="24">
                  <c:v>0.9855431984347647</c:v>
                </c:pt>
                <c:pt idx="25">
                  <c:v>0.828371223837509</c:v>
                </c:pt>
                <c:pt idx="26">
                  <c:v>0.9717673124484748</c:v>
                </c:pt>
                <c:pt idx="27">
                  <c:v>1.3161391035548686</c:v>
                </c:pt>
                <c:pt idx="28">
                  <c:v>1.0110438994229183</c:v>
                </c:pt>
                <c:pt idx="29">
                  <c:v>1.0064359567901233</c:v>
                </c:pt>
                <c:pt idx="30">
                  <c:v>0.17026474530831098</c:v>
                </c:pt>
                <c:pt idx="31">
                  <c:v>0.2725347400926402</c:v>
                </c:pt>
                <c:pt idx="32">
                  <c:v>0.1172767305315204</c:v>
                </c:pt>
                <c:pt idx="33">
                  <c:v>1.8316095326333128</c:v>
                </c:pt>
                <c:pt idx="34">
                  <c:v>0.1870094155175962</c:v>
                </c:pt>
                <c:pt idx="35">
                  <c:v>1.6402901164588273</c:v>
                </c:pt>
                <c:pt idx="36">
                  <c:v>1.5807222622478387</c:v>
                </c:pt>
                <c:pt idx="37">
                  <c:v>0.7150437107888511</c:v>
                </c:pt>
                <c:pt idx="38">
                  <c:v>0.758285272914521</c:v>
                </c:pt>
                <c:pt idx="39">
                  <c:v>2.6805767051308473</c:v>
                </c:pt>
                <c:pt idx="40">
                  <c:v>0.5941662372462125</c:v>
                </c:pt>
                <c:pt idx="41">
                  <c:v>0.3352857289950577</c:v>
                </c:pt>
                <c:pt idx="42">
                  <c:v>0.33595027283022755</c:v>
                </c:pt>
                <c:pt idx="43">
                  <c:v>1.6582493040519641</c:v>
                </c:pt>
                <c:pt idx="44">
                  <c:v>0.5500054029021303</c:v>
                </c:pt>
                <c:pt idx="45">
                  <c:v>1.1631291782371695</c:v>
                </c:pt>
                <c:pt idx="46">
                  <c:v>0.22925095370656767</c:v>
                </c:pt>
                <c:pt idx="47">
                  <c:v>0.06797830120606123</c:v>
                </c:pt>
                <c:pt idx="48">
                  <c:v>1.0840749330035044</c:v>
                </c:pt>
                <c:pt idx="49">
                  <c:v>0.4394025270758123</c:v>
                </c:pt>
                <c:pt idx="50">
                  <c:v>0.13324055000514987</c:v>
                </c:pt>
                <c:pt idx="51">
                  <c:v>0.6679218234323432</c:v>
                </c:pt>
                <c:pt idx="52">
                  <c:v>1.801325543086585</c:v>
                </c:pt>
                <c:pt idx="53">
                  <c:v>1.1397948586118252</c:v>
                </c:pt>
                <c:pt idx="54">
                  <c:v>1.2848139834881322</c:v>
                </c:pt>
                <c:pt idx="55">
                  <c:v>1.804617525773196</c:v>
                </c:pt>
                <c:pt idx="56">
                  <c:v>1.8540861908696549</c:v>
                </c:pt>
                <c:pt idx="57">
                  <c:v>4.446118882923808</c:v>
                </c:pt>
                <c:pt idx="58">
                  <c:v>2.261708844449026</c:v>
                </c:pt>
                <c:pt idx="59">
                  <c:v>0.48935089709218393</c:v>
                </c:pt>
                <c:pt idx="60">
                  <c:v>0.5702886895556243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Ammonium!$G$5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Ammonium!$G$9:$G$69</c:f>
              <c:numCache>
                <c:ptCount val="61"/>
                <c:pt idx="0">
                  <c:v>0.47614324073117836</c:v>
                </c:pt>
                <c:pt idx="1">
                  <c:v>0.8621707128099173</c:v>
                </c:pt>
                <c:pt idx="3">
                  <c:v>0.6422471128067643</c:v>
                </c:pt>
                <c:pt idx="4">
                  <c:v>1.2972244256721952</c:v>
                </c:pt>
                <c:pt idx="5">
                  <c:v>2.766286112257532</c:v>
                </c:pt>
                <c:pt idx="6">
                  <c:v>4.226204841040462</c:v>
                </c:pt>
                <c:pt idx="7">
                  <c:v>4.100602825907591</c:v>
                </c:pt>
                <c:pt idx="8">
                  <c:v>0.6575240012387736</c:v>
                </c:pt>
                <c:pt idx="9">
                  <c:v>0.9640101745687429</c:v>
                </c:pt>
                <c:pt idx="10">
                  <c:v>2.9405997005369686</c:v>
                </c:pt>
                <c:pt idx="11">
                  <c:v>1.1352430662954944</c:v>
                </c:pt>
                <c:pt idx="12">
                  <c:v>1.3114664256198347</c:v>
                </c:pt>
                <c:pt idx="13">
                  <c:v>1.4005612613542526</c:v>
                </c:pt>
                <c:pt idx="14">
                  <c:v>1.6210284237726098</c:v>
                </c:pt>
                <c:pt idx="15">
                  <c:v>0.8129032008260195</c:v>
                </c:pt>
                <c:pt idx="16">
                  <c:v>2.1065687184245796</c:v>
                </c:pt>
                <c:pt idx="17">
                  <c:v>0.8409803011551155</c:v>
                </c:pt>
                <c:pt idx="18">
                  <c:v>0.33460586050350805</c:v>
                </c:pt>
                <c:pt idx="19">
                  <c:v>0.5837821572476496</c:v>
                </c:pt>
                <c:pt idx="20">
                  <c:v>0.6213105567606653</c:v>
                </c:pt>
                <c:pt idx="21">
                  <c:v>0.7539406385616862</c:v>
                </c:pt>
                <c:pt idx="22">
                  <c:v>0.8961372306423343</c:v>
                </c:pt>
                <c:pt idx="23">
                  <c:v>0.3653553731805513</c:v>
                </c:pt>
                <c:pt idx="24">
                  <c:v>1.111950685355045</c:v>
                </c:pt>
                <c:pt idx="25">
                  <c:v>1.127477565755544</c:v>
                </c:pt>
                <c:pt idx="26">
                  <c:v>0.9086595326716295</c:v>
                </c:pt>
                <c:pt idx="27">
                  <c:v>1.2478939487814953</c:v>
                </c:pt>
                <c:pt idx="28">
                  <c:v>1.1338699019101703</c:v>
                </c:pt>
                <c:pt idx="29">
                  <c:v>1.1200613338831047</c:v>
                </c:pt>
                <c:pt idx="30">
                  <c:v>0.0860321930549814</c:v>
                </c:pt>
                <c:pt idx="31">
                  <c:v>0.41166589410795223</c:v>
                </c:pt>
                <c:pt idx="32">
                  <c:v>0.09047355124767993</c:v>
                </c:pt>
                <c:pt idx="33">
                  <c:v>1.5306547004132232</c:v>
                </c:pt>
                <c:pt idx="34">
                  <c:v>0.2817337214094375</c:v>
                </c:pt>
                <c:pt idx="35">
                  <c:v>1.2870964333573858</c:v>
                </c:pt>
                <c:pt idx="36">
                  <c:v>0.8153605744395082</c:v>
                </c:pt>
                <c:pt idx="37">
                  <c:v>0.27988100144240674</c:v>
                </c:pt>
                <c:pt idx="38">
                  <c:v>1.0445503560004126</c:v>
                </c:pt>
                <c:pt idx="39">
                  <c:v>1.739703648201736</c:v>
                </c:pt>
                <c:pt idx="40">
                  <c:v>0.8520836770468136</c:v>
                </c:pt>
                <c:pt idx="41">
                  <c:v>0.5784256680078407</c:v>
                </c:pt>
                <c:pt idx="42">
                  <c:v>0.1852277886698999</c:v>
                </c:pt>
                <c:pt idx="43">
                  <c:v>1.4255990415335464</c:v>
                </c:pt>
                <c:pt idx="44">
                  <c:v>0.8089023195876289</c:v>
                </c:pt>
                <c:pt idx="45">
                  <c:v>1.3895687969537922</c:v>
                </c:pt>
                <c:pt idx="46">
                  <c:v>0.13647136087359638</c:v>
                </c:pt>
                <c:pt idx="47">
                  <c:v>0.21357492276004117</c:v>
                </c:pt>
                <c:pt idx="48">
                  <c:v>1.2994599195295575</c:v>
                </c:pt>
                <c:pt idx="49">
                  <c:v>0.7859344710249536</c:v>
                </c:pt>
                <c:pt idx="50">
                  <c:v>0.2440887296349763</c:v>
                </c:pt>
                <c:pt idx="51">
                  <c:v>1.0567969233945902</c:v>
                </c:pt>
                <c:pt idx="52">
                  <c:v>4.115039400494437</c:v>
                </c:pt>
                <c:pt idx="53">
                  <c:v>0.8432148747551798</c:v>
                </c:pt>
                <c:pt idx="54">
                  <c:v>1.0520909090909092</c:v>
                </c:pt>
                <c:pt idx="55">
                  <c:v>1.109203220146558</c:v>
                </c:pt>
                <c:pt idx="56">
                  <c:v>1.6641938480594551</c:v>
                </c:pt>
                <c:pt idx="57">
                  <c:v>3.5101056301652895</c:v>
                </c:pt>
                <c:pt idx="58">
                  <c:v>2.2947226232212827</c:v>
                </c:pt>
                <c:pt idx="59">
                  <c:v>0.37707837865784305</c:v>
                </c:pt>
                <c:pt idx="60">
                  <c:v>0.7420929632686751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Ammonium!$H$5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Ammonium!$H$9:$H$69</c:f>
              <c:numCache>
                <c:ptCount val="61"/>
                <c:pt idx="0">
                  <c:v>0.4931946458160729</c:v>
                </c:pt>
                <c:pt idx="1">
                  <c:v>0.9831333230102199</c:v>
                </c:pt>
                <c:pt idx="2">
                  <c:v>0.8821500977668004</c:v>
                </c:pt>
                <c:pt idx="3">
                  <c:v>0.61048014272417</c:v>
                </c:pt>
                <c:pt idx="4">
                  <c:v>0.8366456575427043</c:v>
                </c:pt>
                <c:pt idx="5">
                  <c:v>5.529253488372093</c:v>
                </c:pt>
                <c:pt idx="6">
                  <c:v>4.216128757359777</c:v>
                </c:pt>
                <c:pt idx="7">
                  <c:v>4.48207053469852</c:v>
                </c:pt>
                <c:pt idx="8">
                  <c:v>0.3746442921903977</c:v>
                </c:pt>
                <c:pt idx="9">
                  <c:v>1.0041222062004327</c:v>
                </c:pt>
                <c:pt idx="10">
                  <c:v>4.024203452910162</c:v>
                </c:pt>
                <c:pt idx="11">
                  <c:v>1.6756867961566277</c:v>
                </c:pt>
                <c:pt idx="12">
                  <c:v>1.7740199876045863</c:v>
                </c:pt>
                <c:pt idx="13">
                  <c:v>1.4466245226545567</c:v>
                </c:pt>
                <c:pt idx="14">
                  <c:v>1.095331216439488</c:v>
                </c:pt>
                <c:pt idx="15">
                  <c:v>0.8222038659793814</c:v>
                </c:pt>
                <c:pt idx="16">
                  <c:v>1.0326785529982454</c:v>
                </c:pt>
                <c:pt idx="17">
                  <c:v>0.9272755354200988</c:v>
                </c:pt>
                <c:pt idx="18">
                  <c:v>0.4103676697928476</c:v>
                </c:pt>
                <c:pt idx="19">
                  <c:v>0.13765994221442573</c:v>
                </c:pt>
                <c:pt idx="20">
                  <c:v>0.3891032131418535</c:v>
                </c:pt>
                <c:pt idx="21">
                  <c:v>0.6103618217454095</c:v>
                </c:pt>
                <c:pt idx="22">
                  <c:v>0.5294159793814434</c:v>
                </c:pt>
                <c:pt idx="23">
                  <c:v>0.23458487845076229</c:v>
                </c:pt>
                <c:pt idx="24">
                  <c:v>2.025147514725638</c:v>
                </c:pt>
                <c:pt idx="25">
                  <c:v>0.3853437951682841</c:v>
                </c:pt>
                <c:pt idx="26">
                  <c:v>2.312767396241999</c:v>
                </c:pt>
                <c:pt idx="27">
                  <c:v>1.6542757178268952</c:v>
                </c:pt>
                <c:pt idx="28">
                  <c:v>1.0126099638616417</c:v>
                </c:pt>
                <c:pt idx="29">
                  <c:v>1.6667912917571621</c:v>
                </c:pt>
                <c:pt idx="30">
                  <c:v>0.12269082001031459</c:v>
                </c:pt>
                <c:pt idx="31">
                  <c:v>0.1810785780621195</c:v>
                </c:pt>
                <c:pt idx="32">
                  <c:v>0.22769554660053729</c:v>
                </c:pt>
                <c:pt idx="33">
                  <c:v>2.0149620233543453</c:v>
                </c:pt>
                <c:pt idx="34">
                  <c:v>0.13041808873720137</c:v>
                </c:pt>
                <c:pt idx="35">
                  <c:v>0.8434858027878162</c:v>
                </c:pt>
                <c:pt idx="36">
                  <c:v>1.2624780724383446</c:v>
                </c:pt>
                <c:pt idx="37">
                  <c:v>0.06892451759364358</c:v>
                </c:pt>
                <c:pt idx="38">
                  <c:v>0.5078815395727995</c:v>
                </c:pt>
                <c:pt idx="39">
                  <c:v>0.7750699246568273</c:v>
                </c:pt>
                <c:pt idx="41">
                  <c:v>0.32508876044999485</c:v>
                </c:pt>
                <c:pt idx="42">
                  <c:v>0.1898861294311624</c:v>
                </c:pt>
                <c:pt idx="43">
                  <c:v>1.720454967502321</c:v>
                </c:pt>
                <c:pt idx="44">
                  <c:v>0.5863445074780815</c:v>
                </c:pt>
                <c:pt idx="45">
                  <c:v>1.39316687280973</c:v>
                </c:pt>
                <c:pt idx="46">
                  <c:v>0.31710823202143007</c:v>
                </c:pt>
                <c:pt idx="47">
                  <c:v>0.08067227324321535</c:v>
                </c:pt>
                <c:pt idx="48">
                  <c:v>1.1140667764173269</c:v>
                </c:pt>
                <c:pt idx="49">
                  <c:v>0.17733921750800044</c:v>
                </c:pt>
                <c:pt idx="50">
                  <c:v>0.10971651074329185</c:v>
                </c:pt>
                <c:pt idx="51">
                  <c:v>0.49156095424567187</c:v>
                </c:pt>
                <c:pt idx="52">
                  <c:v>1.4107667113678564</c:v>
                </c:pt>
                <c:pt idx="53">
                  <c:v>1.3845427895494755</c:v>
                </c:pt>
                <c:pt idx="54">
                  <c:v>1.4050664769787895</c:v>
                </c:pt>
                <c:pt idx="55">
                  <c:v>0.9300822334501958</c:v>
                </c:pt>
                <c:pt idx="56">
                  <c:v>1.3860998047075754</c:v>
                </c:pt>
                <c:pt idx="57">
                  <c:v>3.3051733895863347</c:v>
                </c:pt>
                <c:pt idx="58">
                  <c:v>2.0103808985298652</c:v>
                </c:pt>
                <c:pt idx="59">
                  <c:v>0.6606471859244778</c:v>
                </c:pt>
                <c:pt idx="60">
                  <c:v>0.5451995668316831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Ammonium!$I$5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Ammonium!$B$9:$B$69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Ammonium!$I$9:$I$69</c:f>
              <c:numCache>
                <c:ptCount val="61"/>
                <c:pt idx="0">
                  <c:v>0.8078960931862694</c:v>
                </c:pt>
                <c:pt idx="1">
                  <c:v>0.9955983259274568</c:v>
                </c:pt>
                <c:pt idx="2">
                  <c:v>0.7553355860503508</c:v>
                </c:pt>
                <c:pt idx="3">
                  <c:v>0.5724489164086688</c:v>
                </c:pt>
                <c:pt idx="4">
                  <c:v>0.9111201382440937</c:v>
                </c:pt>
                <c:pt idx="5">
                  <c:v>5.647757883347072</c:v>
                </c:pt>
                <c:pt idx="6">
                  <c:v>4.011159948320413</c:v>
                </c:pt>
                <c:pt idx="7">
                  <c:v>4.598951671136785</c:v>
                </c:pt>
                <c:pt idx="8">
                  <c:v>0.3549801197975834</c:v>
                </c:pt>
                <c:pt idx="9">
                  <c:v>1.182883742521147</c:v>
                </c:pt>
                <c:pt idx="10">
                  <c:v>3.8781835796217834</c:v>
                </c:pt>
                <c:pt idx="11">
                  <c:v>1.3477232142857143</c:v>
                </c:pt>
                <c:pt idx="12">
                  <c:v>1.9273298037190083</c:v>
                </c:pt>
                <c:pt idx="13">
                  <c:v>1.2595604622368965</c:v>
                </c:pt>
                <c:pt idx="14">
                  <c:v>1.3048543839719096</c:v>
                </c:pt>
                <c:pt idx="15">
                  <c:v>0.814540805785124</c:v>
                </c:pt>
                <c:pt idx="16">
                  <c:v>0.9679641676992979</c:v>
                </c:pt>
                <c:pt idx="17">
                  <c:v>1.2506116279069768</c:v>
                </c:pt>
                <c:pt idx="18">
                  <c:v>0.3470372285418821</c:v>
                </c:pt>
                <c:pt idx="19">
                  <c:v>0.12454470284237726</c:v>
                </c:pt>
                <c:pt idx="20">
                  <c:v>0.4728020671834625</c:v>
                </c:pt>
                <c:pt idx="28">
                  <c:v>0.8218834450747808</c:v>
                </c:pt>
                <c:pt idx="29">
                  <c:v>1.8329321815368744</c:v>
                </c:pt>
                <c:pt idx="30">
                  <c:v>0.145812435500516</c:v>
                </c:pt>
                <c:pt idx="31">
                  <c:v>0.1518229381443299</c:v>
                </c:pt>
                <c:pt idx="32">
                  <c:v>0.18643045365299166</c:v>
                </c:pt>
                <c:pt idx="33">
                  <c:v>2.7503347593031644</c:v>
                </c:pt>
                <c:pt idx="34">
                  <c:v>0.24620462046204622</c:v>
                </c:pt>
                <c:pt idx="35">
                  <c:v>1.1796557672502574</c:v>
                </c:pt>
                <c:pt idx="36">
                  <c:v>1.1212621059138679</c:v>
                </c:pt>
                <c:pt idx="37">
                  <c:v>0.0878343143329203</c:v>
                </c:pt>
                <c:pt idx="38">
                  <c:v>0.8384701145865594</c:v>
                </c:pt>
                <c:pt idx="39">
                  <c:v>0.9475513874614594</c:v>
                </c:pt>
                <c:pt idx="40">
                  <c:v>0.05298140325571812</c:v>
                </c:pt>
                <c:pt idx="42">
                  <c:v>0.41467991739803817</c:v>
                </c:pt>
                <c:pt idx="43">
                  <c:v>1.8702234954062147</c:v>
                </c:pt>
                <c:pt idx="45">
                  <c:v>1.625659156527119</c:v>
                </c:pt>
                <c:pt idx="46">
                  <c:v>0.28104170968408015</c:v>
                </c:pt>
                <c:pt idx="47">
                  <c:v>0.07146861449514763</c:v>
                </c:pt>
                <c:pt idx="49">
                  <c:v>0.17421783097719531</c:v>
                </c:pt>
                <c:pt idx="50">
                  <c:v>0.14730051546391754</c:v>
                </c:pt>
                <c:pt idx="51">
                  <c:v>0.8333301487296012</c:v>
                </c:pt>
                <c:pt idx="52">
                  <c:v>1.1892196531791908</c:v>
                </c:pt>
                <c:pt idx="53">
                  <c:v>1.4623168281121186</c:v>
                </c:pt>
                <c:pt idx="54">
                  <c:v>1.4674051973548252</c:v>
                </c:pt>
                <c:pt idx="55">
                  <c:v>1.1379528311634635</c:v>
                </c:pt>
                <c:pt idx="56">
                  <c:v>1.7000507836667353</c:v>
                </c:pt>
                <c:pt idx="57">
                  <c:v>3.4437883720930227</c:v>
                </c:pt>
                <c:pt idx="58">
                  <c:v>2.3535698813821555</c:v>
                </c:pt>
                <c:pt idx="59">
                  <c:v>0.5704746933305844</c:v>
                </c:pt>
                <c:pt idx="60">
                  <c:v>0.4867689651618223</c:v>
                </c:pt>
              </c:numCache>
            </c:numRef>
          </c:yVal>
          <c:smooth val="0"/>
        </c:ser>
        <c:axId val="2054454"/>
        <c:axId val="18490087"/>
      </c:scatterChart>
      <c:valAx>
        <c:axId val="2054454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crossBetween val="midCat"/>
        <c:dispUnits/>
        <c:majorUnit val="6"/>
      </c:valAx>
      <c:valAx>
        <c:axId val="1849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75"/>
          <c:y val="0.92"/>
          <c:w val="0.829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Indiana Met One Speciation Sulfur Conc. Time Series
2014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52"/>
          <c:w val="0.97225"/>
          <c:h val="0.85325"/>
        </c:manualLayout>
      </c:layout>
      <c:scatterChart>
        <c:scatterStyle val="lineMarker"/>
        <c:varyColors val="0"/>
        <c:ser>
          <c:idx val="7"/>
          <c:order val="0"/>
          <c:tx>
            <c:strRef>
              <c:f>Sulfur!$C$5</c:f>
              <c:strCache>
                <c:ptCount val="1"/>
                <c:pt idx="0">
                  <c:v>Elkhart Prairie Street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Sulfur!$C$9:$C$69</c:f>
              <c:numCache>
                <c:ptCount val="61"/>
                <c:pt idx="0">
                  <c:v>0.6305993756439316</c:v>
                </c:pt>
                <c:pt idx="1">
                  <c:v>0.9155367152153704</c:v>
                </c:pt>
                <c:pt idx="2">
                  <c:v>0.46566457325234223</c:v>
                </c:pt>
                <c:pt idx="3">
                  <c:v>0.2757639729562345</c:v>
                </c:pt>
                <c:pt idx="4">
                  <c:v>0.23251406968353774</c:v>
                </c:pt>
                <c:pt idx="5">
                  <c:v>1.0692125750541628</c:v>
                </c:pt>
                <c:pt idx="6">
                  <c:v>0.5916804388682363</c:v>
                </c:pt>
                <c:pt idx="7">
                  <c:v>1.4785751161590088</c:v>
                </c:pt>
                <c:pt idx="8">
                  <c:v>0.21924133395233675</c:v>
                </c:pt>
                <c:pt idx="10">
                  <c:v>1.112468423553719</c:v>
                </c:pt>
                <c:pt idx="11">
                  <c:v>0.4529132892698544</c:v>
                </c:pt>
                <c:pt idx="12">
                  <c:v>0.9249354672173464</c:v>
                </c:pt>
                <c:pt idx="13">
                  <c:v>0.6690841053934207</c:v>
                </c:pt>
                <c:pt idx="14">
                  <c:v>0.5960203714786916</c:v>
                </c:pt>
                <c:pt idx="15">
                  <c:v>0.67862317463596</c:v>
                </c:pt>
                <c:pt idx="16">
                  <c:v>0.41966017045454546</c:v>
                </c:pt>
                <c:pt idx="17">
                  <c:v>0.7259309984528106</c:v>
                </c:pt>
                <c:pt idx="18">
                  <c:v>0.3296895947200165</c:v>
                </c:pt>
                <c:pt idx="19">
                  <c:v>0.4738371101485149</c:v>
                </c:pt>
                <c:pt idx="20">
                  <c:v>0.24980630562725864</c:v>
                </c:pt>
                <c:pt idx="21">
                  <c:v>0.49134025278580273</c:v>
                </c:pt>
                <c:pt idx="22">
                  <c:v>0.41436948400412804</c:v>
                </c:pt>
                <c:pt idx="23">
                  <c:v>0.21873298131516467</c:v>
                </c:pt>
                <c:pt idx="24">
                  <c:v>0.4875880578213732</c:v>
                </c:pt>
                <c:pt idx="25">
                  <c:v>0.22548026982492275</c:v>
                </c:pt>
                <c:pt idx="26">
                  <c:v>1.2365592676897723</c:v>
                </c:pt>
                <c:pt idx="27">
                  <c:v>0.9774222255499329</c:v>
                </c:pt>
                <c:pt idx="28">
                  <c:v>0.7124500331125828</c:v>
                </c:pt>
                <c:pt idx="29">
                  <c:v>1.8727790034080345</c:v>
                </c:pt>
                <c:pt idx="30">
                  <c:v>2.140019869153101</c:v>
                </c:pt>
                <c:pt idx="31">
                  <c:v>0.2795394769421232</c:v>
                </c:pt>
                <c:pt idx="32">
                  <c:v>0.1580254907216495</c:v>
                </c:pt>
                <c:pt idx="33">
                  <c:v>2.39829963880289</c:v>
                </c:pt>
                <c:pt idx="34">
                  <c:v>0.28917773861059576</c:v>
                </c:pt>
                <c:pt idx="35">
                  <c:v>0.992076075152266</c:v>
                </c:pt>
                <c:pt idx="36">
                  <c:v>0.6554196693789268</c:v>
                </c:pt>
                <c:pt idx="37">
                  <c:v>0.19333320433436532</c:v>
                </c:pt>
                <c:pt idx="38">
                  <c:v>0.655673417147568</c:v>
                </c:pt>
                <c:pt idx="39">
                  <c:v>0.5705885136803127</c:v>
                </c:pt>
                <c:pt idx="40">
                  <c:v>0.6203774656756478</c:v>
                </c:pt>
                <c:pt idx="41">
                  <c:v>0.7234661155830754</c:v>
                </c:pt>
                <c:pt idx="42">
                  <c:v>0.28251142356096554</c:v>
                </c:pt>
                <c:pt idx="43">
                  <c:v>1.1362942143299608</c:v>
                </c:pt>
                <c:pt idx="44">
                  <c:v>0.6695024793473772</c:v>
                </c:pt>
                <c:pt idx="45">
                  <c:v>1.1380406311230278</c:v>
                </c:pt>
                <c:pt idx="46">
                  <c:v>0.3369110812764639</c:v>
                </c:pt>
                <c:pt idx="47">
                  <c:v>0.2770510572460031</c:v>
                </c:pt>
                <c:pt idx="48">
                  <c:v>0.7285464876033059</c:v>
                </c:pt>
                <c:pt idx="49">
                  <c:v>0.08111443916546168</c:v>
                </c:pt>
                <c:pt idx="50">
                  <c:v>0.15025415848744705</c:v>
                </c:pt>
                <c:pt idx="51">
                  <c:v>0.3218081485301702</c:v>
                </c:pt>
                <c:pt idx="53">
                  <c:v>0.7399711250902342</c:v>
                </c:pt>
                <c:pt idx="54">
                  <c:v>0.9245878468998247</c:v>
                </c:pt>
                <c:pt idx="55">
                  <c:v>0.5327109552300392</c:v>
                </c:pt>
                <c:pt idx="56">
                  <c:v>0.35290625645261203</c:v>
                </c:pt>
                <c:pt idx="57">
                  <c:v>1.663646791360959</c:v>
                </c:pt>
                <c:pt idx="58">
                  <c:v>0.6657092638544251</c:v>
                </c:pt>
                <c:pt idx="59">
                  <c:v>0.5181497524752475</c:v>
                </c:pt>
                <c:pt idx="60">
                  <c:v>0.29173697782362046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Sulfur!$D$5</c:f>
              <c:strCache>
                <c:ptCount val="1"/>
                <c:pt idx="0">
                  <c:v>Evansville Buena Vista Road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Sulfur!$D$9:$D$69</c:f>
              <c:numCache>
                <c:ptCount val="61"/>
                <c:pt idx="0">
                  <c:v>0.5793526430854904</c:v>
                </c:pt>
                <c:pt idx="1">
                  <c:v>0.5605544080916502</c:v>
                </c:pt>
                <c:pt idx="2">
                  <c:v>0.44067846621343226</c:v>
                </c:pt>
                <c:pt idx="3">
                  <c:v>0.17604525386996905</c:v>
                </c:pt>
                <c:pt idx="4">
                  <c:v>0.4110485299268569</c:v>
                </c:pt>
                <c:pt idx="5">
                  <c:v>1.2247418237958008</c:v>
                </c:pt>
                <c:pt idx="6">
                  <c:v>0.8234665169465334</c:v>
                </c:pt>
                <c:pt idx="7">
                  <c:v>1.3623248145094806</c:v>
                </c:pt>
                <c:pt idx="8">
                  <c:v>0.2418426069918532</c:v>
                </c:pt>
                <c:pt idx="9">
                  <c:v>0.4774790039223782</c:v>
                </c:pt>
                <c:pt idx="10">
                  <c:v>1.5398512212717717</c:v>
                </c:pt>
                <c:pt idx="11">
                  <c:v>0.7384085855466337</c:v>
                </c:pt>
                <c:pt idx="12">
                  <c:v>1.0149425691862866</c:v>
                </c:pt>
                <c:pt idx="13">
                  <c:v>0.6664065101640697</c:v>
                </c:pt>
                <c:pt idx="14">
                  <c:v>1.3394070813989478</c:v>
                </c:pt>
                <c:pt idx="15">
                  <c:v>1.110641898864809</c:v>
                </c:pt>
                <c:pt idx="16">
                  <c:v>0.6230159047815333</c:v>
                </c:pt>
                <c:pt idx="17">
                  <c:v>0.7325353420699617</c:v>
                </c:pt>
                <c:pt idx="18">
                  <c:v>0.632946505204576</c:v>
                </c:pt>
                <c:pt idx="19">
                  <c:v>0.29771473857894193</c:v>
                </c:pt>
                <c:pt idx="20">
                  <c:v>0.8206588039559081</c:v>
                </c:pt>
                <c:pt idx="21">
                  <c:v>0.9674345199546253</c:v>
                </c:pt>
                <c:pt idx="22">
                  <c:v>0.7262837230864324</c:v>
                </c:pt>
                <c:pt idx="23">
                  <c:v>0.8097026530612245</c:v>
                </c:pt>
                <c:pt idx="24">
                  <c:v>1.3764863929860751</c:v>
                </c:pt>
                <c:pt idx="25">
                  <c:v>0.8049709727385379</c:v>
                </c:pt>
                <c:pt idx="26">
                  <c:v>0.6357190986903167</c:v>
                </c:pt>
                <c:pt idx="27">
                  <c:v>1.080231922324096</c:v>
                </c:pt>
                <c:pt idx="28">
                  <c:v>1.2941779293293498</c:v>
                </c:pt>
                <c:pt idx="29">
                  <c:v>0.4416090548340548</c:v>
                </c:pt>
                <c:pt idx="30">
                  <c:v>1.7256384037945969</c:v>
                </c:pt>
                <c:pt idx="31">
                  <c:v>0.6795445</c:v>
                </c:pt>
                <c:pt idx="32">
                  <c:v>0.40205941</c:v>
                </c:pt>
                <c:pt idx="33">
                  <c:v>2.609948069</c:v>
                </c:pt>
                <c:pt idx="34">
                  <c:v>0.489059269</c:v>
                </c:pt>
                <c:pt idx="35">
                  <c:v>1.742930096</c:v>
                </c:pt>
                <c:pt idx="36">
                  <c:v>1.871446924</c:v>
                </c:pt>
                <c:pt idx="37">
                  <c:v>0.8567872675736962</c:v>
                </c:pt>
                <c:pt idx="38">
                  <c:v>0.7721221885625965</c:v>
                </c:pt>
                <c:pt idx="39">
                  <c:v>3.911201693989071</c:v>
                </c:pt>
                <c:pt idx="40">
                  <c:v>0.6529584074265085</c:v>
                </c:pt>
                <c:pt idx="41">
                  <c:v>0.7907432824584925</c:v>
                </c:pt>
                <c:pt idx="42">
                  <c:v>0.6160900711266879</c:v>
                </c:pt>
                <c:pt idx="43">
                  <c:v>1.6034378606760098</c:v>
                </c:pt>
                <c:pt idx="44">
                  <c:v>0.9280360732336255</c:v>
                </c:pt>
                <c:pt idx="45">
                  <c:v>1.43036204228984</c:v>
                </c:pt>
                <c:pt idx="46">
                  <c:v>0.19145831186231063</c:v>
                </c:pt>
                <c:pt idx="47">
                  <c:v>0.15161376751854905</c:v>
                </c:pt>
                <c:pt idx="48">
                  <c:v>0.682547987616099</c:v>
                </c:pt>
                <c:pt idx="49">
                  <c:v>0.7165399278722308</c:v>
                </c:pt>
                <c:pt idx="50">
                  <c:v>0.2046383242183469</c:v>
                </c:pt>
                <c:pt idx="51">
                  <c:v>0.5106988747806339</c:v>
                </c:pt>
                <c:pt idx="52">
                  <c:v>0.565349700845884</c:v>
                </c:pt>
                <c:pt idx="53">
                  <c:v>0.4033381502890173</c:v>
                </c:pt>
                <c:pt idx="54">
                  <c:v>0.604253122741819</c:v>
                </c:pt>
                <c:pt idx="55">
                  <c:v>0.9770422680412371</c:v>
                </c:pt>
                <c:pt idx="56">
                  <c:v>0.7535663470460873</c:v>
                </c:pt>
                <c:pt idx="57">
                  <c:v>1.2941301652892563</c:v>
                </c:pt>
                <c:pt idx="58">
                  <c:v>1.2131894682498707</c:v>
                </c:pt>
                <c:pt idx="59">
                  <c:v>0.30510233615877613</c:v>
                </c:pt>
                <c:pt idx="60">
                  <c:v>0.24220949432404543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Sulfur!$E$5</c:f>
              <c:strCache>
                <c:ptCount val="1"/>
                <c:pt idx="0">
                  <c:v>Gary Iitri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Sulfur!$E$9:$E$69</c:f>
              <c:numCache>
                <c:ptCount val="61"/>
                <c:pt idx="0">
                  <c:v>1.2365525588599753</c:v>
                </c:pt>
                <c:pt idx="1">
                  <c:v>0.8582274200206399</c:v>
                </c:pt>
                <c:pt idx="2">
                  <c:v>0.4807493272614365</c:v>
                </c:pt>
                <c:pt idx="3">
                  <c:v>0.7297064566766498</c:v>
                </c:pt>
                <c:pt idx="4">
                  <c:v>0.24049958595766646</c:v>
                </c:pt>
                <c:pt idx="5">
                  <c:v>0.5693272352941177</c:v>
                </c:pt>
                <c:pt idx="6">
                  <c:v>0.8478072796776526</c:v>
                </c:pt>
                <c:pt idx="7">
                  <c:v>1.315054319710295</c:v>
                </c:pt>
                <c:pt idx="8">
                  <c:v>0.24165905459799772</c:v>
                </c:pt>
                <c:pt idx="9">
                  <c:v>0.4979779619873981</c:v>
                </c:pt>
                <c:pt idx="10">
                  <c:v>1.14862439830596</c:v>
                </c:pt>
                <c:pt idx="12">
                  <c:v>1.2374651090664737</c:v>
                </c:pt>
                <c:pt idx="13">
                  <c:v>0.715976555647497</c:v>
                </c:pt>
                <c:pt idx="14">
                  <c:v>0.5735684371449231</c:v>
                </c:pt>
                <c:pt idx="15">
                  <c:v>0.9089957771806532</c:v>
                </c:pt>
                <c:pt idx="16">
                  <c:v>0.560418181255161</c:v>
                </c:pt>
                <c:pt idx="17">
                  <c:v>0.6602780163324375</c:v>
                </c:pt>
                <c:pt idx="18">
                  <c:v>0.37159040277490163</c:v>
                </c:pt>
                <c:pt idx="19">
                  <c:v>0.46833521923474664</c:v>
                </c:pt>
                <c:pt idx="20">
                  <c:v>0.2019534177607774</c:v>
                </c:pt>
                <c:pt idx="21">
                  <c:v>0.43124640903931477</c:v>
                </c:pt>
                <c:pt idx="22">
                  <c:v>0.5197088483784342</c:v>
                </c:pt>
                <c:pt idx="23">
                  <c:v>0.24287927287750463</c:v>
                </c:pt>
                <c:pt idx="24">
                  <c:v>0.46884517387266533</c:v>
                </c:pt>
                <c:pt idx="25">
                  <c:v>0.36380296934668177</c:v>
                </c:pt>
                <c:pt idx="26">
                  <c:v>0.7917535666356974</c:v>
                </c:pt>
                <c:pt idx="27">
                  <c:v>0.6303595915841584</c:v>
                </c:pt>
                <c:pt idx="28">
                  <c:v>0.6556158440082646</c:v>
                </c:pt>
                <c:pt idx="29">
                  <c:v>1.63929595060963</c:v>
                </c:pt>
                <c:pt idx="31">
                  <c:v>0.326199636</c:v>
                </c:pt>
                <c:pt idx="33">
                  <c:v>2.65326193</c:v>
                </c:pt>
                <c:pt idx="34">
                  <c:v>0.254302217</c:v>
                </c:pt>
                <c:pt idx="35">
                  <c:v>1.273548106</c:v>
                </c:pt>
                <c:pt idx="36">
                  <c:v>0.733196342</c:v>
                </c:pt>
                <c:pt idx="37">
                  <c:v>0.20513641544497213</c:v>
                </c:pt>
                <c:pt idx="38">
                  <c:v>0.48106852862438226</c:v>
                </c:pt>
                <c:pt idx="39">
                  <c:v>0.6691372731964083</c:v>
                </c:pt>
                <c:pt idx="40">
                  <c:v>0.8039398809030653</c:v>
                </c:pt>
                <c:pt idx="41">
                  <c:v>0.7257070200041246</c:v>
                </c:pt>
                <c:pt idx="42">
                  <c:v>0.28414612093023256</c:v>
                </c:pt>
                <c:pt idx="43">
                  <c:v>1.4136347767811115</c:v>
                </c:pt>
                <c:pt idx="44">
                  <c:v>1.095945500980291</c:v>
                </c:pt>
                <c:pt idx="45">
                  <c:v>0.9481595788604459</c:v>
                </c:pt>
                <c:pt idx="46">
                  <c:v>0.2809250464588065</c:v>
                </c:pt>
                <c:pt idx="47">
                  <c:v>0.23964756801319043</c:v>
                </c:pt>
                <c:pt idx="48">
                  <c:v>0.4584457993179704</c:v>
                </c:pt>
                <c:pt idx="49">
                  <c:v>0.32020365967124986</c:v>
                </c:pt>
                <c:pt idx="51">
                  <c:v>0.5083421297733624</c:v>
                </c:pt>
                <c:pt idx="52">
                  <c:v>0.4244930376482723</c:v>
                </c:pt>
                <c:pt idx="53">
                  <c:v>0.5408706416340003</c:v>
                </c:pt>
                <c:pt idx="54">
                  <c:v>0.8090767324176392</c:v>
                </c:pt>
                <c:pt idx="55">
                  <c:v>0.7285987590486039</c:v>
                </c:pt>
                <c:pt idx="56">
                  <c:v>0.4070937790157846</c:v>
                </c:pt>
                <c:pt idx="57">
                  <c:v>1.3323444926637733</c:v>
                </c:pt>
                <c:pt idx="58">
                  <c:v>0.6730945736434109</c:v>
                </c:pt>
                <c:pt idx="59">
                  <c:v>0.4437117768595042</c:v>
                </c:pt>
                <c:pt idx="60">
                  <c:v>0.29255701166030335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Sulfur!$F$5</c:f>
              <c:strCache>
                <c:ptCount val="1"/>
                <c:pt idx="0">
                  <c:v>Jasper Post Office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Sulfur!$F$9:$F$69</c:f>
              <c:numCache>
                <c:ptCount val="61"/>
                <c:pt idx="0">
                  <c:v>0.4539637954475229</c:v>
                </c:pt>
                <c:pt idx="1">
                  <c:v>0.7028818025175403</c:v>
                </c:pt>
                <c:pt idx="2">
                  <c:v>0.524963073361457</c:v>
                </c:pt>
                <c:pt idx="3">
                  <c:v>0.43986166169051794</c:v>
                </c:pt>
                <c:pt idx="4">
                  <c:v>0.4677617321943187</c:v>
                </c:pt>
                <c:pt idx="6">
                  <c:v>0.640530745776679</c:v>
                </c:pt>
                <c:pt idx="7">
                  <c:v>1.5076123107036157</c:v>
                </c:pt>
                <c:pt idx="8">
                  <c:v>0.2733459857629217</c:v>
                </c:pt>
                <c:pt idx="9">
                  <c:v>0.5387181163606354</c:v>
                </c:pt>
                <c:pt idx="10">
                  <c:v>1.4266731421497834</c:v>
                </c:pt>
                <c:pt idx="11">
                  <c:v>0.7560888372093023</c:v>
                </c:pt>
                <c:pt idx="12">
                  <c:v>0.8250297925696595</c:v>
                </c:pt>
                <c:pt idx="13">
                  <c:v>0.6998521870162039</c:v>
                </c:pt>
                <c:pt idx="14">
                  <c:v>1.7769307659004225</c:v>
                </c:pt>
                <c:pt idx="15">
                  <c:v>0.762031120965247</c:v>
                </c:pt>
                <c:pt idx="16">
                  <c:v>0.9590682558139535</c:v>
                </c:pt>
                <c:pt idx="17">
                  <c:v>0.7291834903618184</c:v>
                </c:pt>
                <c:pt idx="18">
                  <c:v>0.31136713594232746</c:v>
                </c:pt>
                <c:pt idx="19">
                  <c:v>0.4087867350727029</c:v>
                </c:pt>
                <c:pt idx="20">
                  <c:v>0.5991451470285831</c:v>
                </c:pt>
                <c:pt idx="21">
                  <c:v>0.7720939134012135</c:v>
                </c:pt>
                <c:pt idx="22">
                  <c:v>0.7882873610539317</c:v>
                </c:pt>
                <c:pt idx="23">
                  <c:v>0.47211595228301106</c:v>
                </c:pt>
                <c:pt idx="24">
                  <c:v>1.0147259374678597</c:v>
                </c:pt>
                <c:pt idx="25">
                  <c:v>0.9188879299363057</c:v>
                </c:pt>
                <c:pt idx="26">
                  <c:v>0.8839134666529225</c:v>
                </c:pt>
                <c:pt idx="27">
                  <c:v>1.3771679300051467</c:v>
                </c:pt>
                <c:pt idx="28">
                  <c:v>1.0148313389551624</c:v>
                </c:pt>
                <c:pt idx="29">
                  <c:v>0.8833669509309743</c:v>
                </c:pt>
                <c:pt idx="30">
                  <c:v>0.7029484904688306</c:v>
                </c:pt>
                <c:pt idx="31">
                  <c:v>0.37238335219090724</c:v>
                </c:pt>
                <c:pt idx="32">
                  <c:v>0.22578826315247608</c:v>
                </c:pt>
                <c:pt idx="33">
                  <c:v>2.408474725421637</c:v>
                </c:pt>
                <c:pt idx="34">
                  <c:v>0.3495672247918594</c:v>
                </c:pt>
                <c:pt idx="35">
                  <c:v>1.191684986118252</c:v>
                </c:pt>
                <c:pt idx="36">
                  <c:v>1.4107417441860464</c:v>
                </c:pt>
                <c:pt idx="37">
                  <c:v>0.783229593704999</c:v>
                </c:pt>
                <c:pt idx="38">
                  <c:v>0.9856959648039517</c:v>
                </c:pt>
                <c:pt idx="39">
                  <c:v>3.0350399413700884</c:v>
                </c:pt>
                <c:pt idx="40">
                  <c:v>0.8222513805893262</c:v>
                </c:pt>
                <c:pt idx="41">
                  <c:v>0.6609550772081532</c:v>
                </c:pt>
                <c:pt idx="42">
                  <c:v>0.3649246444375836</c:v>
                </c:pt>
                <c:pt idx="43">
                  <c:v>1.5199689351184344</c:v>
                </c:pt>
                <c:pt idx="44">
                  <c:v>0.7668725862246475</c:v>
                </c:pt>
                <c:pt idx="45">
                  <c:v>1.321279069767442</c:v>
                </c:pt>
                <c:pt idx="46">
                  <c:v>0.3699155335805521</c:v>
                </c:pt>
                <c:pt idx="47">
                  <c:v>0.15891535209815447</c:v>
                </c:pt>
                <c:pt idx="48">
                  <c:v>0.8682446369636964</c:v>
                </c:pt>
                <c:pt idx="49">
                  <c:v>0.5462035225048923</c:v>
                </c:pt>
                <c:pt idx="50">
                  <c:v>0.17380138044710003</c:v>
                </c:pt>
                <c:pt idx="51">
                  <c:v>0.33318870452437394</c:v>
                </c:pt>
                <c:pt idx="52">
                  <c:v>0.8231094168555533</c:v>
                </c:pt>
                <c:pt idx="53">
                  <c:v>0.6194788240131579</c:v>
                </c:pt>
                <c:pt idx="54">
                  <c:v>0.9269585823202143</c:v>
                </c:pt>
                <c:pt idx="55">
                  <c:v>0.8028059701492538</c:v>
                </c:pt>
                <c:pt idx="56">
                  <c:v>0.9023186608803471</c:v>
                </c:pt>
                <c:pt idx="57">
                  <c:v>1.6301238006809038</c:v>
                </c:pt>
                <c:pt idx="58">
                  <c:v>0.7796476043276662</c:v>
                </c:pt>
                <c:pt idx="59">
                  <c:v>0.41939824832560535</c:v>
                </c:pt>
                <c:pt idx="60">
                  <c:v>0.27743142916065167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Sulfur!$G$5</c:f>
              <c:strCache>
                <c:ptCount val="1"/>
                <c:pt idx="0">
                  <c:v>Jeffersonville Walnut Street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Sulfur!$G$9:$G$69</c:f>
              <c:numCache>
                <c:ptCount val="61"/>
                <c:pt idx="0">
                  <c:v>0.6090075012922568</c:v>
                </c:pt>
                <c:pt idx="1">
                  <c:v>0.7388707943057561</c:v>
                </c:pt>
                <c:pt idx="3">
                  <c:v>0.2923291452462063</c:v>
                </c:pt>
                <c:pt idx="4">
                  <c:v>0.5610739400185509</c:v>
                </c:pt>
                <c:pt idx="5">
                  <c:v>1.8010123942644936</c:v>
                </c:pt>
                <c:pt idx="6">
                  <c:v>1.194280194034472</c:v>
                </c:pt>
                <c:pt idx="7">
                  <c:v>1.4030559570514145</c:v>
                </c:pt>
                <c:pt idx="8">
                  <c:v>0.4974635928637723</c:v>
                </c:pt>
                <c:pt idx="9">
                  <c:v>0.44425708307501544</c:v>
                </c:pt>
                <c:pt idx="10">
                  <c:v>1.2995121279669763</c:v>
                </c:pt>
                <c:pt idx="11">
                  <c:v>1.1095864993299658</c:v>
                </c:pt>
                <c:pt idx="12">
                  <c:v>0.8837787014061207</c:v>
                </c:pt>
                <c:pt idx="13">
                  <c:v>0.6579048002889875</c:v>
                </c:pt>
                <c:pt idx="14">
                  <c:v>0.9752966081750618</c:v>
                </c:pt>
                <c:pt idx="15">
                  <c:v>0.6713731471924029</c:v>
                </c:pt>
                <c:pt idx="16">
                  <c:v>1.9110288501957553</c:v>
                </c:pt>
                <c:pt idx="17">
                  <c:v>0.8450404649005256</c:v>
                </c:pt>
                <c:pt idx="18">
                  <c:v>0.23628624457756658</c:v>
                </c:pt>
                <c:pt idx="19">
                  <c:v>0.7593435521833386</c:v>
                </c:pt>
                <c:pt idx="20">
                  <c:v>0.6124645522156803</c:v>
                </c:pt>
                <c:pt idx="21">
                  <c:v>0.8125094362416106</c:v>
                </c:pt>
                <c:pt idx="22">
                  <c:v>0.6904663640115559</c:v>
                </c:pt>
                <c:pt idx="23">
                  <c:v>0.4014987250749044</c:v>
                </c:pt>
                <c:pt idx="24">
                  <c:v>1.170464789707554</c:v>
                </c:pt>
                <c:pt idx="25">
                  <c:v>1.420772848309975</c:v>
                </c:pt>
                <c:pt idx="26">
                  <c:v>0.9979175392399836</c:v>
                </c:pt>
                <c:pt idx="27">
                  <c:v>1.5915329170107348</c:v>
                </c:pt>
                <c:pt idx="28">
                  <c:v>1.2567285487036464</c:v>
                </c:pt>
                <c:pt idx="29">
                  <c:v>1.2609867357032456</c:v>
                </c:pt>
                <c:pt idx="30">
                  <c:v>1.849705551100144</c:v>
                </c:pt>
                <c:pt idx="31">
                  <c:v>0.5375653223480947</c:v>
                </c:pt>
                <c:pt idx="32">
                  <c:v>0.23994435136527564</c:v>
                </c:pt>
                <c:pt idx="33">
                  <c:v>2.3187476439034453</c:v>
                </c:pt>
                <c:pt idx="34">
                  <c:v>0.5641134007637527</c:v>
                </c:pt>
                <c:pt idx="35">
                  <c:v>1.1846546596534655</c:v>
                </c:pt>
                <c:pt idx="36">
                  <c:v>0.9520800392967942</c:v>
                </c:pt>
                <c:pt idx="37">
                  <c:v>0.36456057900712147</c:v>
                </c:pt>
                <c:pt idx="38">
                  <c:v>1.3910781868869386</c:v>
                </c:pt>
                <c:pt idx="39">
                  <c:v>1.9018129494845364</c:v>
                </c:pt>
                <c:pt idx="40">
                  <c:v>1.0891689684666117</c:v>
                </c:pt>
                <c:pt idx="41">
                  <c:v>0.9367113365672411</c:v>
                </c:pt>
                <c:pt idx="42">
                  <c:v>0.355850846495303</c:v>
                </c:pt>
                <c:pt idx="43">
                  <c:v>1.556048411619283</c:v>
                </c:pt>
                <c:pt idx="44">
                  <c:v>0.8387062238698383</c:v>
                </c:pt>
                <c:pt idx="45">
                  <c:v>0.9738126159554731</c:v>
                </c:pt>
                <c:pt idx="46">
                  <c:v>0.30550602285596623</c:v>
                </c:pt>
                <c:pt idx="47">
                  <c:v>0.38023586363168194</c:v>
                </c:pt>
                <c:pt idx="48">
                  <c:v>1.0326727253950223</c:v>
                </c:pt>
                <c:pt idx="49">
                  <c:v>0.8886057295960428</c:v>
                </c:pt>
                <c:pt idx="50">
                  <c:v>0.20682410086812733</c:v>
                </c:pt>
                <c:pt idx="51">
                  <c:v>0.34660498294221026</c:v>
                </c:pt>
                <c:pt idx="52">
                  <c:v>2.3925366205900556</c:v>
                </c:pt>
                <c:pt idx="53">
                  <c:v>0.45059989674754775</c:v>
                </c:pt>
                <c:pt idx="54">
                  <c:v>0.6948461697295064</c:v>
                </c:pt>
                <c:pt idx="55">
                  <c:v>0.661935417311462</c:v>
                </c:pt>
                <c:pt idx="56">
                  <c:v>0.8433254107677999</c:v>
                </c:pt>
                <c:pt idx="57">
                  <c:v>1.5996270661157024</c:v>
                </c:pt>
                <c:pt idx="58">
                  <c:v>0.7850268428659921</c:v>
                </c:pt>
                <c:pt idx="59">
                  <c:v>0.5129566835521555</c:v>
                </c:pt>
                <c:pt idx="60">
                  <c:v>0.3030798557444616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Sulfur!$H$5</c:f>
              <c:strCache>
                <c:ptCount val="1"/>
                <c:pt idx="0">
                  <c:v>Mechanicsburg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Sulfur!$H$9:$H$69</c:f>
              <c:numCache>
                <c:ptCount val="61"/>
                <c:pt idx="0">
                  <c:v>0.5326822567651311</c:v>
                </c:pt>
                <c:pt idx="1">
                  <c:v>0.5862812971186616</c:v>
                </c:pt>
                <c:pt idx="2">
                  <c:v>0.5413572607260726</c:v>
                </c:pt>
                <c:pt idx="3">
                  <c:v>0.23411547582064823</c:v>
                </c:pt>
                <c:pt idx="4">
                  <c:v>0.30126584689882546</c:v>
                </c:pt>
                <c:pt idx="5">
                  <c:v>1.8241225912183054</c:v>
                </c:pt>
                <c:pt idx="6">
                  <c:v>1.0046278020047537</c:v>
                </c:pt>
                <c:pt idx="7">
                  <c:v>1.8610882110469906</c:v>
                </c:pt>
                <c:pt idx="8">
                  <c:v>0.20577093740332061</c:v>
                </c:pt>
                <c:pt idx="9">
                  <c:v>0.5591278463125322</c:v>
                </c:pt>
                <c:pt idx="10">
                  <c:v>1.199753412665563</c:v>
                </c:pt>
                <c:pt idx="11">
                  <c:v>0.5375469399979346</c:v>
                </c:pt>
                <c:pt idx="12">
                  <c:v>0.9592849149045899</c:v>
                </c:pt>
                <c:pt idx="13">
                  <c:v>0.7206273374677002</c:v>
                </c:pt>
                <c:pt idx="14">
                  <c:v>0.6958226351141883</c:v>
                </c:pt>
                <c:pt idx="15">
                  <c:v>0.8194440004122011</c:v>
                </c:pt>
                <c:pt idx="16">
                  <c:v>0.4799020924473793</c:v>
                </c:pt>
                <c:pt idx="17">
                  <c:v>0.7873070196968136</c:v>
                </c:pt>
                <c:pt idx="18">
                  <c:v>0.1759081145510836</c:v>
                </c:pt>
                <c:pt idx="19">
                  <c:v>0.26593230189847294</c:v>
                </c:pt>
                <c:pt idx="20">
                  <c:v>0.31987952690837723</c:v>
                </c:pt>
                <c:pt idx="21">
                  <c:v>0.6441146965317919</c:v>
                </c:pt>
                <c:pt idx="22">
                  <c:v>0.38719983510254563</c:v>
                </c:pt>
                <c:pt idx="23">
                  <c:v>0.29101117537890503</c:v>
                </c:pt>
                <c:pt idx="24">
                  <c:v>1.2569566425918284</c:v>
                </c:pt>
                <c:pt idx="25">
                  <c:v>0.47453871107444834</c:v>
                </c:pt>
                <c:pt idx="26">
                  <c:v>1.7288054837046203</c:v>
                </c:pt>
                <c:pt idx="27">
                  <c:v>1.703331591284593</c:v>
                </c:pt>
                <c:pt idx="28">
                  <c:v>1.1804753519530042</c:v>
                </c:pt>
                <c:pt idx="29">
                  <c:v>1.6900729946303181</c:v>
                </c:pt>
                <c:pt idx="30">
                  <c:v>0.24773822054879305</c:v>
                </c:pt>
                <c:pt idx="31">
                  <c:v>0.29418516640906744</c:v>
                </c:pt>
                <c:pt idx="32">
                  <c:v>0.43969774216817803</c:v>
                </c:pt>
                <c:pt idx="33">
                  <c:v>2.823777962217405</c:v>
                </c:pt>
                <c:pt idx="34">
                  <c:v>0.3420127888487351</c:v>
                </c:pt>
                <c:pt idx="35">
                  <c:v>0.7393742973502423</c:v>
                </c:pt>
                <c:pt idx="36">
                  <c:v>1.2644189436765008</c:v>
                </c:pt>
                <c:pt idx="37">
                  <c:v>0.13735566683857658</c:v>
                </c:pt>
                <c:pt idx="38">
                  <c:v>0.8977771803346415</c:v>
                </c:pt>
                <c:pt idx="39">
                  <c:v>0.9005900485286525</c:v>
                </c:pt>
                <c:pt idx="41">
                  <c:v>0.7437372867897288</c:v>
                </c:pt>
                <c:pt idx="42">
                  <c:v>0.29803169540526586</c:v>
                </c:pt>
                <c:pt idx="43">
                  <c:v>1.5469082513661203</c:v>
                </c:pt>
                <c:pt idx="44">
                  <c:v>0.5759089671167921</c:v>
                </c:pt>
                <c:pt idx="45">
                  <c:v>1.4066728547854785</c:v>
                </c:pt>
                <c:pt idx="46">
                  <c:v>0.3439282400247448</c:v>
                </c:pt>
                <c:pt idx="47">
                  <c:v>0.2188413124226166</c:v>
                </c:pt>
                <c:pt idx="48">
                  <c:v>0.8291785052501542</c:v>
                </c:pt>
                <c:pt idx="49">
                  <c:v>0.1350820687519356</c:v>
                </c:pt>
                <c:pt idx="50">
                  <c:v>0.14098783254279232</c:v>
                </c:pt>
                <c:pt idx="51">
                  <c:v>0.26861514683153015</c:v>
                </c:pt>
                <c:pt idx="52">
                  <c:v>0.6010315245478036</c:v>
                </c:pt>
                <c:pt idx="53">
                  <c:v>0.6073706408805679</c:v>
                </c:pt>
                <c:pt idx="54">
                  <c:v>0.8759419394688079</c:v>
                </c:pt>
                <c:pt idx="55">
                  <c:v>0.5793673764730205</c:v>
                </c:pt>
                <c:pt idx="56">
                  <c:v>0.5069616336633663</c:v>
                </c:pt>
                <c:pt idx="57">
                  <c:v>1.4368273588792748</c:v>
                </c:pt>
                <c:pt idx="58">
                  <c:v>0.666961439588689</c:v>
                </c:pt>
                <c:pt idx="59">
                  <c:v>0.4982283302450072</c:v>
                </c:pt>
                <c:pt idx="60">
                  <c:v>0.262701054372545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Sulfur!$I$5</c:f>
              <c:strCache>
                <c:ptCount val="1"/>
                <c:pt idx="0">
                  <c:v>Indpls. Washington Park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Sulfur!$B$9:$B$69</c:f>
              <c:strCache>
                <c:ptCount val="61"/>
                <c:pt idx="0">
                  <c:v>41644</c:v>
                </c:pt>
                <c:pt idx="1">
                  <c:v>41650</c:v>
                </c:pt>
                <c:pt idx="2">
                  <c:v>41656</c:v>
                </c:pt>
                <c:pt idx="3">
                  <c:v>41662</c:v>
                </c:pt>
                <c:pt idx="4">
                  <c:v>41668</c:v>
                </c:pt>
                <c:pt idx="5">
                  <c:v>41674</c:v>
                </c:pt>
                <c:pt idx="6">
                  <c:v>41680</c:v>
                </c:pt>
                <c:pt idx="7">
                  <c:v>41686</c:v>
                </c:pt>
                <c:pt idx="8">
                  <c:v>41692</c:v>
                </c:pt>
                <c:pt idx="9">
                  <c:v>41698</c:v>
                </c:pt>
                <c:pt idx="10">
                  <c:v>41704</c:v>
                </c:pt>
                <c:pt idx="11">
                  <c:v>41710</c:v>
                </c:pt>
                <c:pt idx="12">
                  <c:v>41716</c:v>
                </c:pt>
                <c:pt idx="13">
                  <c:v>41722</c:v>
                </c:pt>
                <c:pt idx="14">
                  <c:v>41728</c:v>
                </c:pt>
                <c:pt idx="15">
                  <c:v>41734</c:v>
                </c:pt>
                <c:pt idx="16">
                  <c:v>41740</c:v>
                </c:pt>
                <c:pt idx="17">
                  <c:v>41746</c:v>
                </c:pt>
                <c:pt idx="18">
                  <c:v>41752</c:v>
                </c:pt>
                <c:pt idx="19">
                  <c:v>41758</c:v>
                </c:pt>
                <c:pt idx="20">
                  <c:v>41764</c:v>
                </c:pt>
                <c:pt idx="21">
                  <c:v>41770</c:v>
                </c:pt>
                <c:pt idx="22">
                  <c:v>41776</c:v>
                </c:pt>
                <c:pt idx="23">
                  <c:v>41782</c:v>
                </c:pt>
                <c:pt idx="24">
                  <c:v>41788</c:v>
                </c:pt>
                <c:pt idx="25">
                  <c:v>41794</c:v>
                </c:pt>
                <c:pt idx="26">
                  <c:v>41800</c:v>
                </c:pt>
                <c:pt idx="27">
                  <c:v>41806</c:v>
                </c:pt>
                <c:pt idx="28">
                  <c:v>41812</c:v>
                </c:pt>
                <c:pt idx="29">
                  <c:v>41818</c:v>
                </c:pt>
                <c:pt idx="30">
                  <c:v>41824</c:v>
                </c:pt>
                <c:pt idx="31">
                  <c:v>41830</c:v>
                </c:pt>
                <c:pt idx="32">
                  <c:v>41836</c:v>
                </c:pt>
                <c:pt idx="33">
                  <c:v>41842</c:v>
                </c:pt>
                <c:pt idx="34">
                  <c:v>41848</c:v>
                </c:pt>
                <c:pt idx="35">
                  <c:v>41854</c:v>
                </c:pt>
                <c:pt idx="36">
                  <c:v>41860</c:v>
                </c:pt>
                <c:pt idx="37">
                  <c:v>41866</c:v>
                </c:pt>
                <c:pt idx="38">
                  <c:v>41872</c:v>
                </c:pt>
                <c:pt idx="39">
                  <c:v>41878</c:v>
                </c:pt>
                <c:pt idx="40">
                  <c:v>41884</c:v>
                </c:pt>
                <c:pt idx="41">
                  <c:v>41890</c:v>
                </c:pt>
                <c:pt idx="42">
                  <c:v>41896</c:v>
                </c:pt>
                <c:pt idx="43">
                  <c:v>41902</c:v>
                </c:pt>
                <c:pt idx="44">
                  <c:v>41908</c:v>
                </c:pt>
                <c:pt idx="45">
                  <c:v>41914</c:v>
                </c:pt>
                <c:pt idx="46">
                  <c:v>41920</c:v>
                </c:pt>
                <c:pt idx="47">
                  <c:v>41926</c:v>
                </c:pt>
                <c:pt idx="48">
                  <c:v>41932</c:v>
                </c:pt>
                <c:pt idx="49">
                  <c:v>41938</c:v>
                </c:pt>
                <c:pt idx="50">
                  <c:v>41944</c:v>
                </c:pt>
                <c:pt idx="51">
                  <c:v>41950</c:v>
                </c:pt>
                <c:pt idx="52">
                  <c:v>41956</c:v>
                </c:pt>
                <c:pt idx="53">
                  <c:v>41962</c:v>
                </c:pt>
                <c:pt idx="54">
                  <c:v>41968</c:v>
                </c:pt>
                <c:pt idx="55">
                  <c:v>41974</c:v>
                </c:pt>
                <c:pt idx="56">
                  <c:v>41980</c:v>
                </c:pt>
                <c:pt idx="57">
                  <c:v>41986</c:v>
                </c:pt>
                <c:pt idx="58">
                  <c:v>41992</c:v>
                </c:pt>
                <c:pt idx="59">
                  <c:v>41998</c:v>
                </c:pt>
                <c:pt idx="60">
                  <c:v>42004</c:v>
                </c:pt>
              </c:strCache>
            </c:strRef>
          </c:xVal>
          <c:yVal>
            <c:numRef>
              <c:f>Sulfur!$I$9:$I$69</c:f>
              <c:numCache>
                <c:ptCount val="61"/>
                <c:pt idx="0">
                  <c:v>0.5465363142180584</c:v>
                </c:pt>
                <c:pt idx="1">
                  <c:v>0.45412013637772497</c:v>
                </c:pt>
                <c:pt idx="2">
                  <c:v>0.5876252066200658</c:v>
                </c:pt>
                <c:pt idx="3">
                  <c:v>0.2426615811745278</c:v>
                </c:pt>
                <c:pt idx="4">
                  <c:v>0.35856125245022186</c:v>
                </c:pt>
                <c:pt idx="5">
                  <c:v>1.6225873693991328</c:v>
                </c:pt>
                <c:pt idx="6">
                  <c:v>0.9919768374302829</c:v>
                </c:pt>
                <c:pt idx="7">
                  <c:v>1.7260245690100133</c:v>
                </c:pt>
                <c:pt idx="8">
                  <c:v>0.2387485023255814</c:v>
                </c:pt>
                <c:pt idx="9">
                  <c:v>0.616254254177842</c:v>
                </c:pt>
                <c:pt idx="10">
                  <c:v>1.1286000464780004</c:v>
                </c:pt>
                <c:pt idx="11">
                  <c:v>0.49547687519323924</c:v>
                </c:pt>
                <c:pt idx="12">
                  <c:v>0.9169500257599175</c:v>
                </c:pt>
                <c:pt idx="13">
                  <c:v>0.6612693914031824</c:v>
                </c:pt>
                <c:pt idx="14">
                  <c:v>0.7662755159590952</c:v>
                </c:pt>
                <c:pt idx="15">
                  <c:v>0.618384669011171</c:v>
                </c:pt>
                <c:pt idx="16">
                  <c:v>0.4226314259182831</c:v>
                </c:pt>
                <c:pt idx="17">
                  <c:v>0.9743127432167543</c:v>
                </c:pt>
                <c:pt idx="18">
                  <c:v>0.15944272445820434</c:v>
                </c:pt>
                <c:pt idx="19">
                  <c:v>0.23094222084751007</c:v>
                </c:pt>
                <c:pt idx="20">
                  <c:v>0.3920006714801444</c:v>
                </c:pt>
                <c:pt idx="28">
                  <c:v>0.972957787838255</c:v>
                </c:pt>
                <c:pt idx="29">
                  <c:v>1.795643657707754</c:v>
                </c:pt>
                <c:pt idx="30">
                  <c:v>2.776326274732069</c:v>
                </c:pt>
                <c:pt idx="31">
                  <c:v>0.27957941510212503</c:v>
                </c:pt>
                <c:pt idx="32">
                  <c:v>0.3430353975629905</c:v>
                </c:pt>
                <c:pt idx="33">
                  <c:v>3.2238855663397006</c:v>
                </c:pt>
                <c:pt idx="34">
                  <c:v>0.43750860181743084</c:v>
                </c:pt>
                <c:pt idx="35">
                  <c:v>0.9671566487658785</c:v>
                </c:pt>
                <c:pt idx="36">
                  <c:v>1.3806044934102142</c:v>
                </c:pt>
                <c:pt idx="37">
                  <c:v>0.1512071115928564</c:v>
                </c:pt>
                <c:pt idx="38">
                  <c:v>1.174778243535593</c:v>
                </c:pt>
                <c:pt idx="39">
                  <c:v>1.1663800618238023</c:v>
                </c:pt>
                <c:pt idx="40">
                  <c:v>0.48174990926899675</c:v>
                </c:pt>
                <c:pt idx="42">
                  <c:v>0.45126206462269025</c:v>
                </c:pt>
                <c:pt idx="43">
                  <c:v>1.6228913945578232</c:v>
                </c:pt>
                <c:pt idx="45">
                  <c:v>1.49673498815532</c:v>
                </c:pt>
                <c:pt idx="46">
                  <c:v>0.3349313937893325</c:v>
                </c:pt>
                <c:pt idx="47">
                  <c:v>0.16860798679186872</c:v>
                </c:pt>
                <c:pt idx="49">
                  <c:v>0.15322627284932355</c:v>
                </c:pt>
                <c:pt idx="50">
                  <c:v>0.1373191094619666</c:v>
                </c:pt>
                <c:pt idx="51">
                  <c:v>0.4594890058841747</c:v>
                </c:pt>
                <c:pt idx="52">
                  <c:v>0.510003093421324</c:v>
                </c:pt>
                <c:pt idx="53">
                  <c:v>0.6957250334947954</c:v>
                </c:pt>
                <c:pt idx="54">
                  <c:v>0.8348420400578155</c:v>
                </c:pt>
                <c:pt idx="55">
                  <c:v>0.5854946413849959</c:v>
                </c:pt>
                <c:pt idx="56">
                  <c:v>0.496015068634534</c:v>
                </c:pt>
                <c:pt idx="57">
                  <c:v>1.6401796036333607</c:v>
                </c:pt>
                <c:pt idx="58">
                  <c:v>0.6808226672171759</c:v>
                </c:pt>
                <c:pt idx="59">
                  <c:v>0.49680833505260985</c:v>
                </c:pt>
                <c:pt idx="60">
                  <c:v>0.23863064549391624</c:v>
                </c:pt>
              </c:numCache>
            </c:numRef>
          </c:yVal>
          <c:smooth val="0"/>
        </c:ser>
        <c:axId val="32193056"/>
        <c:axId val="21302049"/>
      </c:scatterChart>
      <c:valAx>
        <c:axId val="32193056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Date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 val="autoZero"/>
        <c:crossBetween val="midCat"/>
        <c:dispUnits/>
        <c:majorUnit val="6"/>
      </c:val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 One Ammonium Conc.
 (ug/m3)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2"/>
          <c:w val="0.83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0.7895</cdr:x>
      <cdr:y>0.182</cdr:y>
    </cdr:from>
    <cdr:to>
      <cdr:x>0.97925</cdr:x>
      <cdr:y>0.2865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0" y="1276350"/>
          <a:ext cx="28670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PM2.5 Mass Measurements Discontinued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10/2/14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17</xdr:col>
      <xdr:colOff>3114675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238125" y="0"/>
        <a:ext cx="150876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17</xdr:col>
      <xdr:colOff>1590675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61925" y="0"/>
        <a:ext cx="175164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16</xdr:col>
      <xdr:colOff>152400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52400" y="95250"/>
        <a:ext cx="173736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15</xdr:col>
      <xdr:colOff>2895600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19075" y="0"/>
        <a:ext cx="172878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16</xdr:col>
      <xdr:colOff>2228850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61925" y="0"/>
        <a:ext cx="174879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85725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75641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2428875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57150" y="0"/>
        <a:ext cx="176403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790575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176022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9.8515625" style="0" customWidth="1"/>
    <col min="4" max="4" width="9.00390625" style="0" customWidth="1"/>
    <col min="5" max="5" width="9.8515625" style="0" customWidth="1"/>
    <col min="6" max="6" width="9.28125" style="0" customWidth="1"/>
    <col min="7" max="7" width="8.7109375" style="0" customWidth="1"/>
    <col min="8" max="8" width="8.8515625" style="0" customWidth="1"/>
    <col min="9" max="9" width="9.421875" style="0" customWidth="1"/>
    <col min="10" max="10" width="8.7109375" style="0" customWidth="1"/>
    <col min="11" max="11" width="9.00390625" style="0" customWidth="1"/>
    <col min="12" max="13" width="8.421875" style="0" customWidth="1"/>
    <col min="14" max="14" width="9.00390625" style="0" customWidth="1"/>
    <col min="15" max="15" width="11.00390625" style="0" customWidth="1"/>
    <col min="16" max="16" width="15.7109375" style="0" customWidth="1"/>
    <col min="17" max="17" width="29.421875" style="0" customWidth="1"/>
    <col min="18" max="18" width="53.421875" style="0" customWidth="1"/>
    <col min="19" max="19" width="22.2812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28125" style="1" customWidth="1"/>
    <col min="5" max="5" width="11.57421875" style="0" bestFit="1" customWidth="1"/>
    <col min="6" max="6" width="17.00390625" style="0" customWidth="1"/>
    <col min="7" max="7" width="26.28125" style="0" customWidth="1"/>
    <col min="8" max="8" width="16.7109375" style="0" customWidth="1"/>
    <col min="9" max="9" width="22.8515625" style="0" customWidth="1"/>
  </cols>
  <sheetData>
    <row r="2" spans="1:5" ht="15">
      <c r="A2" s="23" t="s">
        <v>18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</row>
    <row r="9" spans="2:9" ht="12.75">
      <c r="B9" s="9">
        <v>41644</v>
      </c>
      <c r="C9" s="10">
        <v>2.3358178479015463</v>
      </c>
      <c r="D9" s="11">
        <v>1.9834330473186121</v>
      </c>
      <c r="E9" s="11">
        <v>2.460920599747475</v>
      </c>
      <c r="F9" s="10">
        <v>1.7986481866918953</v>
      </c>
      <c r="G9" s="10">
        <v>2.29720367192429</v>
      </c>
      <c r="H9" s="11">
        <v>1.5858740214646463</v>
      </c>
      <c r="I9" s="11">
        <v>2.0789751782896815</v>
      </c>
    </row>
    <row r="10" spans="2:9" ht="12.75">
      <c r="B10" s="13">
        <v>41650</v>
      </c>
      <c r="C10" s="11">
        <v>1.375144840643736</v>
      </c>
      <c r="D10" s="11">
        <v>1.3763810097822657</v>
      </c>
      <c r="E10" s="11">
        <v>1.2199474850110443</v>
      </c>
      <c r="F10" s="11">
        <v>1.4194592999053925</v>
      </c>
      <c r="G10" s="11">
        <v>1.1960388194444445</v>
      </c>
      <c r="H10" s="11">
        <v>0.755962421948912</v>
      </c>
      <c r="I10" s="11">
        <v>1.4870592111076049</v>
      </c>
    </row>
    <row r="11" spans="2:9" ht="12.75">
      <c r="B11" s="13">
        <v>41656</v>
      </c>
      <c r="C11" s="11">
        <v>1.6222208141369516</v>
      </c>
      <c r="D11" s="11">
        <v>0.9703329589905363</v>
      </c>
      <c r="E11" s="11">
        <v>1.5381795328282828</v>
      </c>
      <c r="F11" s="11">
        <v>1.1005465468306528</v>
      </c>
      <c r="G11" s="11">
        <v>1.4223187188387503</v>
      </c>
      <c r="H11" s="11">
        <v>1.1380072830545913</v>
      </c>
      <c r="I11" s="11">
        <v>1.1742823722397477</v>
      </c>
    </row>
    <row r="12" spans="2:9" ht="12.75">
      <c r="B12" s="13">
        <v>41662</v>
      </c>
      <c r="C12" s="11">
        <v>1.7769520732092143</v>
      </c>
      <c r="D12" s="11">
        <v>1.1615236719242903</v>
      </c>
      <c r="E12" s="11">
        <v>3.0610611061946904</v>
      </c>
      <c r="F12" s="11">
        <v>0.8606592809839168</v>
      </c>
      <c r="G12" s="11">
        <v>1.5617957147365098</v>
      </c>
      <c r="H12" s="11">
        <v>0.8906065277777778</v>
      </c>
      <c r="I12" s="11">
        <v>1.1731713438485805</v>
      </c>
    </row>
    <row r="13" spans="2:9" ht="12.75">
      <c r="B13" s="13">
        <v>41668</v>
      </c>
      <c r="C13" s="11">
        <v>1.2382592681388014</v>
      </c>
      <c r="D13" s="11">
        <v>2.7826875938189843</v>
      </c>
      <c r="E13" s="11">
        <v>1.9317906380290588</v>
      </c>
      <c r="F13" s="11">
        <v>2.735075327868852</v>
      </c>
      <c r="G13" s="11">
        <v>3.2347559621451105</v>
      </c>
      <c r="H13" s="11">
        <v>1.6758498485804418</v>
      </c>
      <c r="I13" s="11">
        <v>1.9245141057934507</v>
      </c>
    </row>
    <row r="14" spans="2:9" ht="12.75">
      <c r="B14" s="13">
        <v>41674</v>
      </c>
      <c r="C14" s="11">
        <v>7.269547524440239</v>
      </c>
      <c r="D14" s="11">
        <v>2.690956461684011</v>
      </c>
      <c r="E14" s="11">
        <v>4.901813802461344</v>
      </c>
      <c r="F14" s="11">
        <v>2.7580032786885247</v>
      </c>
      <c r="G14" s="11">
        <v>2.947688403785489</v>
      </c>
      <c r="H14" s="11">
        <v>2.5771892239747634</v>
      </c>
      <c r="I14" s="11">
        <v>3.096634447949527</v>
      </c>
    </row>
    <row r="15" spans="2:9" ht="12.75">
      <c r="B15" s="13">
        <v>41680</v>
      </c>
      <c r="C15" s="11">
        <v>3.0467868223414327</v>
      </c>
      <c r="D15" s="11">
        <v>2.2696172041653515</v>
      </c>
      <c r="E15" s="11">
        <v>4.63532260814651</v>
      </c>
      <c r="F15" s="11">
        <v>2.2271258088930934</v>
      </c>
      <c r="G15" s="11">
        <v>2.9510013127169454</v>
      </c>
      <c r="H15" s="11">
        <v>1.7899153171347428</v>
      </c>
      <c r="I15" s="11">
        <v>2.410890025236593</v>
      </c>
    </row>
    <row r="16" spans="2:9" ht="12.75">
      <c r="B16" s="13">
        <v>41686</v>
      </c>
      <c r="C16" s="12"/>
      <c r="D16" s="11">
        <v>2.578119798043547</v>
      </c>
      <c r="E16" s="11">
        <v>2.745970022088987</v>
      </c>
      <c r="F16" s="11">
        <v>2.6035699779249444</v>
      </c>
      <c r="G16" s="11">
        <v>2.885613690851735</v>
      </c>
      <c r="H16" s="11">
        <v>2.5505763710949827</v>
      </c>
      <c r="I16" s="11">
        <v>2.829491829652997</v>
      </c>
    </row>
    <row r="17" spans="2:9" ht="12.75">
      <c r="B17" s="13">
        <v>41692</v>
      </c>
      <c r="C17" s="11">
        <v>0.9972663343848581</v>
      </c>
      <c r="D17" s="11">
        <v>1.8358178289681286</v>
      </c>
      <c r="E17" s="11">
        <v>1.346243220713609</v>
      </c>
      <c r="F17" s="11">
        <v>1.7833044150110375</v>
      </c>
      <c r="G17" s="11">
        <v>2.2367379242902206</v>
      </c>
      <c r="H17" s="11">
        <v>0.9165004922688545</v>
      </c>
      <c r="I17" s="11">
        <v>1.287986851735016</v>
      </c>
    </row>
    <row r="18" spans="2:9" ht="12.75">
      <c r="B18" s="13">
        <v>41698</v>
      </c>
      <c r="C18" s="11">
        <v>3.286703470031546</v>
      </c>
      <c r="D18" s="11">
        <v>2.705092902208202</v>
      </c>
      <c r="E18" s="11">
        <v>2.2204210855159356</v>
      </c>
      <c r="F18" s="11">
        <v>1.7211970482497634</v>
      </c>
      <c r="G18" s="11">
        <v>2.353490372474748</v>
      </c>
      <c r="H18" s="11">
        <v>1.524340548895899</v>
      </c>
      <c r="I18" s="11">
        <v>1.9357921072555204</v>
      </c>
    </row>
    <row r="19" spans="2:9" ht="12.75">
      <c r="B19" s="13">
        <v>41704</v>
      </c>
      <c r="C19" s="11">
        <v>2.7934655078864354</v>
      </c>
      <c r="D19" s="11">
        <v>3.668282322499211</v>
      </c>
      <c r="E19" s="11">
        <v>2.861426513095614</v>
      </c>
      <c r="F19" s="11">
        <v>3.1012123557237463</v>
      </c>
      <c r="G19" s="12"/>
      <c r="H19" s="11">
        <v>2.6274392681388017</v>
      </c>
      <c r="I19" s="11">
        <v>3.1380233575260337</v>
      </c>
    </row>
    <row r="20" spans="2:9" ht="12.75">
      <c r="B20" s="13">
        <v>41710</v>
      </c>
      <c r="C20" s="11">
        <v>0.9081392108585858</v>
      </c>
      <c r="D20" s="14">
        <v>1.4643730009466707</v>
      </c>
      <c r="E20" s="12"/>
      <c r="F20" s="11">
        <v>1.7989820757097792</v>
      </c>
      <c r="G20" s="11">
        <v>1.9523191540404041</v>
      </c>
      <c r="H20" s="11">
        <v>1.222697134742821</v>
      </c>
      <c r="I20" s="10">
        <v>1.2323582391921741</v>
      </c>
    </row>
    <row r="21" spans="2:9" ht="12.75">
      <c r="B21" s="13">
        <v>41716</v>
      </c>
      <c r="C21" s="11">
        <v>2.3628929589905363</v>
      </c>
      <c r="D21" s="14">
        <v>2.6231038410596024</v>
      </c>
      <c r="E21" s="11">
        <v>2.5034088923950772</v>
      </c>
      <c r="F21" s="11">
        <v>1.9695799180327869</v>
      </c>
      <c r="G21" s="11">
        <v>2.4088247066246056</v>
      </c>
      <c r="H21" s="11">
        <v>2.1141873335437045</v>
      </c>
      <c r="I21" s="10">
        <v>2.3791469315673286</v>
      </c>
    </row>
    <row r="22" spans="2:9" ht="12.75">
      <c r="B22" s="13">
        <v>41722</v>
      </c>
      <c r="C22" s="11">
        <v>2.7448233627760255</v>
      </c>
      <c r="D22" s="14">
        <v>1.3011987066246058</v>
      </c>
      <c r="E22" s="11">
        <v>2.628927297979798</v>
      </c>
      <c r="F22" s="11">
        <v>1.6398073730684326</v>
      </c>
      <c r="G22" s="11">
        <v>2.144543338592616</v>
      </c>
      <c r="H22" s="11">
        <v>1.4304639810725552</v>
      </c>
      <c r="I22" s="10">
        <v>1.7142615525402334</v>
      </c>
    </row>
    <row r="23" spans="2:9" ht="12.75">
      <c r="B23" s="13">
        <v>41728</v>
      </c>
      <c r="C23" s="11">
        <v>3.734149362776025</v>
      </c>
      <c r="D23" s="14">
        <v>2.489144880050505</v>
      </c>
      <c r="E23" s="11">
        <v>2.5870982896812875</v>
      </c>
      <c r="F23" s="11">
        <v>1.791376549984232</v>
      </c>
      <c r="G23" s="11">
        <v>2.306045542929293</v>
      </c>
      <c r="H23" s="11">
        <v>1.6273756074471442</v>
      </c>
      <c r="I23" s="10">
        <v>3.8275060271378982</v>
      </c>
    </row>
    <row r="24" spans="2:9" ht="12.75">
      <c r="B24" s="13">
        <v>41734</v>
      </c>
      <c r="C24" s="11">
        <v>2.619904107255521</v>
      </c>
      <c r="D24" s="14">
        <v>1.6851246513095612</v>
      </c>
      <c r="E24" s="11">
        <v>2.197295443357526</v>
      </c>
      <c r="F24" s="11">
        <v>1.0159847240618103</v>
      </c>
      <c r="G24" s="11">
        <v>0.9174171401515151</v>
      </c>
      <c r="H24" s="11">
        <v>0.7751900410224045</v>
      </c>
      <c r="I24" s="10">
        <v>1.3293457873146102</v>
      </c>
    </row>
    <row r="25" spans="2:9" ht="12.75">
      <c r="B25" s="13">
        <v>41740</v>
      </c>
      <c r="C25" s="11">
        <v>5.330171501577287</v>
      </c>
      <c r="D25" s="14">
        <v>3.169264255050505</v>
      </c>
      <c r="E25" s="10">
        <v>4.385121767118965</v>
      </c>
      <c r="F25" s="11">
        <v>2.7699537160883283</v>
      </c>
      <c r="G25" s="10">
        <v>4.461811316703505</v>
      </c>
      <c r="H25" s="11">
        <v>2.847694782334385</v>
      </c>
      <c r="I25" s="10">
        <v>3.819812637223975</v>
      </c>
    </row>
    <row r="26" spans="2:9" ht="12.75">
      <c r="B26" s="13">
        <v>41746</v>
      </c>
      <c r="C26" s="11">
        <v>2.6630849400630914</v>
      </c>
      <c r="D26" s="14">
        <v>2.637971646687697</v>
      </c>
      <c r="E26" s="10">
        <v>2.0974825181445254</v>
      </c>
      <c r="F26" s="11">
        <v>2.181479918032787</v>
      </c>
      <c r="G26" s="10">
        <v>3.172785741324921</v>
      </c>
      <c r="H26" s="11">
        <v>2.0815928792179124</v>
      </c>
      <c r="I26" s="11">
        <v>3.5369226309148267</v>
      </c>
    </row>
    <row r="27" spans="2:9" ht="12.75">
      <c r="B27" s="13">
        <v>41752</v>
      </c>
      <c r="C27" s="12"/>
      <c r="D27" s="14">
        <v>1.5520578163458503</v>
      </c>
      <c r="E27" s="10">
        <v>1.054087503944462</v>
      </c>
      <c r="F27" s="11">
        <v>1.4475630778934088</v>
      </c>
      <c r="G27" s="10">
        <v>1.474275340909091</v>
      </c>
      <c r="H27" s="11">
        <v>1.122203716088328</v>
      </c>
      <c r="I27" s="11">
        <v>1.771423880126183</v>
      </c>
    </row>
    <row r="28" spans="2:9" ht="12.75">
      <c r="B28" s="13">
        <v>41758</v>
      </c>
      <c r="C28" s="12"/>
      <c r="D28" s="14">
        <v>0.9784977343010413</v>
      </c>
      <c r="E28" s="10">
        <v>1.3350978668349638</v>
      </c>
      <c r="F28" s="11">
        <v>1.172897306843267</v>
      </c>
      <c r="G28" s="10">
        <v>1.3723920265151515</v>
      </c>
      <c r="H28" s="11">
        <v>0.8665343010413379</v>
      </c>
      <c r="I28" s="11">
        <v>1.1649502240454401</v>
      </c>
    </row>
    <row r="29" spans="2:9" ht="12.75">
      <c r="B29" s="13">
        <v>41764</v>
      </c>
      <c r="C29" s="11">
        <v>1.9366632544938505</v>
      </c>
      <c r="D29" s="14">
        <v>3.4968041792929294</v>
      </c>
      <c r="E29" s="10">
        <v>1.6550409905362775</v>
      </c>
      <c r="F29" s="11">
        <v>3.16534068748029</v>
      </c>
      <c r="G29" s="10">
        <v>2.2838967466835123</v>
      </c>
      <c r="H29" s="11">
        <v>1.5599259955822025</v>
      </c>
      <c r="I29" s="11">
        <v>1.8004361086544536</v>
      </c>
    </row>
    <row r="30" spans="2:9" ht="12.75">
      <c r="B30" s="13">
        <v>41770</v>
      </c>
      <c r="C30" s="11">
        <v>5.6562551356466875</v>
      </c>
      <c r="D30" s="10">
        <v>2.5222996526681403</v>
      </c>
      <c r="E30" s="11">
        <v>1.8999994319974756</v>
      </c>
      <c r="F30" s="11">
        <v>2.051222976978871</v>
      </c>
      <c r="G30" s="11">
        <v>2.9986734785353537</v>
      </c>
      <c r="H30" s="11">
        <v>2.3609785295045755</v>
      </c>
      <c r="I30" s="11"/>
    </row>
    <row r="31" spans="2:9" ht="12.75">
      <c r="B31" s="13">
        <v>41776</v>
      </c>
      <c r="C31" s="11">
        <v>1.7366469864310508</v>
      </c>
      <c r="D31" s="10">
        <v>2.389060580624803</v>
      </c>
      <c r="E31" s="11">
        <v>1.7936398232881035</v>
      </c>
      <c r="F31" s="11">
        <v>1.504710766319773</v>
      </c>
      <c r="G31" s="11">
        <v>1.2772399053030303</v>
      </c>
      <c r="H31" s="11">
        <v>1.0505449826334068</v>
      </c>
      <c r="I31" s="11"/>
    </row>
    <row r="32" spans="2:9" ht="12.75">
      <c r="B32" s="13">
        <v>41782</v>
      </c>
      <c r="C32" s="11">
        <v>2.1773578163458502</v>
      </c>
      <c r="D32" s="10">
        <v>2.844295606060606</v>
      </c>
      <c r="E32" s="11">
        <v>1.27441247318612</v>
      </c>
      <c r="F32" s="11">
        <v>2.636844484389782</v>
      </c>
      <c r="G32" s="11">
        <v>2.2742086742424243</v>
      </c>
      <c r="H32" s="11">
        <v>1.3876511047979798</v>
      </c>
      <c r="I32" s="11"/>
    </row>
    <row r="33" spans="2:9" ht="12.75">
      <c r="B33" s="13">
        <v>41788</v>
      </c>
      <c r="C33" s="11">
        <v>2.437746872830546</v>
      </c>
      <c r="D33" s="10">
        <v>2.873475845959596</v>
      </c>
      <c r="E33" s="11">
        <v>2.61700902431323</v>
      </c>
      <c r="F33" s="11">
        <v>2.0601137306843267</v>
      </c>
      <c r="G33" s="11">
        <v>2.749855262160455</v>
      </c>
      <c r="H33" s="11">
        <v>2.011246167929293</v>
      </c>
      <c r="I33" s="11"/>
    </row>
    <row r="34" spans="2:9" ht="12.75">
      <c r="B34" s="13">
        <v>41794</v>
      </c>
      <c r="C34" s="11">
        <v>2.3710438687283055</v>
      </c>
      <c r="D34" s="10">
        <v>2.631045132575758</v>
      </c>
      <c r="E34" s="11">
        <v>1.9002081898734176</v>
      </c>
      <c r="F34" s="11">
        <v>2.5505121854304633</v>
      </c>
      <c r="G34" s="11">
        <v>2.895739443917851</v>
      </c>
      <c r="H34" s="11">
        <v>1.7352683143939394</v>
      </c>
      <c r="I34" s="11"/>
    </row>
    <row r="35" spans="2:9" ht="12.75">
      <c r="B35" s="13">
        <v>41800</v>
      </c>
      <c r="C35" s="11">
        <v>4.568237986746608</v>
      </c>
      <c r="D35" s="11">
        <v>1.3567051136363637</v>
      </c>
      <c r="E35" s="12"/>
      <c r="F35" s="11">
        <v>1.7275541343424787</v>
      </c>
      <c r="G35" s="11">
        <v>1.7133398231765076</v>
      </c>
      <c r="H35" s="11">
        <v>1.9539237109498264</v>
      </c>
      <c r="I35" s="11"/>
    </row>
    <row r="36" spans="2:9" ht="12.75">
      <c r="B36" s="13">
        <v>41806</v>
      </c>
      <c r="C36" s="11">
        <v>2.028020258675079</v>
      </c>
      <c r="D36" s="11">
        <v>3.4626754832596336</v>
      </c>
      <c r="E36" s="11">
        <v>1.6800507978555659</v>
      </c>
      <c r="F36" s="11">
        <v>3.5752949290444653</v>
      </c>
      <c r="G36" s="11">
        <v>3.474506508688784</v>
      </c>
      <c r="H36" s="11">
        <v>2.974142953613127</v>
      </c>
      <c r="I36" s="11"/>
    </row>
    <row r="37" spans="2:9" ht="12.75">
      <c r="B37" s="13">
        <v>41812</v>
      </c>
      <c r="C37" s="11">
        <v>1.8830311707163143</v>
      </c>
      <c r="D37" s="11">
        <v>2.772015293746052</v>
      </c>
      <c r="E37" s="11">
        <v>1.112757609586881</v>
      </c>
      <c r="F37" s="11">
        <v>2.24957552681388</v>
      </c>
      <c r="G37" s="12"/>
      <c r="H37" s="11">
        <v>2.2752124960555378</v>
      </c>
      <c r="I37" s="11">
        <v>2.679153903979785</v>
      </c>
    </row>
    <row r="38" spans="2:9" ht="12.75">
      <c r="B38" s="13">
        <v>41818</v>
      </c>
      <c r="C38" s="11">
        <v>3.0309046435331233</v>
      </c>
      <c r="D38" s="11">
        <v>1.3000491758762236</v>
      </c>
      <c r="E38" s="11">
        <v>1.6908670480980825</v>
      </c>
      <c r="F38" s="11">
        <v>2.1080338379060235</v>
      </c>
      <c r="G38" s="11">
        <v>1.7062773965244866</v>
      </c>
      <c r="H38" s="11">
        <v>1.6297231555695801</v>
      </c>
      <c r="I38" s="12"/>
    </row>
    <row r="39" spans="2:9" ht="12.75">
      <c r="B39" s="13">
        <v>41824</v>
      </c>
      <c r="C39" s="11">
        <v>4.2571366561514195</v>
      </c>
      <c r="D39" s="11">
        <v>3.014803162878788</v>
      </c>
      <c r="E39" s="11"/>
      <c r="F39" s="11">
        <v>2.8345174582150743</v>
      </c>
      <c r="G39" s="11">
        <v>2.937698130723082</v>
      </c>
      <c r="H39" s="11">
        <v>1.81625563900284</v>
      </c>
      <c r="I39" s="11">
        <v>4.978751758380771</v>
      </c>
    </row>
    <row r="40" spans="2:9" ht="15">
      <c r="B40" s="13">
        <v>41830</v>
      </c>
      <c r="C40" s="15">
        <v>2.2201427074786997</v>
      </c>
      <c r="D40">
        <v>3.301074278</v>
      </c>
      <c r="E40">
        <v>2.251649016</v>
      </c>
      <c r="F40" s="15">
        <v>2.422471589905363</v>
      </c>
      <c r="G40" s="15">
        <v>3.346446614024005</v>
      </c>
      <c r="H40" s="15">
        <v>1.8401257557589143</v>
      </c>
      <c r="I40" s="11">
        <v>2.415538125</v>
      </c>
    </row>
    <row r="41" spans="2:9" ht="15">
      <c r="B41" s="13">
        <v>41836</v>
      </c>
      <c r="C41" s="15">
        <v>1.5590287318611986</v>
      </c>
      <c r="D41">
        <v>1.923508068</v>
      </c>
      <c r="F41" s="15">
        <v>1.5424784605678235</v>
      </c>
      <c r="G41" s="15">
        <v>1.609681509314809</v>
      </c>
      <c r="H41" s="15">
        <v>1.278283149258441</v>
      </c>
      <c r="I41" s="15">
        <v>2.3126045299684543</v>
      </c>
    </row>
    <row r="42" spans="2:9" ht="15">
      <c r="B42" s="13">
        <v>41842</v>
      </c>
      <c r="C42" s="15">
        <v>3.792737451104101</v>
      </c>
      <c r="D42">
        <v>2.932720095</v>
      </c>
      <c r="F42" s="15">
        <v>2.527902</v>
      </c>
      <c r="G42" s="15">
        <v>3.159575714285714</v>
      </c>
      <c r="I42" s="15">
        <v>3.1020043384906852</v>
      </c>
    </row>
    <row r="43" spans="2:8" ht="15">
      <c r="B43" s="13">
        <v>41848</v>
      </c>
      <c r="C43" s="15">
        <v>1.3536526813880125</v>
      </c>
      <c r="D43"/>
      <c r="E43">
        <v>1.75988142</v>
      </c>
      <c r="F43" s="15">
        <v>1.7547211356466876</v>
      </c>
      <c r="G43" s="15">
        <v>1.8686339608338598</v>
      </c>
      <c r="H43" s="15">
        <v>1.4486799494949496</v>
      </c>
    </row>
    <row r="44" spans="2:9" ht="15">
      <c r="B44" s="13">
        <v>41854</v>
      </c>
      <c r="C44" s="15">
        <v>9.490006807570978</v>
      </c>
      <c r="D44">
        <v>6.303688264</v>
      </c>
      <c r="E44">
        <v>7.348398378</v>
      </c>
      <c r="F44" s="15">
        <v>6.2453283596214515</v>
      </c>
      <c r="G44" s="15">
        <v>6.884243291219204</v>
      </c>
      <c r="H44" s="15">
        <v>5.202336715097915</v>
      </c>
      <c r="I44" s="15">
        <v>8.718116071992421</v>
      </c>
    </row>
    <row r="45" spans="2:9" ht="15">
      <c r="B45" s="13">
        <v>41860</v>
      </c>
      <c r="C45" s="15">
        <v>4.000379274447949</v>
      </c>
      <c r="D45">
        <v>2.187660189</v>
      </c>
      <c r="E45">
        <v>5.373585648</v>
      </c>
      <c r="F45" s="15">
        <v>2.267293337539432</v>
      </c>
      <c r="G45" s="15">
        <v>2.6990244521629303</v>
      </c>
      <c r="H45" s="15">
        <v>3.6976144083307037</v>
      </c>
      <c r="I45" s="15">
        <v>3.497341906565657</v>
      </c>
    </row>
    <row r="46" spans="2:9" ht="15">
      <c r="B46" s="13">
        <v>41866</v>
      </c>
      <c r="C46" s="15">
        <v>2.6724195582202586</v>
      </c>
      <c r="D46" s="16">
        <v>2.576406866519407</v>
      </c>
      <c r="E46" s="15">
        <v>2.706743451104101</v>
      </c>
      <c r="F46" s="15">
        <v>3.1632364416403784</v>
      </c>
      <c r="G46" s="15">
        <v>2.8863673823808016</v>
      </c>
      <c r="H46" s="15">
        <v>1.3992730851735016</v>
      </c>
      <c r="I46" s="15">
        <v>2.2297504828021455</v>
      </c>
    </row>
    <row r="47" spans="2:9" ht="15">
      <c r="B47" s="13">
        <v>41872</v>
      </c>
      <c r="C47" s="15">
        <v>1.5363886525717891</v>
      </c>
      <c r="D47" s="16">
        <v>1.7754474242424243</v>
      </c>
      <c r="E47" s="15">
        <v>1.610134301041338</v>
      </c>
      <c r="F47" s="15">
        <v>2.1622083911671925</v>
      </c>
      <c r="G47" s="15">
        <v>2.316333341764148</v>
      </c>
      <c r="H47" s="15">
        <v>1.5393072664141414</v>
      </c>
      <c r="I47" s="15">
        <v>1.9725752573413324</v>
      </c>
    </row>
    <row r="48" spans="2:9" ht="15">
      <c r="B48" s="13">
        <v>41878</v>
      </c>
      <c r="C48" s="15">
        <v>1.780839766487851</v>
      </c>
      <c r="D48" s="16">
        <v>2.7134012255211624</v>
      </c>
      <c r="E48" s="15">
        <v>1.6819888987062164</v>
      </c>
      <c r="F48" s="15">
        <v>2.614728548895899</v>
      </c>
      <c r="G48" s="15">
        <v>2.7519671658767773</v>
      </c>
      <c r="H48" s="15">
        <v>1.977550726010101</v>
      </c>
      <c r="I48" s="15">
        <v>2.3954420846493996</v>
      </c>
    </row>
    <row r="49" spans="2:9" ht="15">
      <c r="B49" s="13">
        <v>41884</v>
      </c>
      <c r="C49" s="15">
        <v>2.6105321741874405</v>
      </c>
      <c r="D49" s="16">
        <v>1.7010415467171718</v>
      </c>
      <c r="E49" s="15">
        <v>3.0177073169191924</v>
      </c>
      <c r="F49" s="15">
        <v>1.280966687697161</v>
      </c>
      <c r="G49" s="15">
        <v>1.5028462496050552</v>
      </c>
      <c r="H49" s="15">
        <v>1.138967991239049</v>
      </c>
      <c r="I49" s="15">
        <v>1.6539381232227488</v>
      </c>
    </row>
    <row r="50" spans="2:9" ht="15">
      <c r="B50" s="13">
        <v>41890</v>
      </c>
      <c r="C50" s="15">
        <v>2.7101733796150205</v>
      </c>
      <c r="D50" s="16">
        <v>2.1994563395392865</v>
      </c>
      <c r="E50" s="15">
        <v>2.689234624605678</v>
      </c>
      <c r="F50" s="15">
        <v>2.0929237223974764</v>
      </c>
      <c r="G50" s="15">
        <v>2.272241553520682</v>
      </c>
      <c r="H50" s="15">
        <v>1.7443765099400441</v>
      </c>
      <c r="I50" s="15"/>
    </row>
    <row r="51" spans="2:9" ht="15">
      <c r="B51" s="13">
        <v>41896</v>
      </c>
      <c r="C51" s="18">
        <v>3.54485443533123</v>
      </c>
      <c r="D51" s="19">
        <v>2.5830887634069404</v>
      </c>
      <c r="E51" s="18">
        <v>3.4881983848580442</v>
      </c>
      <c r="F51" s="18">
        <v>1.5341542776025237</v>
      </c>
      <c r="G51" s="18">
        <v>2.2672278219696973</v>
      </c>
      <c r="H51" s="18">
        <v>1.0847197538655726</v>
      </c>
      <c r="I51" s="18">
        <v>4.743995518225039</v>
      </c>
    </row>
    <row r="52" spans="2:9" ht="15">
      <c r="B52" s="13">
        <v>41902</v>
      </c>
      <c r="C52" s="18">
        <v>2.249472100946372</v>
      </c>
      <c r="D52" s="19">
        <v>4.651571581938743</v>
      </c>
      <c r="E52" s="18">
        <v>2.645317015772871</v>
      </c>
      <c r="F52" s="18">
        <v>3.646571110410095</v>
      </c>
      <c r="G52" s="18">
        <v>4.002915121489429</v>
      </c>
      <c r="H52" s="18">
        <v>2.5447977350157727</v>
      </c>
      <c r="I52" s="18">
        <v>4.05183047979798</v>
      </c>
    </row>
    <row r="53" spans="2:8" ht="15">
      <c r="B53" s="13">
        <v>41908</v>
      </c>
      <c r="C53" s="18">
        <v>3.562074309148265</v>
      </c>
      <c r="D53" s="20"/>
      <c r="E53" s="18">
        <v>3.3735439760176713</v>
      </c>
      <c r="F53" s="18">
        <v>2.177318164037855</v>
      </c>
      <c r="G53" s="18">
        <v>2.848949630798359</v>
      </c>
      <c r="H53" s="18">
        <v>1.7568280378548897</v>
      </c>
    </row>
    <row r="54" spans="2:9" ht="15">
      <c r="B54" s="13">
        <v>41914</v>
      </c>
      <c r="C54" s="18">
        <v>2.610521141955836</v>
      </c>
      <c r="D54" s="19">
        <v>3.0647907045813585</v>
      </c>
      <c r="E54" s="18">
        <v>2.3767340864626063</v>
      </c>
      <c r="F54" s="18">
        <v>2.8080389589905366</v>
      </c>
      <c r="G54" s="18"/>
      <c r="H54" s="18">
        <v>2.3640775583596216</v>
      </c>
      <c r="I54" s="18">
        <v>3.553801415481833</v>
      </c>
    </row>
    <row r="55" spans="2:9" ht="15">
      <c r="B55" s="13">
        <v>41920</v>
      </c>
      <c r="C55" s="15">
        <v>1.3006303974763407</v>
      </c>
      <c r="D55" s="16">
        <v>2.147543353331228</v>
      </c>
      <c r="E55" s="15">
        <v>1.6213593438485805</v>
      </c>
      <c r="F55" s="18">
        <v>2.6372092807570975</v>
      </c>
      <c r="G55" s="18">
        <v>2.860630479495268</v>
      </c>
      <c r="H55" s="18">
        <v>1.2779589081729252</v>
      </c>
      <c r="I55" s="18">
        <v>2.537028213383838</v>
      </c>
    </row>
    <row r="56" spans="2:9" ht="15">
      <c r="B56" s="13">
        <v>41926</v>
      </c>
      <c r="C56"/>
      <c r="D56" s="16">
        <v>0.6753624454976304</v>
      </c>
      <c r="E56" s="15">
        <v>0.8232907794256863</v>
      </c>
      <c r="F56" s="18">
        <v>0.6023533186119874</v>
      </c>
      <c r="G56" s="18">
        <v>0.8014247712212055</v>
      </c>
      <c r="H56" s="18">
        <v>0.6299908299147996</v>
      </c>
      <c r="I56" s="18">
        <v>0.7147468097191543</v>
      </c>
    </row>
    <row r="57" spans="2:9" ht="15">
      <c r="B57" s="13">
        <v>41932</v>
      </c>
      <c r="C57" s="15">
        <v>1.6721808958990538</v>
      </c>
      <c r="D57" s="16">
        <v>2.8112384727043227</v>
      </c>
      <c r="E57" s="15">
        <v>1.9348158851372672</v>
      </c>
      <c r="F57" s="18">
        <v>1.957520069400631</v>
      </c>
      <c r="G57" s="18">
        <v>3.3801758196721314</v>
      </c>
      <c r="H57" s="18">
        <v>1.4358408520037866</v>
      </c>
      <c r="I57" s="18">
        <v>1.8287879179810727</v>
      </c>
    </row>
    <row r="58" spans="2:9" ht="15">
      <c r="B58" s="13">
        <v>41938</v>
      </c>
      <c r="C58" s="15">
        <v>6.413051372672768</v>
      </c>
      <c r="D58" s="16">
        <v>3.806067777777778</v>
      </c>
      <c r="E58" s="15">
        <v>2.7916922814768066</v>
      </c>
      <c r="F58" s="18">
        <v>3.2601347507886436</v>
      </c>
      <c r="G58" s="18">
        <v>4.7449943406940065</v>
      </c>
      <c r="H58" s="18">
        <v>3.0282785430463575</v>
      </c>
      <c r="I58" s="18">
        <v>3.3743111868686873</v>
      </c>
    </row>
    <row r="59" spans="2:9" ht="15">
      <c r="B59" s="13">
        <v>41944</v>
      </c>
      <c r="C59" s="15">
        <v>3.6438745001576787</v>
      </c>
      <c r="D59" s="16">
        <v>1.940318446969697</v>
      </c>
      <c r="F59" s="18">
        <v>1.0455843406940064</v>
      </c>
      <c r="G59" s="18">
        <v>0.16429139027431422</v>
      </c>
      <c r="H59" s="18">
        <v>0.7633950110375275</v>
      </c>
      <c r="I59" s="18">
        <v>2.1069036415272957</v>
      </c>
    </row>
    <row r="60" spans="2:9" ht="15">
      <c r="B60" s="13">
        <v>41950</v>
      </c>
      <c r="C60" s="15">
        <v>1.4726190851735017</v>
      </c>
      <c r="D60" s="16">
        <v>2.1777044556642475</v>
      </c>
      <c r="E60" s="15">
        <v>1.5370403344903754</v>
      </c>
      <c r="F60" s="18">
        <v>1.250090334384858</v>
      </c>
      <c r="G60" s="18">
        <v>1.4356619305993692</v>
      </c>
      <c r="H60" s="18">
        <v>0.6800779508196722</v>
      </c>
      <c r="I60" s="18">
        <v>1.699823224992111</v>
      </c>
    </row>
    <row r="61" spans="2:9" ht="15">
      <c r="B61" s="13">
        <v>41956</v>
      </c>
      <c r="C61"/>
      <c r="D61" s="16">
        <v>0.7699701861786052</v>
      </c>
      <c r="E61" s="15">
        <v>1.801947434521931</v>
      </c>
      <c r="F61" s="15">
        <v>0.8427288958990536</v>
      </c>
      <c r="G61" s="15">
        <v>1.609263969706532</v>
      </c>
      <c r="H61" s="15">
        <v>0.7510810097822657</v>
      </c>
      <c r="I61" s="15">
        <v>0.8197902556011359</v>
      </c>
    </row>
    <row r="62" spans="2:9" ht="15">
      <c r="B62" s="13">
        <v>41962</v>
      </c>
      <c r="C62" s="15">
        <v>1.4939301451104101</v>
      </c>
      <c r="D62" s="16">
        <v>1.9032322436099716</v>
      </c>
      <c r="F62" s="15">
        <v>1.9265339135919266</v>
      </c>
      <c r="G62" s="15">
        <v>1.954633741324921</v>
      </c>
      <c r="I62" s="15">
        <v>1.6839810410094638</v>
      </c>
    </row>
    <row r="63" spans="2:9" ht="15">
      <c r="B63" s="13">
        <v>41968</v>
      </c>
      <c r="C63" s="15">
        <v>0.9609503187125277</v>
      </c>
      <c r="D63" s="16">
        <v>1.416989005995582</v>
      </c>
      <c r="E63" s="15">
        <v>1.1446296939097507</v>
      </c>
      <c r="F63" s="15">
        <v>1.592282909435153</v>
      </c>
      <c r="G63" s="15">
        <v>1.7181830157728706</v>
      </c>
      <c r="H63" s="15">
        <v>0.9848637602523659</v>
      </c>
      <c r="I63" s="15">
        <v>0.9193344020195645</v>
      </c>
    </row>
    <row r="64" spans="2:9" ht="15">
      <c r="B64" s="13">
        <v>41974</v>
      </c>
      <c r="C64"/>
      <c r="D64" s="16">
        <v>1.433180795203534</v>
      </c>
      <c r="E64" s="15">
        <v>1.5891162259387819</v>
      </c>
      <c r="F64" s="15">
        <v>1.6552105236593062</v>
      </c>
      <c r="G64" s="15">
        <v>1.358125383401704</v>
      </c>
      <c r="H64" s="15">
        <v>0.8942441148627327</v>
      </c>
      <c r="I64" s="15">
        <v>1.0142613127169455</v>
      </c>
    </row>
    <row r="65" spans="2:9" ht="15">
      <c r="B65" s="13">
        <v>41980</v>
      </c>
      <c r="C65"/>
      <c r="D65" s="16">
        <v>3.1759407634069405</v>
      </c>
      <c r="E65" s="15">
        <v>1.6455567318611988</v>
      </c>
      <c r="F65" s="15">
        <v>1.5500142442410854</v>
      </c>
      <c r="G65" s="15">
        <v>1.7376217476340696</v>
      </c>
      <c r="H65" s="15">
        <v>1.2362246008204478</v>
      </c>
      <c r="I65" s="15">
        <v>1.7526382581255915</v>
      </c>
    </row>
    <row r="66" spans="2:9" ht="15">
      <c r="B66" s="13">
        <v>41986</v>
      </c>
      <c r="C66" s="21">
        <v>2.200716933753943</v>
      </c>
      <c r="D66" s="22">
        <v>2.8495105455692213</v>
      </c>
      <c r="E66" s="21">
        <v>2.107620264900662</v>
      </c>
      <c r="F66" s="21">
        <v>2.1357847997477135</v>
      </c>
      <c r="G66" s="21">
        <v>2.6762970040996534</v>
      </c>
      <c r="H66" s="15">
        <v>1.6674659565080365</v>
      </c>
      <c r="I66" s="21">
        <v>2.6952098675078866</v>
      </c>
    </row>
    <row r="67" spans="2:9" ht="15">
      <c r="B67" s="13">
        <v>41992</v>
      </c>
      <c r="C67" s="21">
        <v>1.6842489870621646</v>
      </c>
      <c r="D67" s="22">
        <v>1.8132516466876971</v>
      </c>
      <c r="E67" s="21">
        <v>1.6061811163670765</v>
      </c>
      <c r="F67" s="21">
        <v>1.6794516277602525</v>
      </c>
      <c r="G67" s="21">
        <v>2.198606832807571</v>
      </c>
      <c r="H67" s="15">
        <v>1.0206257800189096</v>
      </c>
      <c r="I67" s="21">
        <v>2.0131073082991477</v>
      </c>
    </row>
    <row r="68" spans="2:9" ht="15">
      <c r="B68" s="13">
        <v>41998</v>
      </c>
      <c r="C68" s="21">
        <v>0.7941891104100947</v>
      </c>
      <c r="D68" s="22">
        <v>0.7142277146464646</v>
      </c>
      <c r="E68" s="21">
        <v>0.5812138781950142</v>
      </c>
      <c r="F68" s="21">
        <v>0.6169278359621451</v>
      </c>
      <c r="G68" s="21">
        <v>1.039379331019249</v>
      </c>
      <c r="H68" s="15">
        <v>0.512534496686652</v>
      </c>
      <c r="I68" s="21">
        <v>0.9732596906565657</v>
      </c>
    </row>
    <row r="69" spans="2:9" ht="15">
      <c r="B69" s="13">
        <v>42004</v>
      </c>
      <c r="C69" s="21">
        <v>1.0578792239747634</v>
      </c>
      <c r="D69" s="22">
        <v>1.7420481603029347</v>
      </c>
      <c r="E69" s="21">
        <v>0.8657084957426678</v>
      </c>
      <c r="F69" s="21">
        <v>1.0194709085173501</v>
      </c>
      <c r="G69" s="21">
        <v>1.462868053013569</v>
      </c>
      <c r="H69" s="15">
        <v>1.1352501672451876</v>
      </c>
      <c r="I69" s="21">
        <v>0.9889368201892744</v>
      </c>
    </row>
    <row r="70" spans="2:9" ht="25.5">
      <c r="B70" s="8" t="s">
        <v>9</v>
      </c>
      <c r="C70" s="6">
        <f>AVERAGE(C9:C69)</f>
        <v>2.714367939637572</v>
      </c>
      <c r="D70" s="6">
        <f aca="true" t="shared" si="0" ref="D70:I70">AVERAGE(D9:D69)</f>
        <v>2.3368924053961093</v>
      </c>
      <c r="E70" s="6">
        <f t="shared" si="0"/>
        <v>2.2909053808394044</v>
      </c>
      <c r="F70" s="6">
        <f t="shared" si="0"/>
        <v>2.0716686203879204</v>
      </c>
      <c r="G70" s="6">
        <f t="shared" si="0"/>
        <v>2.3649501015333922</v>
      </c>
      <c r="H70" s="6">
        <f t="shared" si="0"/>
        <v>1.6594888944722475</v>
      </c>
      <c r="I70" s="6">
        <f t="shared" si="0"/>
        <v>2.3707989759169568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2.75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140625" defaultRowHeight="12.75"/>
  <cols>
    <col min="2" max="2" width="11.57421875" style="0" customWidth="1"/>
    <col min="3" max="3" width="11.140625" style="0" customWidth="1"/>
    <col min="4" max="4" width="11.00390625" style="0" customWidth="1"/>
    <col min="5" max="5" width="8.7109375" style="0" customWidth="1"/>
    <col min="6" max="6" width="10.28125" style="0" customWidth="1"/>
    <col min="7" max="7" width="9.421875" style="0" customWidth="1"/>
    <col min="8" max="9" width="10.8515625" style="0" customWidth="1"/>
    <col min="10" max="10" width="9.8515625" style="0" customWidth="1"/>
    <col min="11" max="11" width="10.140625" style="0" customWidth="1"/>
    <col min="12" max="12" width="9.421875" style="0" customWidth="1"/>
    <col min="13" max="13" width="11.57421875" style="0" customWidth="1"/>
    <col min="14" max="14" width="22.00390625" style="0" customWidth="1"/>
    <col min="15" max="15" width="72.8515625" style="0" customWidth="1"/>
    <col min="16" max="16" width="33.28125" style="0" customWidth="1"/>
    <col min="17" max="17" width="56.140625" style="0" customWidth="1"/>
  </cols>
  <sheetData>
    <row r="6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7109375" style="1" customWidth="1"/>
    <col min="5" max="5" width="11.57421875" style="0" bestFit="1" customWidth="1"/>
    <col min="6" max="6" width="17.00390625" style="0" customWidth="1"/>
    <col min="7" max="7" width="26.00390625" style="0" customWidth="1"/>
    <col min="8" max="8" width="16.7109375" style="0" customWidth="1"/>
    <col min="9" max="9" width="22.57421875" style="0" customWidth="1"/>
  </cols>
  <sheetData>
    <row r="2" spans="1:5" ht="15">
      <c r="A2" s="23" t="s">
        <v>19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</row>
    <row r="9" spans="2:9" ht="12.75">
      <c r="B9" s="9">
        <v>41644</v>
      </c>
      <c r="C9" s="10">
        <v>0.20800918901861787</v>
      </c>
      <c r="D9" s="11">
        <v>0.18602688328075712</v>
      </c>
      <c r="E9" s="11">
        <v>0.5736589772727273</v>
      </c>
      <c r="F9" s="10">
        <v>0.21083802585935035</v>
      </c>
      <c r="G9" s="10">
        <v>0.3467090977917981</v>
      </c>
      <c r="H9" s="11">
        <v>0.13583481691919191</v>
      </c>
      <c r="I9" s="11">
        <v>0.24992161565162513</v>
      </c>
    </row>
    <row r="10" spans="2:9" ht="12.75">
      <c r="B10" s="13">
        <v>41650</v>
      </c>
      <c r="C10" s="11">
        <v>0.1562660713158725</v>
      </c>
      <c r="D10" s="11">
        <v>0.1225545976648785</v>
      </c>
      <c r="E10" s="11">
        <v>0.20484890501735564</v>
      </c>
      <c r="F10" s="11">
        <v>0.21015690949227372</v>
      </c>
      <c r="G10" s="11">
        <v>0.19415902146464645</v>
      </c>
      <c r="H10" s="11">
        <v>0.054816543677073476</v>
      </c>
      <c r="I10" s="11">
        <v>0.15598662669611865</v>
      </c>
    </row>
    <row r="11" spans="2:9" ht="12.75">
      <c r="B11" s="13">
        <v>41656</v>
      </c>
      <c r="C11" s="11">
        <v>0.2717513600504891</v>
      </c>
      <c r="D11" s="11">
        <v>0.1027583974763407</v>
      </c>
      <c r="E11" s="11">
        <v>0.23783229166666667</v>
      </c>
      <c r="F11" s="11">
        <v>0.14626840744244718</v>
      </c>
      <c r="G11" s="11">
        <v>0.20852648153991796</v>
      </c>
      <c r="H11" s="11">
        <v>0.08396030924581886</v>
      </c>
      <c r="I11" s="11">
        <v>0.12044422082018927</v>
      </c>
    </row>
    <row r="12" spans="2:9" ht="12.75">
      <c r="B12" s="13">
        <v>41662</v>
      </c>
      <c r="C12" s="11">
        <v>0.21397458504260017</v>
      </c>
      <c r="D12" s="11">
        <v>0.1375137539432177</v>
      </c>
      <c r="E12" s="11">
        <v>0.7999992098609355</v>
      </c>
      <c r="F12" s="11">
        <v>0.11528240933459477</v>
      </c>
      <c r="G12" s="11">
        <v>0.1477547428210792</v>
      </c>
      <c r="H12" s="11">
        <v>0.08144861111111111</v>
      </c>
      <c r="I12" s="11">
        <v>0.10203868138801263</v>
      </c>
    </row>
    <row r="13" spans="2:9" ht="12.75">
      <c r="B13" s="13">
        <v>41668</v>
      </c>
      <c r="C13" s="11">
        <v>0.14536558990536277</v>
      </c>
      <c r="D13" s="11">
        <v>0.363862169662567</v>
      </c>
      <c r="E13" s="11">
        <v>0.4938579279848389</v>
      </c>
      <c r="F13" s="11">
        <v>0.342820655737705</v>
      </c>
      <c r="G13" s="11">
        <v>0.6198983974763407</v>
      </c>
      <c r="H13" s="11">
        <v>0.21088321135646687</v>
      </c>
      <c r="I13" s="11">
        <v>0.2958723866498741</v>
      </c>
    </row>
    <row r="14" spans="2:9" ht="12.75">
      <c r="B14" s="13">
        <v>41674</v>
      </c>
      <c r="C14" s="11">
        <v>0.9210718511510564</v>
      </c>
      <c r="D14" s="11">
        <v>0.2101728981393882</v>
      </c>
      <c r="E14" s="11">
        <v>0.7931662227832124</v>
      </c>
      <c r="F14" s="11">
        <v>0.27251303278688527</v>
      </c>
      <c r="G14" s="11">
        <v>0.21857937539432176</v>
      </c>
      <c r="H14" s="11">
        <v>0.22840163406940064</v>
      </c>
      <c r="I14" s="11">
        <v>0.18159556466876972</v>
      </c>
    </row>
    <row r="15" spans="2:9" ht="12.75">
      <c r="B15" s="13">
        <v>41680</v>
      </c>
      <c r="C15" s="11">
        <v>0.4180875481224361</v>
      </c>
      <c r="D15" s="11">
        <v>0.22791161880719468</v>
      </c>
      <c r="E15" s="11">
        <v>1.0180790527312913</v>
      </c>
      <c r="F15" s="11">
        <v>0.2381892715231788</v>
      </c>
      <c r="G15" s="11">
        <v>0.1808262669611865</v>
      </c>
      <c r="H15" s="11">
        <v>0.1451512148942884</v>
      </c>
      <c r="I15" s="11">
        <v>0.22964594321766563</v>
      </c>
    </row>
    <row r="16" spans="2:9" ht="12.75">
      <c r="B16" s="13">
        <v>41686</v>
      </c>
      <c r="C16" s="12"/>
      <c r="D16" s="11">
        <v>0.1888949637109498</v>
      </c>
      <c r="E16" s="11">
        <v>0.42195071000315554</v>
      </c>
      <c r="F16" s="11">
        <v>0.26989156102175965</v>
      </c>
      <c r="G16" s="11">
        <v>0.2700545362776025</v>
      </c>
      <c r="H16" s="11">
        <v>0.11419259072262543</v>
      </c>
      <c r="I16" s="11">
        <v>0.1639491924290221</v>
      </c>
    </row>
    <row r="17" spans="2:9" ht="12.75">
      <c r="B17" s="13">
        <v>41692</v>
      </c>
      <c r="C17" s="11">
        <v>0.14145779810725553</v>
      </c>
      <c r="D17" s="11">
        <v>0.2622758409592931</v>
      </c>
      <c r="E17" s="11">
        <v>0.338135541521945</v>
      </c>
      <c r="F17" s="11">
        <v>0.3287159255755282</v>
      </c>
      <c r="G17" s="11">
        <v>0.455663451104101</v>
      </c>
      <c r="H17" s="11">
        <v>0.11500426001893341</v>
      </c>
      <c r="I17" s="11">
        <v>0.17201534384858044</v>
      </c>
    </row>
    <row r="18" spans="2:9" ht="12.75">
      <c r="B18" s="13">
        <v>41698</v>
      </c>
      <c r="C18" s="11">
        <v>0.45400010725552054</v>
      </c>
      <c r="D18" s="11">
        <v>0.4227004542586751</v>
      </c>
      <c r="E18" s="11">
        <v>0.44746763016724517</v>
      </c>
      <c r="F18" s="11">
        <v>0.24204893093661306</v>
      </c>
      <c r="G18" s="11">
        <v>0.33364910353535354</v>
      </c>
      <c r="H18" s="11">
        <v>0.18455759621451104</v>
      </c>
      <c r="I18" s="11">
        <v>0.3235267760252366</v>
      </c>
    </row>
    <row r="19" spans="2:9" ht="12.75">
      <c r="B19" s="13">
        <v>41704</v>
      </c>
      <c r="C19" s="11">
        <v>0.26066730599369087</v>
      </c>
      <c r="D19" s="11">
        <v>0.39954074471442097</v>
      </c>
      <c r="E19" s="11">
        <v>0.5610597349321553</v>
      </c>
      <c r="F19" s="11">
        <v>0.3621098139388206</v>
      </c>
      <c r="G19" s="12"/>
      <c r="H19" s="11">
        <v>0.20272323028391168</v>
      </c>
      <c r="I19" s="11">
        <v>0.2478513789839066</v>
      </c>
    </row>
    <row r="20" spans="2:9" ht="12.75">
      <c r="B20" s="13">
        <v>41710</v>
      </c>
      <c r="C20" s="11">
        <v>0.0624521148989899</v>
      </c>
      <c r="D20" s="14">
        <v>0.09112774376775007</v>
      </c>
      <c r="E20" s="12"/>
      <c r="F20" s="11">
        <v>0.17815478864353315</v>
      </c>
      <c r="G20" s="11">
        <v>0.17301588383838384</v>
      </c>
      <c r="H20" s="11">
        <v>0.08629505837803723</v>
      </c>
      <c r="I20" s="10">
        <v>0.14062143893972862</v>
      </c>
    </row>
    <row r="21" spans="2:9" ht="12.75">
      <c r="B21" s="13">
        <v>41716</v>
      </c>
      <c r="C21" s="11">
        <v>0.22933993059936908</v>
      </c>
      <c r="D21" s="14">
        <v>0.2789677830337433</v>
      </c>
      <c r="E21" s="11">
        <v>0.2764987188387504</v>
      </c>
      <c r="F21" s="11">
        <v>0.17521762295081966</v>
      </c>
      <c r="G21" s="11">
        <v>0.393275261829653</v>
      </c>
      <c r="H21" s="11">
        <v>0.21558832439255285</v>
      </c>
      <c r="I21" s="10">
        <v>0.34504140018921475</v>
      </c>
    </row>
    <row r="22" spans="2:9" ht="12.75">
      <c r="B22" s="13">
        <v>41722</v>
      </c>
      <c r="C22" s="11">
        <v>0.38540423343848584</v>
      </c>
      <c r="D22" s="14">
        <v>0.14195573501577288</v>
      </c>
      <c r="E22" s="11">
        <v>0.6352330176767678</v>
      </c>
      <c r="F22" s="11">
        <v>0.19311620939766633</v>
      </c>
      <c r="G22" s="11">
        <v>0.24733621962764277</v>
      </c>
      <c r="H22" s="11">
        <v>0.11450842902208203</v>
      </c>
      <c r="I22" s="10">
        <v>0.2033034269485642</v>
      </c>
    </row>
    <row r="23" spans="2:9" ht="12.75">
      <c r="B23" s="13">
        <v>41728</v>
      </c>
      <c r="C23" s="11">
        <v>0.35881205678233435</v>
      </c>
      <c r="D23" s="14">
        <v>0.24172868055555555</v>
      </c>
      <c r="E23" s="11">
        <v>0.6394492836857052</v>
      </c>
      <c r="F23" s="11">
        <v>0.16215366130558184</v>
      </c>
      <c r="G23" s="11">
        <v>0.2063453724747475</v>
      </c>
      <c r="H23" s="11">
        <v>0.12467069738087724</v>
      </c>
      <c r="I23" s="10">
        <v>0.32284172925213</v>
      </c>
    </row>
    <row r="24" spans="2:9" ht="12.75">
      <c r="B24" s="13">
        <v>41734</v>
      </c>
      <c r="C24" s="11">
        <v>0.256781905362776</v>
      </c>
      <c r="D24" s="14">
        <v>0.1397468412748501</v>
      </c>
      <c r="E24" s="11">
        <v>0.4431874345219312</v>
      </c>
      <c r="F24" s="11">
        <v>0.10460412488174077</v>
      </c>
      <c r="G24" s="11">
        <v>0.09506996843434343</v>
      </c>
      <c r="H24" s="11">
        <v>0.05864390659514042</v>
      </c>
      <c r="I24" s="10">
        <v>0.13365345534869041</v>
      </c>
    </row>
    <row r="25" spans="2:9" ht="12.75">
      <c r="B25" s="13">
        <v>41740</v>
      </c>
      <c r="C25" s="11">
        <v>0.708653785488959</v>
      </c>
      <c r="D25" s="14">
        <v>0.3667438699494949</v>
      </c>
      <c r="E25" s="10">
        <v>2.08992044809088</v>
      </c>
      <c r="F25" s="11">
        <v>0.2500485615141956</v>
      </c>
      <c r="G25" s="10">
        <v>0.46874527312914427</v>
      </c>
      <c r="H25" s="11">
        <v>0.2170023974763407</v>
      </c>
      <c r="I25" s="10">
        <v>0.4541941640378549</v>
      </c>
    </row>
    <row r="26" spans="2:9" ht="12.75">
      <c r="B26" s="13">
        <v>41746</v>
      </c>
      <c r="C26" s="11">
        <v>0.33037314195583595</v>
      </c>
      <c r="D26" s="14">
        <v>0.2908996466876972</v>
      </c>
      <c r="E26" s="10">
        <v>0.26853348059324705</v>
      </c>
      <c r="F26" s="11">
        <v>0.2101716393442623</v>
      </c>
      <c r="G26" s="10">
        <v>0.6492788075709779</v>
      </c>
      <c r="H26" s="11">
        <v>0.24352841374960582</v>
      </c>
      <c r="I26" s="11">
        <v>0.4388668769716088</v>
      </c>
    </row>
    <row r="27" spans="2:9" ht="12.75">
      <c r="B27" s="13">
        <v>41752</v>
      </c>
      <c r="C27" s="12"/>
      <c r="D27" s="14">
        <v>0.2276215083622594</v>
      </c>
      <c r="E27" s="10">
        <v>0.3574096686651941</v>
      </c>
      <c r="F27" s="11">
        <v>0.22453283506780194</v>
      </c>
      <c r="G27" s="10">
        <v>0.2421661174242424</v>
      </c>
      <c r="H27" s="11">
        <v>0.09710409463722398</v>
      </c>
      <c r="I27" s="11">
        <v>0.16545473186119874</v>
      </c>
    </row>
    <row r="28" spans="2:9" ht="12.75">
      <c r="B28" s="13">
        <v>41758</v>
      </c>
      <c r="C28" s="12"/>
      <c r="D28" s="14">
        <v>0.13301350583780372</v>
      </c>
      <c r="E28" s="10">
        <v>0.28421650994004416</v>
      </c>
      <c r="F28" s="11">
        <v>0.21860744244717753</v>
      </c>
      <c r="G28" s="10">
        <v>0.26598828914141415</v>
      </c>
      <c r="H28" s="11">
        <v>0.07018006311139159</v>
      </c>
      <c r="I28" s="11">
        <v>0.18313968444304196</v>
      </c>
    </row>
    <row r="29" spans="2:9" ht="12.75">
      <c r="B29" s="13">
        <v>41764</v>
      </c>
      <c r="C29" s="11">
        <v>0.2921829328287606</v>
      </c>
      <c r="D29" s="14">
        <v>0.2989592929292929</v>
      </c>
      <c r="E29" s="10">
        <v>0.35059556466876973</v>
      </c>
      <c r="F29" s="11">
        <v>0.37014251024913275</v>
      </c>
      <c r="G29" s="10">
        <v>0.2982524384080859</v>
      </c>
      <c r="H29" s="11">
        <v>0.13612152729567686</v>
      </c>
      <c r="I29" s="11">
        <v>0.22830907138344914</v>
      </c>
    </row>
    <row r="30" spans="2:9" ht="12.75">
      <c r="B30" s="13">
        <v>41770</v>
      </c>
      <c r="C30" s="11">
        <v>0.7739251041009464</v>
      </c>
      <c r="D30" s="10">
        <v>0.15332627723397535</v>
      </c>
      <c r="E30" s="11">
        <v>0.35342704954244236</v>
      </c>
      <c r="F30" s="11">
        <v>0.121080958688111</v>
      </c>
      <c r="G30" s="11">
        <v>0.30981199494949496</v>
      </c>
      <c r="H30" s="11">
        <v>0.1915656863363837</v>
      </c>
      <c r="I30" s="11"/>
    </row>
    <row r="31" spans="2:9" ht="12.75">
      <c r="B31" s="13">
        <v>41776</v>
      </c>
      <c r="C31" s="11">
        <v>0.3320804670242979</v>
      </c>
      <c r="D31" s="10">
        <v>0.238149744398864</v>
      </c>
      <c r="E31" s="11">
        <v>0.4756328747238876</v>
      </c>
      <c r="F31" s="11">
        <v>0.17100497634815517</v>
      </c>
      <c r="G31" s="11">
        <v>0.17576533459595958</v>
      </c>
      <c r="H31" s="11">
        <v>0.09245746131986106</v>
      </c>
      <c r="I31" s="11"/>
    </row>
    <row r="32" spans="2:9" ht="12.75">
      <c r="B32" s="13">
        <v>41782</v>
      </c>
      <c r="C32" s="11">
        <v>0.2788473335437046</v>
      </c>
      <c r="D32" s="10">
        <v>0.2874643055555556</v>
      </c>
      <c r="E32" s="11">
        <v>0.4294977728706625</v>
      </c>
      <c r="F32" s="11">
        <v>0.2597952633238726</v>
      </c>
      <c r="G32" s="11">
        <v>0.2513810984848485</v>
      </c>
      <c r="H32" s="11">
        <v>0.1020444191919192</v>
      </c>
      <c r="I32" s="11"/>
    </row>
    <row r="33" spans="2:9" ht="12.75">
      <c r="B33" s="13">
        <v>41788</v>
      </c>
      <c r="C33" s="11">
        <v>0.22263416850741558</v>
      </c>
      <c r="D33" s="10">
        <v>0.29533283459595955</v>
      </c>
      <c r="E33" s="11">
        <v>0.35180175560467314</v>
      </c>
      <c r="F33" s="11">
        <v>0.21677727530747398</v>
      </c>
      <c r="G33" s="11">
        <v>0.46984775742261525</v>
      </c>
      <c r="H33" s="11">
        <v>0.13767631944444444</v>
      </c>
      <c r="I33" s="11"/>
    </row>
    <row r="34" spans="2:9" ht="12.75">
      <c r="B34" s="13">
        <v>41794</v>
      </c>
      <c r="C34" s="11">
        <v>0.3085580561691385</v>
      </c>
      <c r="D34" s="10">
        <v>0.23164736111111112</v>
      </c>
      <c r="E34" s="11">
        <v>0.2366032088607595</v>
      </c>
      <c r="F34" s="11">
        <v>0.19244894985808894</v>
      </c>
      <c r="G34" s="11">
        <v>0.3590200758293839</v>
      </c>
      <c r="H34" s="11">
        <v>0.13536217171717171</v>
      </c>
      <c r="I34" s="11"/>
    </row>
    <row r="35" spans="2:9" ht="12.75">
      <c r="B35" s="13">
        <v>41800</v>
      </c>
      <c r="C35" s="11">
        <v>0.4528794698643105</v>
      </c>
      <c r="D35" s="11">
        <v>0.10544789141414142</v>
      </c>
      <c r="E35" s="12"/>
      <c r="F35" s="11">
        <v>0.1233566761274046</v>
      </c>
      <c r="G35" s="11">
        <v>0.23162338490685191</v>
      </c>
      <c r="H35" s="11">
        <v>0.13159601767118964</v>
      </c>
      <c r="I35" s="11"/>
    </row>
    <row r="36" spans="2:9" ht="12.75">
      <c r="B36" s="13">
        <v>41806</v>
      </c>
      <c r="C36" s="11">
        <v>0.21465772239747635</v>
      </c>
      <c r="D36" s="11">
        <v>0.2090112571067593</v>
      </c>
      <c r="E36" s="11">
        <v>0.35517287291075367</v>
      </c>
      <c r="F36" s="11">
        <v>0.274367316304005</v>
      </c>
      <c r="G36" s="11">
        <v>0.44141625276461294</v>
      </c>
      <c r="H36" s="11">
        <v>0.1732257999368886</v>
      </c>
      <c r="I36" s="11"/>
    </row>
    <row r="37" spans="2:9" ht="12.75">
      <c r="B37" s="13">
        <v>41812</v>
      </c>
      <c r="C37" s="11">
        <v>0.2339271442095298</v>
      </c>
      <c r="D37" s="11">
        <v>0.3335171762476311</v>
      </c>
      <c r="E37" s="11">
        <v>0.3279548659728792</v>
      </c>
      <c r="F37" s="11">
        <v>0.16853085173501578</v>
      </c>
      <c r="G37" s="12"/>
      <c r="H37" s="11">
        <v>0.1352938592615967</v>
      </c>
      <c r="I37" s="11">
        <v>0.22059144030322173</v>
      </c>
    </row>
    <row r="38" spans="2:9" ht="12.75">
      <c r="B38" s="13">
        <v>41818</v>
      </c>
      <c r="C38" s="11">
        <v>0.1887991230283912</v>
      </c>
      <c r="D38" s="11">
        <v>0.10255797284496368</v>
      </c>
      <c r="E38" s="11">
        <v>0.13781176988368438</v>
      </c>
      <c r="F38" s="11">
        <v>0.16124870387890253</v>
      </c>
      <c r="G38" s="11">
        <v>0.21179090679304896</v>
      </c>
      <c r="H38" s="11">
        <v>0.09314891763963395</v>
      </c>
      <c r="I38" s="12"/>
    </row>
    <row r="39" spans="2:9" ht="12.75">
      <c r="B39" s="13">
        <v>41824</v>
      </c>
      <c r="C39" s="11">
        <v>0.9558448075709779</v>
      </c>
      <c r="D39" s="11">
        <v>0.3910728282828283</v>
      </c>
      <c r="E39" s="11"/>
      <c r="F39" s="11">
        <v>0.2598997224850205</v>
      </c>
      <c r="G39" s="11">
        <v>0.4079778465424692</v>
      </c>
      <c r="H39" s="11">
        <v>0.16094090249289997</v>
      </c>
      <c r="I39" s="11">
        <v>0.48315186590765336</v>
      </c>
    </row>
    <row r="40" spans="2:9" ht="15">
      <c r="B40" s="13">
        <v>41830</v>
      </c>
      <c r="C40" s="15">
        <v>0.20303144840643736</v>
      </c>
      <c r="D40">
        <v>0.339683063</v>
      </c>
      <c r="E40">
        <v>1.129431475</v>
      </c>
      <c r="F40" s="15">
        <v>0.19232306624605677</v>
      </c>
      <c r="G40" s="15">
        <v>0.45795263423878707</v>
      </c>
      <c r="H40" s="15">
        <v>0.14598314925844114</v>
      </c>
      <c r="I40" s="11">
        <v>0.31975461489898993</v>
      </c>
    </row>
    <row r="41" spans="2:9" ht="15">
      <c r="B41" s="13">
        <v>41836</v>
      </c>
      <c r="C41" s="15">
        <v>0.18862425867507887</v>
      </c>
      <c r="D41">
        <v>0.194469495</v>
      </c>
      <c r="F41" s="15">
        <v>0.3272884921135647</v>
      </c>
      <c r="G41" s="15">
        <v>0.25249357751815593</v>
      </c>
      <c r="H41" s="15">
        <v>0.1044589586620385</v>
      </c>
      <c r="I41" s="15">
        <v>0.2810262082018927</v>
      </c>
    </row>
    <row r="42" spans="2:9" ht="15">
      <c r="B42" s="13">
        <v>41842</v>
      </c>
      <c r="C42" s="15">
        <v>0.33568731230283916</v>
      </c>
      <c r="D42">
        <v>0.412449678</v>
      </c>
      <c r="F42" s="15">
        <v>0.2370520883280757</v>
      </c>
      <c r="G42" s="15">
        <v>0.36858771807838175</v>
      </c>
      <c r="I42" s="15">
        <v>0.5416452668140196</v>
      </c>
    </row>
    <row r="43" spans="2:8" ht="15">
      <c r="B43" s="13">
        <v>41848</v>
      </c>
      <c r="C43" s="15">
        <v>0.10459553943217666</v>
      </c>
      <c r="E43">
        <v>0.671974718</v>
      </c>
      <c r="F43" s="15">
        <v>0.2120592807570978</v>
      </c>
      <c r="G43" s="15">
        <v>0.17018396083385975</v>
      </c>
      <c r="H43" s="15">
        <v>0.09435513257575757</v>
      </c>
    </row>
    <row r="44" spans="2:9" ht="15">
      <c r="B44" s="13">
        <v>41854</v>
      </c>
      <c r="C44" s="15">
        <v>0.9784065741324921</v>
      </c>
      <c r="D44">
        <v>0.416183838</v>
      </c>
      <c r="E44">
        <v>1.052411903</v>
      </c>
      <c r="F44" s="15">
        <v>0.3639097791798107</v>
      </c>
      <c r="G44" s="15">
        <v>0.47099542008843964</v>
      </c>
      <c r="H44" s="15">
        <v>0.3673118382817435</v>
      </c>
      <c r="I44" s="15">
        <v>0.644518080202084</v>
      </c>
    </row>
    <row r="45" spans="2:9" ht="15">
      <c r="B45" s="13">
        <v>41860</v>
      </c>
      <c r="C45" s="15">
        <v>0.3239255520504732</v>
      </c>
      <c r="D45">
        <v>0.197922045</v>
      </c>
      <c r="E45">
        <v>0.354367775</v>
      </c>
      <c r="F45" s="15">
        <v>0.1698988454258675</v>
      </c>
      <c r="G45" s="15">
        <v>0.21251629933691188</v>
      </c>
      <c r="H45" s="15">
        <v>0.2032532975702114</v>
      </c>
      <c r="I45" s="15">
        <v>0.16841319444444444</v>
      </c>
    </row>
    <row r="46" spans="2:9" ht="15">
      <c r="B46" s="13">
        <v>41866</v>
      </c>
      <c r="C46" s="15">
        <v>0.42786597664878506</v>
      </c>
      <c r="D46" s="16">
        <v>0.23805481855474914</v>
      </c>
      <c r="E46" s="15">
        <v>0.9474278611987382</v>
      </c>
      <c r="F46" s="15">
        <v>0.264036643533123</v>
      </c>
      <c r="G46" s="15">
        <v>0.35978162930217866</v>
      </c>
      <c r="H46" s="15">
        <v>0.18222784858044164</v>
      </c>
      <c r="I46" s="15">
        <v>0.43101986115493846</v>
      </c>
    </row>
    <row r="47" spans="2:9" ht="15">
      <c r="B47" s="13">
        <v>41872</v>
      </c>
      <c r="C47" s="15">
        <v>0.21621227516566738</v>
      </c>
      <c r="D47" s="16">
        <v>0.25442075126262625</v>
      </c>
      <c r="E47" s="15">
        <v>0.6075030041022405</v>
      </c>
      <c r="F47" s="15">
        <v>0.3228006624605678</v>
      </c>
      <c r="G47" s="15">
        <v>0.4310007587733165</v>
      </c>
      <c r="H47" s="15">
        <v>0.14478200126262628</v>
      </c>
      <c r="I47" s="15">
        <v>0.4631229681086201</v>
      </c>
    </row>
    <row r="48" spans="2:9" ht="15">
      <c r="B48" s="13">
        <v>41878</v>
      </c>
      <c r="C48" s="15">
        <v>0.15856135689491951</v>
      </c>
      <c r="D48" s="16">
        <v>0.3593902969046115</v>
      </c>
      <c r="E48" s="15">
        <v>0.25778979488797726</v>
      </c>
      <c r="F48" s="15">
        <v>0.26523297160883286</v>
      </c>
      <c r="G48" s="15">
        <v>0.6618766192733018</v>
      </c>
      <c r="H48" s="15">
        <v>0.18140400252525254</v>
      </c>
      <c r="I48" s="15">
        <v>0.38563493998736575</v>
      </c>
    </row>
    <row r="49" spans="2:9" ht="15">
      <c r="B49" s="13">
        <v>41884</v>
      </c>
      <c r="C49" s="15">
        <v>0.29102983906595137</v>
      </c>
      <c r="D49" s="16">
        <v>0.2636709406565657</v>
      </c>
      <c r="E49" s="15">
        <v>0.8139281123737374</v>
      </c>
      <c r="F49" s="15">
        <v>0.14206662460567823</v>
      </c>
      <c r="G49" s="15">
        <v>0.24383416113744077</v>
      </c>
      <c r="H49" s="15">
        <v>0.10742604505632039</v>
      </c>
      <c r="I49" s="15">
        <v>0.22758239494470775</v>
      </c>
    </row>
    <row r="50" spans="2:9" ht="15">
      <c r="B50" s="13">
        <v>41890</v>
      </c>
      <c r="C50" s="15">
        <v>0.3224972230987693</v>
      </c>
      <c r="D50" s="16">
        <v>0.28027762070053647</v>
      </c>
      <c r="E50" s="15">
        <v>0.5730432807570979</v>
      </c>
      <c r="F50" s="15">
        <v>0.19107555835962145</v>
      </c>
      <c r="G50" s="15">
        <v>0.3160358699084307</v>
      </c>
      <c r="H50" s="15">
        <v>0.09746644367308298</v>
      </c>
      <c r="I50" s="15"/>
    </row>
    <row r="51" spans="2:9" ht="15">
      <c r="B51" s="13">
        <v>41896</v>
      </c>
      <c r="C51" s="18">
        <v>0.5827546498422713</v>
      </c>
      <c r="D51" s="19">
        <v>0.30027621451104103</v>
      </c>
      <c r="E51" s="18">
        <v>0.7470130536277603</v>
      </c>
      <c r="F51" s="18">
        <v>0.16567224605678235</v>
      </c>
      <c r="G51" s="18">
        <v>0.35151146464646466</v>
      </c>
      <c r="H51" s="18">
        <v>0.12143148627327233</v>
      </c>
      <c r="I51" s="18">
        <v>0.6200773375594295</v>
      </c>
    </row>
    <row r="52" spans="2:9" ht="15">
      <c r="B52" s="13">
        <v>41902</v>
      </c>
      <c r="C52" s="18">
        <v>0.15182064353312302</v>
      </c>
      <c r="D52" s="19">
        <v>0.4560481275655194</v>
      </c>
      <c r="E52" s="18">
        <v>0.2880687634069401</v>
      </c>
      <c r="F52" s="18">
        <v>0.24040543217665616</v>
      </c>
      <c r="G52" s="18">
        <v>0.41528456926475227</v>
      </c>
      <c r="H52" s="18">
        <v>0.14640411356466876</v>
      </c>
      <c r="I52" s="18">
        <v>0.39292499999999997</v>
      </c>
    </row>
    <row r="53" spans="2:8" ht="15">
      <c r="B53" s="13">
        <v>41908</v>
      </c>
      <c r="C53" s="18">
        <v>0.6244992492113565</v>
      </c>
      <c r="D53" s="20"/>
      <c r="E53" s="18">
        <v>0.7220560997159987</v>
      </c>
      <c r="F53" s="18">
        <v>0.2551772050473186</v>
      </c>
      <c r="G53" s="18">
        <v>0.5018057431366362</v>
      </c>
      <c r="H53" s="18">
        <v>0.1898429779179811</v>
      </c>
    </row>
    <row r="54" spans="2:9" ht="15">
      <c r="B54" s="13">
        <v>41914</v>
      </c>
      <c r="C54" s="18">
        <v>0.30807793690851737</v>
      </c>
      <c r="D54" s="19">
        <v>0.2061191279620853</v>
      </c>
      <c r="E54" s="18">
        <v>0.3304741937519722</v>
      </c>
      <c r="F54" s="18">
        <v>0.16946914826498424</v>
      </c>
      <c r="G54" s="18"/>
      <c r="H54" s="18">
        <v>0.1559342208201893</v>
      </c>
      <c r="I54" s="18">
        <v>0.3257123917851501</v>
      </c>
    </row>
    <row r="55" spans="2:9" ht="15">
      <c r="B55" s="13">
        <v>41920</v>
      </c>
      <c r="C55" s="15">
        <v>0.2476878927444795</v>
      </c>
      <c r="D55" s="16">
        <v>0.40163621092516577</v>
      </c>
      <c r="E55" s="15">
        <v>0.6087411987381703</v>
      </c>
      <c r="F55" s="18">
        <v>0.3482978044164038</v>
      </c>
      <c r="G55" s="18">
        <v>0.6846333943217665</v>
      </c>
      <c r="H55" s="18">
        <v>0.1576814263174503</v>
      </c>
      <c r="I55" s="18">
        <v>0.5095061931818182</v>
      </c>
    </row>
    <row r="56" spans="2:9" ht="15">
      <c r="B56" s="13">
        <v>41926</v>
      </c>
      <c r="C56"/>
      <c r="D56" s="16">
        <v>0.062493156398104266</v>
      </c>
      <c r="E56" s="15">
        <v>0.23912886715052065</v>
      </c>
      <c r="F56" s="18">
        <v>0.0537718548895899</v>
      </c>
      <c r="G56" s="18">
        <v>0.14744650047333543</v>
      </c>
      <c r="H56" s="18">
        <v>0.03427782896812874</v>
      </c>
      <c r="I56" s="18">
        <v>0.13070435468602082</v>
      </c>
    </row>
    <row r="57" spans="2:9" ht="15">
      <c r="B57" s="13">
        <v>41932</v>
      </c>
      <c r="C57" s="15">
        <v>0.22493100315457412</v>
      </c>
      <c r="D57" s="16">
        <v>0.3116671442095298</v>
      </c>
      <c r="E57" s="15">
        <v>0.3587002335121489</v>
      </c>
      <c r="F57" s="18">
        <v>0.27802152681388015</v>
      </c>
      <c r="G57" s="18">
        <v>0.5761568032786886</v>
      </c>
      <c r="H57" s="18">
        <v>0.12506106658251814</v>
      </c>
      <c r="I57" s="18">
        <v>0.21843116719242903</v>
      </c>
    </row>
    <row r="58" spans="2:9" ht="15">
      <c r="B58" s="13">
        <v>41938</v>
      </c>
      <c r="C58" s="15">
        <v>0.5047687093720417</v>
      </c>
      <c r="D58" s="16">
        <v>0.4147936426767677</v>
      </c>
      <c r="E58" s="15">
        <v>0.6428474155885137</v>
      </c>
      <c r="F58" s="18">
        <v>0.35972796214511044</v>
      </c>
      <c r="G58" s="18">
        <v>0.8824924100946373</v>
      </c>
      <c r="H58" s="18">
        <v>0.31538565752128667</v>
      </c>
      <c r="I58" s="18">
        <v>0.5779213194444444</v>
      </c>
    </row>
    <row r="59" spans="2:9" ht="15">
      <c r="B59" s="13">
        <v>41944</v>
      </c>
      <c r="C59" s="15">
        <v>0.3753452160201829</v>
      </c>
      <c r="D59" s="16">
        <v>0.2634234154040404</v>
      </c>
      <c r="F59" s="18">
        <v>0.10889890851735017</v>
      </c>
      <c r="G59" s="18">
        <v>0</v>
      </c>
      <c r="H59" s="18">
        <v>0.07048328602964364</v>
      </c>
      <c r="I59" s="18">
        <v>0.24495987377721679</v>
      </c>
    </row>
    <row r="60" spans="2:9" ht="15">
      <c r="B60" s="13">
        <v>41950</v>
      </c>
      <c r="C60" s="15">
        <v>0.43647955205047323</v>
      </c>
      <c r="D60" s="16">
        <v>0.36775765225623225</v>
      </c>
      <c r="E60" s="15">
        <v>0.4032567182076365</v>
      </c>
      <c r="F60" s="18">
        <v>0.21363625867507888</v>
      </c>
      <c r="G60" s="18">
        <v>0.30082106624605676</v>
      </c>
      <c r="H60" s="18">
        <v>0.07501852459016393</v>
      </c>
      <c r="I60" s="18">
        <v>0.2689291827074787</v>
      </c>
    </row>
    <row r="61" spans="2:9" ht="15">
      <c r="B61" s="13">
        <v>41956</v>
      </c>
      <c r="C61"/>
      <c r="D61" s="16">
        <v>0.09931803092458188</v>
      </c>
      <c r="E61" s="15">
        <v>0.4475540233512149</v>
      </c>
      <c r="F61" s="15">
        <v>0.13867276340694007</v>
      </c>
      <c r="G61" s="15">
        <v>0.13434140107289363</v>
      </c>
      <c r="H61" s="15">
        <v>0.09007182707478699</v>
      </c>
      <c r="I61" s="15">
        <v>0.11220128116124961</v>
      </c>
    </row>
    <row r="62" spans="2:9" ht="15">
      <c r="B62" s="13">
        <v>41962</v>
      </c>
      <c r="C62" s="15">
        <v>0.160451905362776</v>
      </c>
      <c r="D62" s="16">
        <v>0.12775632060586933</v>
      </c>
      <c r="F62" s="15">
        <v>0.16254804793440555</v>
      </c>
      <c r="G62" s="15">
        <v>0.2215158170347003</v>
      </c>
      <c r="I62" s="15">
        <v>0.16875476340694007</v>
      </c>
    </row>
    <row r="63" spans="2:9" ht="15">
      <c r="B63" s="13">
        <v>41968</v>
      </c>
      <c r="C63" s="15">
        <v>0.10201115178289681</v>
      </c>
      <c r="D63" s="16">
        <v>0.21008902492899967</v>
      </c>
      <c r="E63" s="15">
        <v>0.20215685074155884</v>
      </c>
      <c r="F63" s="15">
        <v>0.2791363774061218</v>
      </c>
      <c r="G63" s="15">
        <v>0.36863538170347004</v>
      </c>
      <c r="H63" s="15">
        <v>0.08145586750788644</v>
      </c>
      <c r="I63" s="15">
        <v>0.101865029977911</v>
      </c>
    </row>
    <row r="64" spans="2:9" ht="15">
      <c r="B64" s="13">
        <v>41974</v>
      </c>
      <c r="C64"/>
      <c r="D64" s="16">
        <v>0.15169469864310506</v>
      </c>
      <c r="E64" s="15">
        <v>0.43214830545913535</v>
      </c>
      <c r="F64" s="15">
        <v>0.2096133123028391</v>
      </c>
      <c r="G64" s="15">
        <v>0.18084226569895864</v>
      </c>
      <c r="H64" s="15">
        <v>0.06686085831492583</v>
      </c>
      <c r="I64" s="15">
        <v>0.1158329946355317</v>
      </c>
    </row>
    <row r="65" spans="2:9" ht="15">
      <c r="B65" s="13">
        <v>41980</v>
      </c>
      <c r="C65"/>
      <c r="D65" s="16">
        <v>0.27380345741324924</v>
      </c>
      <c r="E65" s="15">
        <v>0.22460366561514195</v>
      </c>
      <c r="F65" s="15">
        <v>0.1604940044177974</v>
      </c>
      <c r="G65" s="15">
        <v>0.16017788012618298</v>
      </c>
      <c r="H65" s="15">
        <v>0.10529729252130009</v>
      </c>
      <c r="I65" s="15">
        <v>0.16526802776901228</v>
      </c>
    </row>
    <row r="66" spans="2:9" ht="15">
      <c r="B66" s="13">
        <v>41986</v>
      </c>
      <c r="C66" s="21">
        <v>0.27744468769716085</v>
      </c>
      <c r="D66" s="22">
        <v>0.3613455566067486</v>
      </c>
      <c r="E66" s="21">
        <v>0.4587345380006307</v>
      </c>
      <c r="F66" s="21">
        <v>0.3863592620624408</v>
      </c>
      <c r="G66" s="21">
        <v>0.3338898517817723</v>
      </c>
      <c r="H66" s="15">
        <v>0.16325091080995904</v>
      </c>
      <c r="I66" s="21">
        <v>0.3429687066246057</v>
      </c>
    </row>
    <row r="67" spans="2:9" ht="15">
      <c r="B67" s="13">
        <v>41992</v>
      </c>
      <c r="C67" s="21">
        <v>0.2644420700536447</v>
      </c>
      <c r="D67" s="22">
        <v>0.25012319873817035</v>
      </c>
      <c r="E67" s="21">
        <v>0.4463838410596026</v>
      </c>
      <c r="F67" s="21">
        <v>0.22123432807570978</v>
      </c>
      <c r="G67" s="21">
        <v>0.27287262460567824</v>
      </c>
      <c r="H67" s="15">
        <v>0.1400947683580208</v>
      </c>
      <c r="I67" s="21">
        <v>0.430617759545598</v>
      </c>
    </row>
    <row r="68" spans="2:9" ht="15">
      <c r="B68" s="13">
        <v>41998</v>
      </c>
      <c r="C68" s="21">
        <v>0.08725731230283912</v>
      </c>
      <c r="D68" s="22">
        <v>0.06474492424242424</v>
      </c>
      <c r="E68" s="21">
        <v>0.045262562322499214</v>
      </c>
      <c r="F68" s="21">
        <v>0.04665679495268139</v>
      </c>
      <c r="G68" s="21">
        <v>0.13577062164720732</v>
      </c>
      <c r="H68" s="15">
        <v>0.028493751972230984</v>
      </c>
      <c r="I68" s="21">
        <v>0.10527611742424242</v>
      </c>
    </row>
    <row r="69" spans="2:9" ht="15">
      <c r="B69" s="13">
        <v>42004</v>
      </c>
      <c r="C69" s="21">
        <v>0.17760460567823344</v>
      </c>
      <c r="D69" s="22">
        <v>0.3072461596718208</v>
      </c>
      <c r="E69" s="21">
        <v>0.1733499779249448</v>
      </c>
      <c r="F69" s="21">
        <v>0.129346309148265</v>
      </c>
      <c r="G69" s="21">
        <v>0.19740949195329757</v>
      </c>
      <c r="H69" s="15">
        <v>0.1286629157462922</v>
      </c>
      <c r="I69" s="21">
        <v>0.1383923406940063</v>
      </c>
    </row>
    <row r="70" spans="2:9" ht="25.5">
      <c r="B70" s="8" t="s">
        <v>9</v>
      </c>
      <c r="C70" s="6">
        <f>AVERAGE(C9:C69)</f>
        <v>0.330607756394866</v>
      </c>
      <c r="D70" s="6">
        <f aca="true" t="shared" si="0" ref="D70:I70">AVERAGE(D9:D69)</f>
        <v>0.250328189654004</v>
      </c>
      <c r="E70" s="6">
        <f t="shared" si="0"/>
        <v>0.5015066802497545</v>
      </c>
      <c r="F70" s="6">
        <f t="shared" si="0"/>
        <v>0.21949145234157003</v>
      </c>
      <c r="G70" s="6">
        <f t="shared" si="0"/>
        <v>0.32215163265706853</v>
      </c>
      <c r="H70" s="6">
        <f t="shared" si="0"/>
        <v>0.13725942345594702</v>
      </c>
      <c r="I70" s="6">
        <f t="shared" si="0"/>
        <v>0.2799015677259101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2.75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13.8515625" style="0" customWidth="1"/>
    <col min="2" max="2" width="10.421875" style="0" customWidth="1"/>
    <col min="3" max="3" width="9.7109375" style="0" customWidth="1"/>
    <col min="4" max="4" width="9.140625" style="0" customWidth="1"/>
    <col min="5" max="5" width="10.57421875" style="0" customWidth="1"/>
    <col min="6" max="6" width="10.140625" style="0" customWidth="1"/>
    <col min="7" max="7" width="10.7109375" style="0" customWidth="1"/>
    <col min="8" max="8" width="10.8515625" style="0" customWidth="1"/>
    <col min="9" max="9" width="10.57421875" style="0" customWidth="1"/>
    <col min="10" max="10" width="9.8515625" style="0" customWidth="1"/>
    <col min="11" max="11" width="10.00390625" style="0" customWidth="1"/>
    <col min="12" max="12" width="11.7109375" style="0" customWidth="1"/>
    <col min="13" max="13" width="23.140625" style="0" customWidth="1"/>
    <col min="14" max="14" width="78.28125" style="0" customWidth="1"/>
    <col min="15" max="15" width="41.140625" style="0" customWidth="1"/>
    <col min="16" max="16" width="54.421875" style="0" customWidth="1"/>
    <col min="17" max="17" width="21.7109375" style="0" customWidth="1"/>
  </cols>
  <sheetData>
    <row r="2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7109375" style="1" customWidth="1"/>
    <col min="5" max="5" width="11.57421875" style="0" bestFit="1" customWidth="1"/>
    <col min="6" max="6" width="17.00390625" style="0" customWidth="1"/>
    <col min="7" max="7" width="26.28125" style="0" customWidth="1"/>
    <col min="8" max="8" width="16.7109375" style="0" customWidth="1"/>
    <col min="9" max="9" width="23.00390625" style="0" customWidth="1"/>
  </cols>
  <sheetData>
    <row r="2" spans="1:5" ht="15">
      <c r="A2" s="23" t="s">
        <v>11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2:9" ht="12.75">
      <c r="B9" s="9">
        <v>41644</v>
      </c>
      <c r="C9" s="10">
        <v>1.805854495715908</v>
      </c>
      <c r="D9" s="11">
        <v>0.4083421894345852</v>
      </c>
      <c r="E9" s="11">
        <v>1.327766635811992</v>
      </c>
      <c r="F9" s="10">
        <v>0.40209823729512423</v>
      </c>
      <c r="G9" s="10">
        <v>0.47614324073117836</v>
      </c>
      <c r="H9" s="11">
        <v>0.4931946458160729</v>
      </c>
      <c r="I9" s="11">
        <v>0.8078960931862694</v>
      </c>
    </row>
    <row r="10" spans="2:9" ht="12.75">
      <c r="B10" s="13">
        <v>41650</v>
      </c>
      <c r="C10" s="11"/>
      <c r="D10" s="11">
        <v>0.6959580621836587</v>
      </c>
      <c r="E10" s="11">
        <v>1.8972268885911576</v>
      </c>
      <c r="F10" s="11">
        <v>0.9566203799297955</v>
      </c>
      <c r="G10" s="11">
        <v>0.8621707128099173</v>
      </c>
      <c r="H10" s="11">
        <v>0.9831333230102199</v>
      </c>
      <c r="I10" s="11">
        <v>0.9955983259274568</v>
      </c>
    </row>
    <row r="11" spans="2:9" ht="12.75">
      <c r="B11" s="13">
        <v>41656</v>
      </c>
      <c r="C11" s="11">
        <v>1.2721729140850888</v>
      </c>
      <c r="D11" s="11">
        <v>0.4109924726747783</v>
      </c>
      <c r="E11" s="11">
        <v>0.7365452715259136</v>
      </c>
      <c r="F11" s="11">
        <v>0.5729766316656373</v>
      </c>
      <c r="G11" s="12"/>
      <c r="H11" s="11">
        <v>0.8821500977668004</v>
      </c>
      <c r="I11" s="11">
        <v>0.7553355860503508</v>
      </c>
    </row>
    <row r="12" spans="2:9" ht="12.75">
      <c r="B12" s="13">
        <v>41662</v>
      </c>
      <c r="C12" s="11">
        <v>0.3707088359624704</v>
      </c>
      <c r="D12" s="11">
        <v>0.3246594898802148</v>
      </c>
      <c r="E12" s="11">
        <v>0.7780559847548414</v>
      </c>
      <c r="F12" s="11">
        <v>0.787495626222085</v>
      </c>
      <c r="G12" s="11">
        <v>0.6422471128067643</v>
      </c>
      <c r="H12" s="11">
        <v>0.61048014272417</v>
      </c>
      <c r="I12" s="11">
        <v>0.5724489164086688</v>
      </c>
    </row>
    <row r="13" spans="2:9" ht="12.75">
      <c r="B13" s="13">
        <v>41668</v>
      </c>
      <c r="C13" s="11">
        <v>0.7984516328422787</v>
      </c>
      <c r="D13" s="11">
        <v>0.9749909830997526</v>
      </c>
      <c r="E13" s="11">
        <v>0.8401502887193235</v>
      </c>
      <c r="F13" s="11">
        <v>0.991121907216495</v>
      </c>
      <c r="G13" s="11">
        <v>1.2972244256721952</v>
      </c>
      <c r="H13" s="11">
        <v>0.8366456575427043</v>
      </c>
      <c r="I13" s="11">
        <v>0.9111201382440937</v>
      </c>
    </row>
    <row r="14" spans="2:9" ht="12.75">
      <c r="B14" s="13">
        <v>41674</v>
      </c>
      <c r="C14" s="11">
        <v>4.280326030794668</v>
      </c>
      <c r="D14" s="11">
        <v>2.9046191848497327</v>
      </c>
      <c r="E14" s="11">
        <v>2.6159683316168896</v>
      </c>
      <c r="F14" s="12"/>
      <c r="G14" s="11">
        <v>2.766286112257532</v>
      </c>
      <c r="H14" s="11">
        <v>5.529253488372093</v>
      </c>
      <c r="I14" s="11">
        <v>5.647757883347072</v>
      </c>
    </row>
    <row r="15" spans="2:9" ht="12.75">
      <c r="B15" s="13">
        <v>41680</v>
      </c>
      <c r="C15" s="11">
        <v>1.7286400164846487</v>
      </c>
      <c r="D15" s="11">
        <v>3.011620208161583</v>
      </c>
      <c r="E15" s="11">
        <v>2.730268418341061</v>
      </c>
      <c r="F15" s="11">
        <v>3.514373067408781</v>
      </c>
      <c r="G15" s="11">
        <v>4.226204841040462</v>
      </c>
      <c r="H15" s="11">
        <v>4.216128757359777</v>
      </c>
      <c r="I15" s="11">
        <v>4.011159948320413</v>
      </c>
    </row>
    <row r="16" spans="2:9" ht="12.75">
      <c r="B16" s="13">
        <v>41686</v>
      </c>
      <c r="C16" s="11"/>
      <c r="D16" s="11">
        <v>4.441522635866764</v>
      </c>
      <c r="E16" s="11">
        <v>3.449295745559686</v>
      </c>
      <c r="F16" s="11">
        <v>5.109292973586463</v>
      </c>
      <c r="G16" s="11">
        <v>4.100602825907591</v>
      </c>
      <c r="H16" s="11">
        <v>4.48207053469852</v>
      </c>
      <c r="I16" s="11">
        <v>4.598951671136785</v>
      </c>
    </row>
    <row r="17" spans="2:9" ht="12.75">
      <c r="B17" s="13">
        <v>41692</v>
      </c>
      <c r="C17" s="11"/>
      <c r="D17" s="11">
        <v>0.31399056311881185</v>
      </c>
      <c r="E17" s="11">
        <v>0.6907501030715316</v>
      </c>
      <c r="F17" s="11">
        <v>0.39407681593066446</v>
      </c>
      <c r="G17" s="11">
        <v>0.6575240012387736</v>
      </c>
      <c r="H17" s="11">
        <v>0.3746442921903977</v>
      </c>
      <c r="I17" s="11">
        <v>0.3549801197975834</v>
      </c>
    </row>
    <row r="18" spans="2:9" ht="12.75">
      <c r="B18" s="13">
        <v>41698</v>
      </c>
      <c r="C18" s="12"/>
      <c r="D18" s="11">
        <v>1.0387129734750749</v>
      </c>
      <c r="E18" s="11">
        <v>1.4095831612636796</v>
      </c>
      <c r="F18" s="11">
        <v>0.9999969043442368</v>
      </c>
      <c r="G18" s="11">
        <v>0.9640101745687429</v>
      </c>
      <c r="H18" s="11">
        <v>1.0041222062004327</v>
      </c>
      <c r="I18" s="11">
        <v>1.182883742521147</v>
      </c>
    </row>
    <row r="19" spans="2:9" ht="12.75">
      <c r="B19" s="13">
        <v>41704</v>
      </c>
      <c r="C19" s="11">
        <v>3.3466442208462333</v>
      </c>
      <c r="D19" s="11">
        <v>5.1769530363955045</v>
      </c>
      <c r="E19" s="11">
        <v>2.9264300464636035</v>
      </c>
      <c r="F19" s="11">
        <v>5.148664998452172</v>
      </c>
      <c r="G19" s="11">
        <v>2.9405997005369686</v>
      </c>
      <c r="H19" s="11">
        <v>4.024203452910162</v>
      </c>
      <c r="I19" s="11">
        <v>3.8781835796217834</v>
      </c>
    </row>
    <row r="20" spans="2:9" ht="12.75">
      <c r="B20" s="13">
        <v>41710</v>
      </c>
      <c r="C20" s="11">
        <v>0.41470306217135783</v>
      </c>
      <c r="D20" s="14">
        <v>0.942874370050396</v>
      </c>
      <c r="E20" s="12"/>
      <c r="F20" s="11">
        <v>1.024121830550402</v>
      </c>
      <c r="G20" s="11">
        <v>1.1352430662954944</v>
      </c>
      <c r="H20" s="11">
        <v>1.6756867961566277</v>
      </c>
      <c r="I20" s="10">
        <v>1.3477232142857143</v>
      </c>
    </row>
    <row r="21" spans="2:9" ht="12.75">
      <c r="B21" s="13">
        <v>41716</v>
      </c>
      <c r="C21" s="11">
        <v>3.275249587458746</v>
      </c>
      <c r="D21" s="14">
        <v>1.6183534447194718</v>
      </c>
      <c r="E21" s="11">
        <v>3.67789943123061</v>
      </c>
      <c r="F21" s="11">
        <v>1.626580278781621</v>
      </c>
      <c r="G21" s="11">
        <v>1.3114664256198347</v>
      </c>
      <c r="H21" s="11">
        <v>1.7740199876045863</v>
      </c>
      <c r="I21" s="10">
        <v>1.9273298037190083</v>
      </c>
    </row>
    <row r="22" spans="2:9" ht="12.75">
      <c r="B22" s="13">
        <v>41722</v>
      </c>
      <c r="C22" s="11">
        <v>1.4165966343175718</v>
      </c>
      <c r="D22" s="14">
        <v>1.3041513524674788</v>
      </c>
      <c r="E22" s="11">
        <v>1.8351527978525706</v>
      </c>
      <c r="F22" s="11">
        <v>1.353627011138614</v>
      </c>
      <c r="G22" s="11">
        <v>1.4005612613542526</v>
      </c>
      <c r="H22" s="11">
        <v>1.4466245226545567</v>
      </c>
      <c r="I22" s="10">
        <v>1.2595604622368965</v>
      </c>
    </row>
    <row r="23" spans="2:9" ht="12.75">
      <c r="B23" s="13">
        <v>41728</v>
      </c>
      <c r="C23" s="11">
        <v>1.1174291916477157</v>
      </c>
      <c r="D23" s="14">
        <v>2.1732231277078604</v>
      </c>
      <c r="E23" s="11">
        <v>0.9857280276459665</v>
      </c>
      <c r="F23" s="11">
        <v>3.0621330275229357</v>
      </c>
      <c r="G23" s="11">
        <v>1.6210284237726098</v>
      </c>
      <c r="H23" s="11">
        <v>1.095331216439488</v>
      </c>
      <c r="I23" s="10">
        <v>1.3048543839719096</v>
      </c>
    </row>
    <row r="24" spans="2:9" ht="12.75">
      <c r="B24" s="13">
        <v>41734</v>
      </c>
      <c r="C24" s="11">
        <v>0.6751195023745612</v>
      </c>
      <c r="D24" s="14">
        <v>1.1308004544515597</v>
      </c>
      <c r="E24" s="11">
        <v>1.0046875322530704</v>
      </c>
      <c r="F24" s="11">
        <v>0.9126257098606091</v>
      </c>
      <c r="G24" s="11">
        <v>0.8129032008260195</v>
      </c>
      <c r="H24" s="11">
        <v>0.8222038659793814</v>
      </c>
      <c r="I24" s="10">
        <v>0.814540805785124</v>
      </c>
    </row>
    <row r="25" spans="2:9" ht="12.75">
      <c r="B25" s="13">
        <v>41740</v>
      </c>
      <c r="C25" s="11">
        <v>0.6131632916623617</v>
      </c>
      <c r="D25" s="14">
        <v>0.7488119143239624</v>
      </c>
      <c r="E25" s="10">
        <v>1.0341136433948643</v>
      </c>
      <c r="F25" s="11">
        <v>1.0898197548666186</v>
      </c>
      <c r="G25" s="10">
        <v>2.1065687184245796</v>
      </c>
      <c r="H25" s="11">
        <v>1.0326785529982454</v>
      </c>
      <c r="I25" s="10">
        <v>0.9679641676992979</v>
      </c>
    </row>
    <row r="26" spans="2:9" ht="12.75">
      <c r="B26" s="13">
        <v>41746</v>
      </c>
      <c r="C26" s="11">
        <v>1.2243036175710593</v>
      </c>
      <c r="D26" s="14">
        <v>0.834210200289077</v>
      </c>
      <c r="E26" s="10">
        <v>1.3610457550092956</v>
      </c>
      <c r="F26" s="11">
        <v>1.0915601115472011</v>
      </c>
      <c r="G26" s="10">
        <v>0.8409803011551155</v>
      </c>
      <c r="H26" s="11">
        <v>0.9272755354200988</v>
      </c>
      <c r="I26" s="11">
        <v>1.2506116279069768</v>
      </c>
    </row>
    <row r="27" spans="2:9" ht="12.75">
      <c r="B27" s="13">
        <v>41752</v>
      </c>
      <c r="C27" s="11">
        <v>0.4521808675046363</v>
      </c>
      <c r="D27" s="14">
        <v>0.9035389141205614</v>
      </c>
      <c r="E27" s="10">
        <v>0.3375503511671142</v>
      </c>
      <c r="F27" s="11">
        <v>0.4440393148281911</v>
      </c>
      <c r="G27" s="10">
        <v>0.33460586050350805</v>
      </c>
      <c r="H27" s="11">
        <v>0.4103676697928476</v>
      </c>
      <c r="I27" s="11">
        <v>0.3470372285418821</v>
      </c>
    </row>
    <row r="28" spans="2:9" ht="12.75">
      <c r="B28" s="13">
        <v>41758</v>
      </c>
      <c r="C28" s="11">
        <v>0.7719360243324054</v>
      </c>
      <c r="D28" s="14">
        <v>0.15531727197688816</v>
      </c>
      <c r="E28" s="10">
        <v>0.8061168233956805</v>
      </c>
      <c r="F28" s="11">
        <v>0.3141771466859087</v>
      </c>
      <c r="G28" s="10">
        <v>0.5837821572476496</v>
      </c>
      <c r="H28" s="11">
        <v>0.13765994221442573</v>
      </c>
      <c r="I28" s="11">
        <v>0.12454470284237726</v>
      </c>
    </row>
    <row r="29" spans="2:9" ht="12.75">
      <c r="B29" s="13">
        <v>41764</v>
      </c>
      <c r="C29" s="11">
        <v>0.4069855064988652</v>
      </c>
      <c r="D29" s="14">
        <v>0.6928855477615019</v>
      </c>
      <c r="E29" s="10">
        <v>0.3627654410245817</v>
      </c>
      <c r="F29" s="11">
        <v>0.6123575102880658</v>
      </c>
      <c r="G29" s="10">
        <v>0.6213105567606653</v>
      </c>
      <c r="H29" s="11">
        <v>0.3891032131418535</v>
      </c>
      <c r="I29" s="11">
        <v>0.4728020671834625</v>
      </c>
    </row>
    <row r="30" spans="2:9" ht="12.75">
      <c r="B30" s="13">
        <v>41770</v>
      </c>
      <c r="C30" s="11">
        <v>0.6610805851338778</v>
      </c>
      <c r="D30" s="10">
        <v>0.8700436106523534</v>
      </c>
      <c r="E30" s="11">
        <v>0.16831769920626738</v>
      </c>
      <c r="F30" s="11">
        <v>0.6579899691358024</v>
      </c>
      <c r="G30" s="11">
        <v>0.7539406385616862</v>
      </c>
      <c r="H30" s="11">
        <v>0.6103618217454095</v>
      </c>
      <c r="I30" s="11"/>
    </row>
    <row r="31" spans="2:9" ht="12.75">
      <c r="B31" s="13">
        <v>41776</v>
      </c>
      <c r="C31" s="11">
        <v>0.5897914085088807</v>
      </c>
      <c r="D31" s="10">
        <v>0.8203981958762887</v>
      </c>
      <c r="E31" s="11">
        <v>1.3283212959141562</v>
      </c>
      <c r="F31" s="11">
        <v>1.2709314179796107</v>
      </c>
      <c r="G31" s="11">
        <v>0.8961372306423343</v>
      </c>
      <c r="H31" s="11">
        <v>0.5294159793814434</v>
      </c>
      <c r="I31" s="11"/>
    </row>
    <row r="32" spans="2:9" ht="12.75">
      <c r="B32" s="13">
        <v>41782</v>
      </c>
      <c r="C32" s="11">
        <v>0.13581279009798866</v>
      </c>
      <c r="D32" s="10">
        <v>0.802384643114636</v>
      </c>
      <c r="E32" s="11">
        <v>0.016656514557092713</v>
      </c>
      <c r="F32" s="11">
        <v>0.5256875</v>
      </c>
      <c r="G32" s="11">
        <v>0.3653553731805513</v>
      </c>
      <c r="H32" s="11">
        <v>0.23458487845076229</v>
      </c>
      <c r="I32" s="11"/>
    </row>
    <row r="33" spans="2:9" ht="12.75">
      <c r="B33" s="13">
        <v>41788</v>
      </c>
      <c r="C33" s="11">
        <v>0.6738294693456981</v>
      </c>
      <c r="D33" s="10">
        <v>1.2187837000309887</v>
      </c>
      <c r="E33" s="11">
        <v>1.3326460117634917</v>
      </c>
      <c r="F33" s="11">
        <v>0.9855431984347647</v>
      </c>
      <c r="G33" s="11">
        <v>1.111950685355045</v>
      </c>
      <c r="H33" s="11">
        <v>2.025147514725638</v>
      </c>
      <c r="I33" s="11"/>
    </row>
    <row r="34" spans="2:9" ht="12.75">
      <c r="B34" s="13">
        <v>41794</v>
      </c>
      <c r="C34" s="11">
        <v>0.12211966031909419</v>
      </c>
      <c r="D34" s="10">
        <v>0.45377313386798274</v>
      </c>
      <c r="E34" s="11">
        <v>0.33892474778669957</v>
      </c>
      <c r="F34" s="11">
        <v>0.828371223837509</v>
      </c>
      <c r="G34" s="11">
        <v>1.127477565755544</v>
      </c>
      <c r="H34" s="11">
        <v>0.3853437951682841</v>
      </c>
      <c r="I34" s="11"/>
    </row>
    <row r="35" spans="2:9" ht="12.75">
      <c r="B35" s="13">
        <v>41800</v>
      </c>
      <c r="C35" s="11">
        <v>1.5969224430940365</v>
      </c>
      <c r="D35" s="11">
        <v>0.4425449426593656</v>
      </c>
      <c r="E35" s="11">
        <v>0.9212155892360038</v>
      </c>
      <c r="F35" s="11">
        <v>0.9717673124484748</v>
      </c>
      <c r="G35" s="11">
        <v>0.9086595326716295</v>
      </c>
      <c r="H35" s="11">
        <v>2.312767396241999</v>
      </c>
      <c r="I35" s="11"/>
    </row>
    <row r="36" spans="2:9" ht="12.75">
      <c r="B36" s="13">
        <v>41806</v>
      </c>
      <c r="C36" s="11">
        <v>0.8780552973977696</v>
      </c>
      <c r="D36" s="11">
        <v>0.8182966127869865</v>
      </c>
      <c r="E36" s="11">
        <v>0.4606787634408602</v>
      </c>
      <c r="F36" s="11">
        <v>1.3161391035548686</v>
      </c>
      <c r="G36" s="11">
        <v>1.2478939487814953</v>
      </c>
      <c r="H36" s="11">
        <v>1.6542757178268952</v>
      </c>
      <c r="I36" s="11"/>
    </row>
    <row r="37" spans="2:9" ht="12.75">
      <c r="B37" s="13">
        <v>41812</v>
      </c>
      <c r="C37" s="11">
        <v>0.6956219763252702</v>
      </c>
      <c r="D37" s="11">
        <v>1.1202301579110332</v>
      </c>
      <c r="E37" s="11">
        <v>0.5465373311333404</v>
      </c>
      <c r="F37" s="11">
        <v>1.0110438994229183</v>
      </c>
      <c r="G37" s="11">
        <v>1.1338699019101703</v>
      </c>
      <c r="H37" s="11">
        <v>1.0126099638616417</v>
      </c>
      <c r="I37" s="11">
        <v>0.8218834450747808</v>
      </c>
    </row>
    <row r="38" spans="2:9" ht="12.75">
      <c r="B38" s="13">
        <v>41818</v>
      </c>
      <c r="C38" s="11">
        <v>2.150352603843769</v>
      </c>
      <c r="D38" s="11">
        <v>0.18009775674006998</v>
      </c>
      <c r="E38" s="11">
        <v>1.5318267039569091</v>
      </c>
      <c r="F38" s="11">
        <v>1.0064359567901233</v>
      </c>
      <c r="G38" s="11">
        <v>1.1200613338831047</v>
      </c>
      <c r="H38" s="11">
        <v>1.6667912917571621</v>
      </c>
      <c r="I38" s="11">
        <v>1.8329321815368744</v>
      </c>
    </row>
    <row r="39" spans="2:9" ht="12.75">
      <c r="B39" s="13">
        <v>41824</v>
      </c>
      <c r="C39" s="11">
        <v>0.026620241411327763</v>
      </c>
      <c r="D39" s="11">
        <v>0.03922733374638579</v>
      </c>
      <c r="E39" s="11"/>
      <c r="F39" s="11">
        <v>0.17026474530831098</v>
      </c>
      <c r="G39" s="11">
        <v>0.0860321930549814</v>
      </c>
      <c r="H39" s="11">
        <v>0.12269082001031459</v>
      </c>
      <c r="I39" s="11">
        <v>0.145812435500516</v>
      </c>
    </row>
    <row r="40" spans="2:9" ht="15">
      <c r="B40" s="13">
        <v>41830</v>
      </c>
      <c r="C40" s="15">
        <v>0.17197994018151816</v>
      </c>
      <c r="D40">
        <v>0.509823402</v>
      </c>
      <c r="E40">
        <v>0.211546378</v>
      </c>
      <c r="F40" s="15">
        <v>0.2725347400926402</v>
      </c>
      <c r="G40" s="15">
        <v>0.41166589410795223</v>
      </c>
      <c r="H40" s="15">
        <v>0.1810785780621195</v>
      </c>
      <c r="I40" s="11">
        <v>0.1518229381443299</v>
      </c>
    </row>
    <row r="41" spans="2:9" ht="15">
      <c r="B41" s="13">
        <v>41836</v>
      </c>
      <c r="C41" s="15">
        <v>0.07485439645397382</v>
      </c>
      <c r="D41">
        <v>0.170575653</v>
      </c>
      <c r="F41" s="15">
        <v>0.1172767305315204</v>
      </c>
      <c r="G41" s="15">
        <v>0.09047355124767993</v>
      </c>
      <c r="H41" s="15">
        <v>0.22769554660053729</v>
      </c>
      <c r="I41" s="15">
        <v>0.18643045365299166</v>
      </c>
    </row>
    <row r="42" spans="2:9" ht="15">
      <c r="B42" s="13">
        <v>41842</v>
      </c>
      <c r="C42" s="15">
        <v>2.274174051937345</v>
      </c>
      <c r="D42">
        <v>1.790387175</v>
      </c>
      <c r="E42">
        <v>2.588881722</v>
      </c>
      <c r="F42" s="15">
        <v>1.8316095326333128</v>
      </c>
      <c r="G42" s="15">
        <v>1.5306547004132232</v>
      </c>
      <c r="H42" s="15">
        <v>2.0149620233543453</v>
      </c>
      <c r="I42" s="15">
        <v>2.7503347593031644</v>
      </c>
    </row>
    <row r="43" spans="2:9" ht="15">
      <c r="B43" s="13">
        <v>41848</v>
      </c>
      <c r="C43" s="15">
        <v>0.11876868364086175</v>
      </c>
      <c r="D43">
        <v>0.301845097</v>
      </c>
      <c r="E43">
        <v>0.078923239</v>
      </c>
      <c r="F43" s="15">
        <v>0.1870094155175962</v>
      </c>
      <c r="G43" s="15">
        <v>0.2817337214094375</v>
      </c>
      <c r="H43" s="15">
        <v>0.13041808873720137</v>
      </c>
      <c r="I43" s="15">
        <v>0.24620462046204622</v>
      </c>
    </row>
    <row r="44" spans="2:9" ht="15">
      <c r="B44" s="13">
        <v>41854</v>
      </c>
      <c r="C44" s="15">
        <v>1.1752168973352612</v>
      </c>
      <c r="D44">
        <v>1.781509239</v>
      </c>
      <c r="E44">
        <v>1.526607676</v>
      </c>
      <c r="F44" s="15">
        <v>1.6402901164588273</v>
      </c>
      <c r="G44" s="15">
        <v>1.2870964333573858</v>
      </c>
      <c r="H44" s="15">
        <v>0.8434858027878162</v>
      </c>
      <c r="I44" s="15">
        <v>1.1796557672502574</v>
      </c>
    </row>
    <row r="45" spans="2:9" ht="15">
      <c r="B45" s="13">
        <v>41860</v>
      </c>
      <c r="C45" s="15">
        <v>0.6182970006184292</v>
      </c>
      <c r="D45">
        <v>1.650522488</v>
      </c>
      <c r="E45">
        <v>0.608043601</v>
      </c>
      <c r="F45" s="15">
        <v>1.5807222622478387</v>
      </c>
      <c r="G45" s="15">
        <v>0.8153605744395082</v>
      </c>
      <c r="H45" s="15">
        <v>1.2624780724383446</v>
      </c>
      <c r="I45" s="15">
        <v>1.1212621059138679</v>
      </c>
    </row>
    <row r="46" spans="2:9" ht="15">
      <c r="B46" s="13">
        <v>41866</v>
      </c>
      <c r="C46" s="15">
        <v>0.13844159191669245</v>
      </c>
      <c r="D46" s="16">
        <v>0.6344197257166426</v>
      </c>
      <c r="E46" s="15">
        <v>0.13215796533223276</v>
      </c>
      <c r="F46" s="15">
        <v>0.7150437107888511</v>
      </c>
      <c r="G46" s="15">
        <v>0.27988100144240674</v>
      </c>
      <c r="H46" s="15">
        <v>0.06892451759364358</v>
      </c>
      <c r="I46" s="15">
        <v>0.0878343143329203</v>
      </c>
    </row>
    <row r="47" spans="2:9" ht="15">
      <c r="B47" s="13">
        <v>41872</v>
      </c>
      <c r="C47" s="15">
        <v>0.35838319014594766</v>
      </c>
      <c r="D47" s="16">
        <v>0.43964388785817354</v>
      </c>
      <c r="E47" s="15">
        <v>0.21268450849202264</v>
      </c>
      <c r="F47" s="15">
        <v>0.758285272914521</v>
      </c>
      <c r="G47" s="15">
        <v>1.0445503560004126</v>
      </c>
      <c r="H47" s="15">
        <v>0.5078815395727995</v>
      </c>
      <c r="I47" s="15">
        <v>0.8384701145865594</v>
      </c>
    </row>
    <row r="48" spans="2:9" ht="15">
      <c r="B48" s="13">
        <v>41878</v>
      </c>
      <c r="C48" s="15">
        <v>0.5049511728841583</v>
      </c>
      <c r="D48" s="16">
        <v>2.847440843621399</v>
      </c>
      <c r="E48" s="15">
        <v>0.4452328456624769</v>
      </c>
      <c r="F48" s="15">
        <v>2.6805767051308473</v>
      </c>
      <c r="G48" s="15">
        <v>1.739703648201736</v>
      </c>
      <c r="H48" s="15">
        <v>0.7750699246568273</v>
      </c>
      <c r="I48" s="15">
        <v>0.9475513874614594</v>
      </c>
    </row>
    <row r="49" spans="2:9" ht="15">
      <c r="B49" s="13">
        <v>41884</v>
      </c>
      <c r="C49" s="15">
        <v>0.558498969072165</v>
      </c>
      <c r="D49" s="16">
        <v>0.3553591302555647</v>
      </c>
      <c r="E49" s="15">
        <v>0.6674518289541473</v>
      </c>
      <c r="F49" s="15">
        <v>0.5941662372462125</v>
      </c>
      <c r="G49" s="15">
        <v>0.8520836770468136</v>
      </c>
      <c r="I49" s="15">
        <v>0.05298140325571812</v>
      </c>
    </row>
    <row r="50" spans="2:9" ht="15">
      <c r="B50" s="13">
        <v>41890</v>
      </c>
      <c r="C50" s="15">
        <v>0.4885244506344785</v>
      </c>
      <c r="D50" s="16">
        <v>0.41263235142651145</v>
      </c>
      <c r="E50" s="15">
        <v>0.46820770260529293</v>
      </c>
      <c r="F50" s="15">
        <v>0.3352857289950577</v>
      </c>
      <c r="G50" s="15">
        <v>0.5784256680078407</v>
      </c>
      <c r="H50" s="15">
        <v>0.32508876044999485</v>
      </c>
      <c r="I50" s="15"/>
    </row>
    <row r="51" spans="2:9" ht="15">
      <c r="B51" s="13">
        <v>41896</v>
      </c>
      <c r="C51" s="18">
        <v>0.2674938125193359</v>
      </c>
      <c r="D51" s="19">
        <v>0.5455080503663948</v>
      </c>
      <c r="E51" s="18">
        <v>0.24885647909137842</v>
      </c>
      <c r="F51" s="18">
        <v>0.33595027283022755</v>
      </c>
      <c r="G51" s="18">
        <v>0.1852277886698999</v>
      </c>
      <c r="H51" s="18">
        <v>0.1898861294311624</v>
      </c>
      <c r="I51" s="18">
        <v>0.41467991739803817</v>
      </c>
    </row>
    <row r="52" spans="2:9" ht="15">
      <c r="B52" s="13">
        <v>41902</v>
      </c>
      <c r="C52" s="18">
        <v>1.3174930505508085</v>
      </c>
      <c r="D52" s="19">
        <v>1.305776378277927</v>
      </c>
      <c r="E52" s="18">
        <v>1.0967135642135641</v>
      </c>
      <c r="F52" s="18">
        <v>1.6582493040519641</v>
      </c>
      <c r="G52" s="18">
        <v>1.4255990415335464</v>
      </c>
      <c r="H52" s="18">
        <v>1.720454967502321</v>
      </c>
      <c r="I52" s="18">
        <v>1.8702234954062147</v>
      </c>
    </row>
    <row r="53" spans="2:8" ht="15">
      <c r="B53" s="13">
        <v>41908</v>
      </c>
      <c r="C53" s="18">
        <v>1.0190988461934685</v>
      </c>
      <c r="D53" s="19">
        <v>0.7847026147168251</v>
      </c>
      <c r="E53" s="18">
        <v>1.3119010631709331</v>
      </c>
      <c r="F53" s="18">
        <v>0.5500054029021303</v>
      </c>
      <c r="G53" s="18">
        <v>0.8089023195876289</v>
      </c>
      <c r="H53" s="18">
        <v>0.5863445074780815</v>
      </c>
    </row>
    <row r="54" spans="2:9" ht="15">
      <c r="B54" s="13">
        <v>41914</v>
      </c>
      <c r="C54" s="18">
        <v>1.4707387944358576</v>
      </c>
      <c r="D54" s="19">
        <v>1.0328044689854474</v>
      </c>
      <c r="E54" s="18">
        <v>0.9553197135201978</v>
      </c>
      <c r="F54" s="18">
        <v>1.1631291782371695</v>
      </c>
      <c r="G54" s="18">
        <v>1.3895687969537922</v>
      </c>
      <c r="H54" s="18">
        <v>1.39316687280973</v>
      </c>
      <c r="I54" s="18">
        <v>1.625659156527119</v>
      </c>
    </row>
    <row r="55" spans="2:9" ht="15">
      <c r="B55" s="13">
        <v>41920</v>
      </c>
      <c r="C55" s="15">
        <v>0.31928976102183765</v>
      </c>
      <c r="D55" s="16">
        <v>0.08932497937293729</v>
      </c>
      <c r="E55" s="15">
        <v>0.32248554913294797</v>
      </c>
      <c r="F55" s="18">
        <v>0.22925095370656767</v>
      </c>
      <c r="G55" s="18">
        <v>0.13647136087359638</v>
      </c>
      <c r="H55" s="18">
        <v>0.31710823202143007</v>
      </c>
      <c r="I55" s="18">
        <v>0.28104170968408015</v>
      </c>
    </row>
    <row r="56" spans="2:9" ht="15">
      <c r="B56" s="13">
        <v>41926</v>
      </c>
      <c r="C56" s="15">
        <v>0.16623261921928106</v>
      </c>
      <c r="D56" s="16">
        <v>0</v>
      </c>
      <c r="E56" s="15">
        <v>0.0907028433089523</v>
      </c>
      <c r="F56" s="18">
        <v>0.06797830120606123</v>
      </c>
      <c r="G56" s="18">
        <v>0.21357492276004117</v>
      </c>
      <c r="H56" s="18">
        <v>0.08067227324321535</v>
      </c>
      <c r="I56" s="18">
        <v>0.07146861449514763</v>
      </c>
    </row>
    <row r="57" spans="2:8" ht="15">
      <c r="B57" s="13">
        <v>41932</v>
      </c>
      <c r="C57" s="15">
        <v>0.9144739422084625</v>
      </c>
      <c r="D57" s="16">
        <v>0.6995841492321963</v>
      </c>
      <c r="E57" s="15">
        <v>0.7633688914144023</v>
      </c>
      <c r="F57" s="18">
        <v>1.0840749330035044</v>
      </c>
      <c r="G57" s="18">
        <v>1.2994599195295575</v>
      </c>
      <c r="H57" s="18">
        <v>1.1140667764173269</v>
      </c>
    </row>
    <row r="58" spans="2:9" ht="15">
      <c r="B58" s="13">
        <v>41938</v>
      </c>
      <c r="C58" s="15">
        <v>0.08056272586473928</v>
      </c>
      <c r="D58" s="16">
        <v>0.6345669210146422</v>
      </c>
      <c r="E58" s="15">
        <v>0.2922101187403201</v>
      </c>
      <c r="F58" s="18">
        <v>0.4394025270758123</v>
      </c>
      <c r="G58" s="18">
        <v>0.7859344710249536</v>
      </c>
      <c r="H58" s="18">
        <v>0.17733921750800044</v>
      </c>
      <c r="I58" s="18">
        <v>0.17421783097719531</v>
      </c>
    </row>
    <row r="59" spans="2:9" ht="15">
      <c r="B59" s="13">
        <v>41944</v>
      </c>
      <c r="C59" s="15">
        <v>0.20750594192415006</v>
      </c>
      <c r="D59" s="16">
        <v>0.16021035515176543</v>
      </c>
      <c r="F59" s="18">
        <v>0.13324055000514987</v>
      </c>
      <c r="G59" s="18">
        <v>0.2440887296349763</v>
      </c>
      <c r="H59" s="18">
        <v>0.10971651074329185</v>
      </c>
      <c r="I59" s="18">
        <v>0.14730051546391754</v>
      </c>
    </row>
    <row r="60" spans="2:9" ht="15">
      <c r="B60" s="13">
        <v>41950</v>
      </c>
      <c r="C60" s="15">
        <v>0.5267108657517283</v>
      </c>
      <c r="D60" s="16">
        <v>0.6053630073324383</v>
      </c>
      <c r="E60" s="15">
        <v>0.7881228748068007</v>
      </c>
      <c r="F60" s="18">
        <v>0.6679218234323432</v>
      </c>
      <c r="G60" s="18">
        <v>1.0567969233945902</v>
      </c>
      <c r="H60" s="18">
        <v>0.49156095424567187</v>
      </c>
      <c r="I60" s="18">
        <v>0.8333301487296012</v>
      </c>
    </row>
    <row r="61" spans="2:9" ht="15">
      <c r="B61" s="13">
        <v>41956</v>
      </c>
      <c r="C61"/>
      <c r="D61" s="16">
        <v>1.0752776631948027</v>
      </c>
      <c r="E61" s="15">
        <v>0.8371613052892051</v>
      </c>
      <c r="F61" s="15">
        <v>1.801325543086585</v>
      </c>
      <c r="G61" s="15">
        <v>4.115039400494437</v>
      </c>
      <c r="H61" s="15">
        <v>1.4107667113678564</v>
      </c>
      <c r="I61" s="15">
        <v>1.1892196531791908</v>
      </c>
    </row>
    <row r="62" spans="2:9" ht="15">
      <c r="B62" s="13">
        <v>41962</v>
      </c>
      <c r="C62" s="15">
        <v>1.6293773195876289</v>
      </c>
      <c r="D62" s="16">
        <v>0.7935752965446106</v>
      </c>
      <c r="E62" s="15">
        <v>1.2183481221626082</v>
      </c>
      <c r="F62" s="15">
        <v>1.1397948586118252</v>
      </c>
      <c r="G62" s="15">
        <v>0.8432148747551798</v>
      </c>
      <c r="H62" s="15">
        <v>1.3845427895494755</v>
      </c>
      <c r="I62" s="15">
        <v>1.4623168281121186</v>
      </c>
    </row>
    <row r="63" spans="2:9" ht="15">
      <c r="B63" s="13">
        <v>41968</v>
      </c>
      <c r="C63" s="15">
        <v>1.5001152656008252</v>
      </c>
      <c r="D63" s="16">
        <v>0.7424236326109391</v>
      </c>
      <c r="E63" s="15">
        <v>1.449931464495517</v>
      </c>
      <c r="F63" s="15">
        <v>1.2848139834881322</v>
      </c>
      <c r="G63" s="15">
        <v>1.0520909090909092</v>
      </c>
      <c r="H63" s="15">
        <v>1.4050664769787895</v>
      </c>
      <c r="I63" s="15">
        <v>1.4674051973548252</v>
      </c>
    </row>
    <row r="64" spans="2:9" ht="15">
      <c r="B64" s="13">
        <v>41974</v>
      </c>
      <c r="C64" s="15">
        <v>0.5712140204271124</v>
      </c>
      <c r="D64" s="16">
        <v>2.0623481645700146</v>
      </c>
      <c r="E64" s="15">
        <v>0.7056197022948109</v>
      </c>
      <c r="F64" s="15">
        <v>1.804617525773196</v>
      </c>
      <c r="G64" s="15">
        <v>1.109203220146558</v>
      </c>
      <c r="H64" s="15">
        <v>0.9300822334501958</v>
      </c>
      <c r="I64" s="15">
        <v>1.1379528311634635</v>
      </c>
    </row>
    <row r="65" spans="2:9" ht="15">
      <c r="B65" s="13">
        <v>41980</v>
      </c>
      <c r="C65" s="15">
        <v>0.8663420727310188</v>
      </c>
      <c r="D65" s="16">
        <v>1.900429219975237</v>
      </c>
      <c r="E65" s="15">
        <v>0.6295535161889049</v>
      </c>
      <c r="F65" s="15">
        <v>1.8540861908696549</v>
      </c>
      <c r="G65" s="15">
        <v>1.6641938480594551</v>
      </c>
      <c r="H65" s="15">
        <v>1.3860998047075754</v>
      </c>
      <c r="I65" s="15">
        <v>1.7000507836667353</v>
      </c>
    </row>
    <row r="66" spans="2:9" ht="15">
      <c r="B66" s="13">
        <v>41986</v>
      </c>
      <c r="C66" s="21">
        <v>3.825815811172954</v>
      </c>
      <c r="D66" s="22">
        <v>3.3106879194630867</v>
      </c>
      <c r="E66" s="21">
        <v>3.653439919479715</v>
      </c>
      <c r="F66" s="21">
        <v>4.446118882923808</v>
      </c>
      <c r="G66" s="21">
        <v>3.5101056301652895</v>
      </c>
      <c r="H66" s="15">
        <v>3.3051733895863347</v>
      </c>
      <c r="I66" s="21">
        <v>3.4437883720930227</v>
      </c>
    </row>
    <row r="67" spans="2:9" ht="15">
      <c r="B67" s="13">
        <v>41992</v>
      </c>
      <c r="C67" s="21">
        <v>1.287873581011352</v>
      </c>
      <c r="D67" s="22">
        <v>2.644626522816436</v>
      </c>
      <c r="E67" s="21">
        <v>1.5195965492302923</v>
      </c>
      <c r="F67" s="21">
        <v>2.261708844449026</v>
      </c>
      <c r="G67" s="21">
        <v>2.2947226232212827</v>
      </c>
      <c r="H67" s="15">
        <v>2.0103808985298652</v>
      </c>
      <c r="I67" s="21">
        <v>2.3535698813821555</v>
      </c>
    </row>
    <row r="68" spans="2:9" ht="15">
      <c r="B68" s="13">
        <v>41998</v>
      </c>
      <c r="C68" s="21">
        <v>0.8611985028394424</v>
      </c>
      <c r="D68" s="22">
        <v>0.2611627546272361</v>
      </c>
      <c r="E68" s="21">
        <v>0.684750566893424</v>
      </c>
      <c r="F68" s="21">
        <v>0.48935089709218393</v>
      </c>
      <c r="G68" s="21">
        <v>0.37707837865784305</v>
      </c>
      <c r="H68" s="15">
        <v>0.6606471859244778</v>
      </c>
      <c r="I68" s="21">
        <v>0.5704746933305844</v>
      </c>
    </row>
    <row r="69" spans="2:9" ht="15">
      <c r="B69" s="13">
        <v>42004</v>
      </c>
      <c r="C69" s="21">
        <v>0.4885938467891803</v>
      </c>
      <c r="D69" s="22">
        <v>0.597330009300403</v>
      </c>
      <c r="E69" s="21">
        <v>0.47344452464425657</v>
      </c>
      <c r="F69" s="21">
        <v>0.5702886895556243</v>
      </c>
      <c r="G69" s="21">
        <v>0.7420929632686751</v>
      </c>
      <c r="H69" s="15">
        <v>0.5451995668316831</v>
      </c>
      <c r="I69" s="21">
        <v>0.4867689651618223</v>
      </c>
    </row>
    <row r="70" spans="2:9" ht="25.5">
      <c r="B70" s="8" t="s">
        <v>9</v>
      </c>
      <c r="C70" s="6">
        <f>AVERAGE(C9:C69)</f>
        <v>0.9875516612931836</v>
      </c>
      <c r="D70" s="6">
        <f aca="true" t="shared" si="0" ref="D70:I70">AVERAGE(D9:D69)</f>
        <v>1.1001995013906056</v>
      </c>
      <c r="E70" s="6">
        <f t="shared" si="0"/>
        <v>1.0777805187861873</v>
      </c>
      <c r="F70" s="6">
        <f t="shared" si="0"/>
        <v>1.19743404466487</v>
      </c>
      <c r="G70" s="6">
        <f t="shared" si="0"/>
        <v>1.17696394784705</v>
      </c>
      <c r="H70" s="6">
        <f t="shared" si="0"/>
        <v>1.1542720905457182</v>
      </c>
      <c r="I70" s="6">
        <f t="shared" si="0"/>
        <v>1.2377633135163724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1.25" customHeight="1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140625" defaultRowHeight="12.75"/>
  <cols>
    <col min="1" max="1" width="13.8515625" style="0" customWidth="1"/>
    <col min="2" max="2" width="10.421875" style="0" customWidth="1"/>
    <col min="3" max="3" width="9.7109375" style="0" customWidth="1"/>
    <col min="4" max="4" width="9.140625" style="0" customWidth="1"/>
    <col min="5" max="5" width="10.57421875" style="0" customWidth="1"/>
    <col min="6" max="6" width="10.140625" style="0" customWidth="1"/>
    <col min="7" max="7" width="10.7109375" style="0" customWidth="1"/>
    <col min="8" max="8" width="10.8515625" style="0" customWidth="1"/>
    <col min="9" max="9" width="10.57421875" style="0" customWidth="1"/>
    <col min="10" max="10" width="9.8515625" style="0" customWidth="1"/>
    <col min="11" max="11" width="10.00390625" style="0" customWidth="1"/>
    <col min="12" max="12" width="13.28125" style="0" customWidth="1"/>
    <col min="13" max="13" width="20.57421875" style="0" customWidth="1"/>
    <col min="14" max="14" width="102.421875" style="0" customWidth="1"/>
    <col min="15" max="15" width="45.28125" style="0" customWidth="1"/>
    <col min="16" max="16" width="59.00390625" style="0" customWidth="1"/>
    <col min="17" max="17" width="23.57421875" style="0" customWidth="1"/>
  </cols>
  <sheetData>
    <row r="2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7109375" style="1" customWidth="1"/>
    <col min="5" max="5" width="11.57421875" style="0" bestFit="1" customWidth="1"/>
    <col min="6" max="6" width="17.00390625" style="0" customWidth="1"/>
    <col min="7" max="7" width="26.28125" style="0" customWidth="1"/>
    <col min="8" max="8" width="16.7109375" style="0" customWidth="1"/>
    <col min="9" max="9" width="23.28125" style="0" customWidth="1"/>
  </cols>
  <sheetData>
    <row r="2" spans="1:5" ht="15">
      <c r="A2" s="23" t="s">
        <v>20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2:9" ht="12.75">
      <c r="B9" s="9">
        <v>41644</v>
      </c>
      <c r="C9" s="10">
        <v>0.6305993756439316</v>
      </c>
      <c r="D9" s="11">
        <v>0.5793526430854904</v>
      </c>
      <c r="E9" s="11">
        <v>1.2365525588599753</v>
      </c>
      <c r="F9" s="10">
        <v>0.4539637954475229</v>
      </c>
      <c r="G9" s="10">
        <v>0.6090075012922568</v>
      </c>
      <c r="H9" s="11">
        <v>0.5326822567651311</v>
      </c>
      <c r="I9" s="11">
        <v>0.5465363142180584</v>
      </c>
    </row>
    <row r="10" spans="2:9" ht="12.75">
      <c r="B10" s="13">
        <v>41650</v>
      </c>
      <c r="C10" s="11">
        <v>0.9155367152153704</v>
      </c>
      <c r="D10" s="11">
        <v>0.5605544080916502</v>
      </c>
      <c r="E10" s="11">
        <v>0.8582274200206399</v>
      </c>
      <c r="F10" s="11">
        <v>0.7028818025175403</v>
      </c>
      <c r="G10" s="11">
        <v>0.7388707943057561</v>
      </c>
      <c r="H10" s="11">
        <v>0.5862812971186616</v>
      </c>
      <c r="I10" s="11">
        <v>0.45412013637772497</v>
      </c>
    </row>
    <row r="11" spans="2:9" ht="12.75">
      <c r="B11" s="13">
        <v>41656</v>
      </c>
      <c r="C11" s="11">
        <v>0.46566457325234223</v>
      </c>
      <c r="D11" s="11">
        <v>0.44067846621343226</v>
      </c>
      <c r="E11" s="11">
        <v>0.4807493272614365</v>
      </c>
      <c r="F11" s="11">
        <v>0.524963073361457</v>
      </c>
      <c r="G11" s="12"/>
      <c r="H11" s="11">
        <v>0.5413572607260726</v>
      </c>
      <c r="I11" s="11">
        <v>0.5876252066200658</v>
      </c>
    </row>
    <row r="12" spans="2:9" ht="12.75">
      <c r="B12" s="13">
        <v>41662</v>
      </c>
      <c r="C12" s="11">
        <v>0.2757639729562345</v>
      </c>
      <c r="D12" s="11">
        <v>0.17604525386996905</v>
      </c>
      <c r="E12" s="11">
        <v>0.7297064566766498</v>
      </c>
      <c r="F12" s="11">
        <v>0.43986166169051794</v>
      </c>
      <c r="G12" s="11">
        <v>0.2923291452462063</v>
      </c>
      <c r="H12" s="11">
        <v>0.23411547582064823</v>
      </c>
      <c r="I12" s="11">
        <v>0.2426615811745278</v>
      </c>
    </row>
    <row r="13" spans="2:9" ht="12.75">
      <c r="B13" s="13">
        <v>41668</v>
      </c>
      <c r="C13" s="11">
        <v>0.23251406968353774</v>
      </c>
      <c r="D13" s="11">
        <v>0.4110485299268569</v>
      </c>
      <c r="E13" s="11">
        <v>0.24049958595766646</v>
      </c>
      <c r="F13" s="11">
        <v>0.4677617321943187</v>
      </c>
      <c r="G13" s="11">
        <v>0.5610739400185509</v>
      </c>
      <c r="H13" s="11">
        <v>0.30126584689882546</v>
      </c>
      <c r="I13" s="11">
        <v>0.35856125245022186</v>
      </c>
    </row>
    <row r="14" spans="2:9" ht="12.75">
      <c r="B14" s="13">
        <v>41674</v>
      </c>
      <c r="C14" s="11">
        <v>1.0692125750541628</v>
      </c>
      <c r="D14" s="11">
        <v>1.2247418237958008</v>
      </c>
      <c r="E14" s="11">
        <v>0.5693272352941177</v>
      </c>
      <c r="F14" s="12"/>
      <c r="G14" s="11">
        <v>1.8010123942644936</v>
      </c>
      <c r="H14" s="11">
        <v>1.8241225912183054</v>
      </c>
      <c r="I14" s="11">
        <v>1.6225873693991328</v>
      </c>
    </row>
    <row r="15" spans="2:9" ht="12.75">
      <c r="B15" s="13">
        <v>41680</v>
      </c>
      <c r="C15" s="11">
        <v>0.5916804388682363</v>
      </c>
      <c r="D15" s="11">
        <v>0.8234665169465334</v>
      </c>
      <c r="E15" s="11">
        <v>0.8478072796776526</v>
      </c>
      <c r="F15" s="11">
        <v>0.640530745776679</v>
      </c>
      <c r="G15" s="11">
        <v>1.194280194034472</v>
      </c>
      <c r="H15" s="11">
        <v>1.0046278020047537</v>
      </c>
      <c r="I15" s="11">
        <v>0.9919768374302829</v>
      </c>
    </row>
    <row r="16" spans="2:9" ht="12.75">
      <c r="B16" s="13">
        <v>41686</v>
      </c>
      <c r="C16" s="11">
        <v>1.4785751161590088</v>
      </c>
      <c r="D16" s="11">
        <v>1.3623248145094806</v>
      </c>
      <c r="E16" s="11">
        <v>1.315054319710295</v>
      </c>
      <c r="F16" s="11">
        <v>1.5076123107036157</v>
      </c>
      <c r="G16" s="11">
        <v>1.4030559570514145</v>
      </c>
      <c r="H16" s="11">
        <v>1.8610882110469906</v>
      </c>
      <c r="I16" s="11">
        <v>1.7260245690100133</v>
      </c>
    </row>
    <row r="17" spans="2:9" ht="12.75">
      <c r="B17" s="13">
        <v>41692</v>
      </c>
      <c r="C17" s="11">
        <v>0.21924133395233675</v>
      </c>
      <c r="D17" s="11">
        <v>0.2418426069918532</v>
      </c>
      <c r="E17" s="11">
        <v>0.24165905459799772</v>
      </c>
      <c r="F17" s="11">
        <v>0.2733459857629217</v>
      </c>
      <c r="G17" s="11">
        <v>0.4974635928637723</v>
      </c>
      <c r="H17" s="11">
        <v>0.20577093740332061</v>
      </c>
      <c r="I17" s="11">
        <v>0.2387485023255814</v>
      </c>
    </row>
    <row r="18" spans="2:9" ht="12.75">
      <c r="B18" s="13">
        <v>41698</v>
      </c>
      <c r="C18" s="12"/>
      <c r="D18" s="11">
        <v>0.4774790039223782</v>
      </c>
      <c r="E18" s="11">
        <v>0.4979779619873981</v>
      </c>
      <c r="F18" s="11">
        <v>0.5387181163606354</v>
      </c>
      <c r="G18" s="11">
        <v>0.44425708307501544</v>
      </c>
      <c r="H18" s="11">
        <v>0.5591278463125322</v>
      </c>
      <c r="I18" s="11">
        <v>0.616254254177842</v>
      </c>
    </row>
    <row r="19" spans="2:9" ht="12.75">
      <c r="B19" s="13">
        <v>41704</v>
      </c>
      <c r="C19" s="11">
        <v>1.112468423553719</v>
      </c>
      <c r="D19" s="11">
        <v>1.5398512212717717</v>
      </c>
      <c r="E19" s="11">
        <v>1.14862439830596</v>
      </c>
      <c r="F19" s="11">
        <v>1.4266731421497834</v>
      </c>
      <c r="G19" s="11">
        <v>1.2995121279669763</v>
      </c>
      <c r="H19" s="11">
        <v>1.199753412665563</v>
      </c>
      <c r="I19" s="11">
        <v>1.1286000464780004</v>
      </c>
    </row>
    <row r="20" spans="2:9" ht="12.75">
      <c r="B20" s="13">
        <v>41710</v>
      </c>
      <c r="C20" s="11">
        <v>0.4529132892698544</v>
      </c>
      <c r="D20" s="14">
        <v>0.7384085855466337</v>
      </c>
      <c r="E20" s="12"/>
      <c r="F20" s="11">
        <v>0.7560888372093023</v>
      </c>
      <c r="G20" s="11">
        <v>1.1095864993299658</v>
      </c>
      <c r="H20" s="11">
        <v>0.5375469399979346</v>
      </c>
      <c r="I20" s="10">
        <v>0.49547687519323924</v>
      </c>
    </row>
    <row r="21" spans="2:9" ht="12.75">
      <c r="B21" s="13">
        <v>41716</v>
      </c>
      <c r="C21" s="11">
        <v>0.9249354672173464</v>
      </c>
      <c r="D21" s="14">
        <v>1.0149425691862866</v>
      </c>
      <c r="E21" s="11">
        <v>1.2374651090664737</v>
      </c>
      <c r="F21" s="11">
        <v>0.8250297925696595</v>
      </c>
      <c r="G21" s="11">
        <v>0.8837787014061207</v>
      </c>
      <c r="H21" s="11">
        <v>0.9592849149045899</v>
      </c>
      <c r="I21" s="10">
        <v>0.9169500257599175</v>
      </c>
    </row>
    <row r="22" spans="2:9" ht="12.75">
      <c r="B22" s="13">
        <v>41722</v>
      </c>
      <c r="C22" s="11">
        <v>0.6690841053934207</v>
      </c>
      <c r="D22" s="14">
        <v>0.6664065101640697</v>
      </c>
      <c r="E22" s="11">
        <v>0.715976555647497</v>
      </c>
      <c r="F22" s="11">
        <v>0.6998521870162039</v>
      </c>
      <c r="G22" s="11">
        <v>0.6579048002889875</v>
      </c>
      <c r="H22" s="11">
        <v>0.7206273374677002</v>
      </c>
      <c r="I22" s="10">
        <v>0.6612693914031824</v>
      </c>
    </row>
    <row r="23" spans="2:9" ht="12.75">
      <c r="B23" s="13">
        <v>41728</v>
      </c>
      <c r="C23" s="11">
        <v>0.5960203714786916</v>
      </c>
      <c r="D23" s="14">
        <v>1.3394070813989478</v>
      </c>
      <c r="E23" s="11">
        <v>0.5735684371449231</v>
      </c>
      <c r="F23" s="11">
        <v>1.7769307659004225</v>
      </c>
      <c r="G23" s="11">
        <v>0.9752966081750618</v>
      </c>
      <c r="H23" s="11">
        <v>0.6958226351141883</v>
      </c>
      <c r="I23" s="10">
        <v>0.7662755159590952</v>
      </c>
    </row>
    <row r="24" spans="2:9" ht="12.75">
      <c r="B24" s="13">
        <v>41734</v>
      </c>
      <c r="C24" s="11">
        <v>0.67862317463596</v>
      </c>
      <c r="D24" s="14">
        <v>1.110641898864809</v>
      </c>
      <c r="E24" s="11">
        <v>0.9089957771806532</v>
      </c>
      <c r="F24" s="11">
        <v>0.762031120965247</v>
      </c>
      <c r="G24" s="11">
        <v>0.6713731471924029</v>
      </c>
      <c r="H24" s="11">
        <v>0.8194440004122011</v>
      </c>
      <c r="I24" s="10">
        <v>0.618384669011171</v>
      </c>
    </row>
    <row r="25" spans="2:9" ht="12.75">
      <c r="B25" s="13">
        <v>41740</v>
      </c>
      <c r="C25" s="11">
        <v>0.41966017045454546</v>
      </c>
      <c r="D25" s="14">
        <v>0.6230159047815333</v>
      </c>
      <c r="E25" s="10">
        <v>0.560418181255161</v>
      </c>
      <c r="F25" s="11">
        <v>0.9590682558139535</v>
      </c>
      <c r="G25" s="10">
        <v>1.9110288501957553</v>
      </c>
      <c r="H25" s="11">
        <v>0.4799020924473793</v>
      </c>
      <c r="I25" s="10">
        <v>0.4226314259182831</v>
      </c>
    </row>
    <row r="26" spans="2:9" ht="12.75">
      <c r="B26" s="13">
        <v>41746</v>
      </c>
      <c r="C26" s="11">
        <v>0.7259309984528106</v>
      </c>
      <c r="D26" s="14">
        <v>0.7325353420699617</v>
      </c>
      <c r="E26" s="10">
        <v>0.6602780163324375</v>
      </c>
      <c r="F26" s="11">
        <v>0.7291834903618184</v>
      </c>
      <c r="G26" s="10">
        <v>0.8450404649005256</v>
      </c>
      <c r="H26" s="11">
        <v>0.7873070196968136</v>
      </c>
      <c r="I26" s="11">
        <v>0.9743127432167543</v>
      </c>
    </row>
    <row r="27" spans="2:9" ht="12.75">
      <c r="B27" s="13">
        <v>41752</v>
      </c>
      <c r="C27" s="11">
        <v>0.3296895947200165</v>
      </c>
      <c r="D27" s="14">
        <v>0.632946505204576</v>
      </c>
      <c r="E27" s="10">
        <v>0.37159040277490163</v>
      </c>
      <c r="F27" s="11">
        <v>0.31136713594232746</v>
      </c>
      <c r="G27" s="10">
        <v>0.23628624457756658</v>
      </c>
      <c r="H27" s="11">
        <v>0.1759081145510836</v>
      </c>
      <c r="I27" s="11">
        <v>0.15944272445820434</v>
      </c>
    </row>
    <row r="28" spans="2:9" ht="12.75">
      <c r="B28" s="13">
        <v>41758</v>
      </c>
      <c r="C28" s="11">
        <v>0.4738371101485149</v>
      </c>
      <c r="D28" s="14">
        <v>0.29771473857894193</v>
      </c>
      <c r="E28" s="10">
        <v>0.46833521923474664</v>
      </c>
      <c r="F28" s="11">
        <v>0.4087867350727029</v>
      </c>
      <c r="G28" s="10">
        <v>0.7593435521833386</v>
      </c>
      <c r="H28" s="11">
        <v>0.26593230189847294</v>
      </c>
      <c r="I28" s="11">
        <v>0.23094222084751007</v>
      </c>
    </row>
    <row r="29" spans="2:9" ht="12.75">
      <c r="B29" s="13">
        <v>41764</v>
      </c>
      <c r="C29" s="11">
        <v>0.24980630562725864</v>
      </c>
      <c r="D29" s="14">
        <v>0.8206588039559081</v>
      </c>
      <c r="E29" s="10">
        <v>0.2019534177607774</v>
      </c>
      <c r="F29" s="11">
        <v>0.5991451470285831</v>
      </c>
      <c r="G29" s="10">
        <v>0.6124645522156803</v>
      </c>
      <c r="H29" s="11">
        <v>0.31987952690837723</v>
      </c>
      <c r="I29" s="11">
        <v>0.3920006714801444</v>
      </c>
    </row>
    <row r="30" spans="2:9" ht="12.75">
      <c r="B30" s="13">
        <v>41770</v>
      </c>
      <c r="C30" s="11">
        <v>0.49134025278580273</v>
      </c>
      <c r="D30" s="10">
        <v>0.9674345199546253</v>
      </c>
      <c r="E30" s="11">
        <v>0.43124640903931477</v>
      </c>
      <c r="F30" s="11">
        <v>0.7720939134012135</v>
      </c>
      <c r="G30" s="11">
        <v>0.8125094362416106</v>
      </c>
      <c r="H30" s="11">
        <v>0.6441146965317919</v>
      </c>
      <c r="I30" s="11"/>
    </row>
    <row r="31" spans="2:9" ht="12.75">
      <c r="B31" s="13">
        <v>41776</v>
      </c>
      <c r="C31" s="11">
        <v>0.41436948400412804</v>
      </c>
      <c r="D31" s="10">
        <v>0.7262837230864324</v>
      </c>
      <c r="E31" s="11">
        <v>0.5197088483784342</v>
      </c>
      <c r="F31" s="11">
        <v>0.7882873610539317</v>
      </c>
      <c r="G31" s="11">
        <v>0.6904663640115559</v>
      </c>
      <c r="H31" s="11">
        <v>0.38719983510254563</v>
      </c>
      <c r="I31" s="11"/>
    </row>
    <row r="32" spans="2:9" ht="12.75">
      <c r="B32" s="13">
        <v>41782</v>
      </c>
      <c r="C32" s="11">
        <v>0.21873298131516467</v>
      </c>
      <c r="D32" s="10">
        <v>0.8097026530612245</v>
      </c>
      <c r="E32" s="11">
        <v>0.24287927287750463</v>
      </c>
      <c r="F32" s="11">
        <v>0.47211595228301106</v>
      </c>
      <c r="G32" s="11">
        <v>0.4014987250749044</v>
      </c>
      <c r="H32" s="11">
        <v>0.29101117537890503</v>
      </c>
      <c r="I32" s="11"/>
    </row>
    <row r="33" spans="2:9" ht="12.75">
      <c r="B33" s="13">
        <v>41788</v>
      </c>
      <c r="C33" s="11">
        <v>0.4875880578213732</v>
      </c>
      <c r="D33" s="10">
        <v>1.3764863929860751</v>
      </c>
      <c r="E33" s="11">
        <v>0.46884517387266533</v>
      </c>
      <c r="F33" s="11">
        <v>1.0147259374678597</v>
      </c>
      <c r="G33" s="11">
        <v>1.170464789707554</v>
      </c>
      <c r="H33" s="11">
        <v>1.2569566425918284</v>
      </c>
      <c r="I33" s="11"/>
    </row>
    <row r="34" spans="2:9" ht="12.75">
      <c r="B34" s="13">
        <v>41794</v>
      </c>
      <c r="C34" s="11">
        <v>0.22548026982492275</v>
      </c>
      <c r="D34" s="10">
        <v>0.8049709727385379</v>
      </c>
      <c r="E34" s="11">
        <v>0.36380296934668177</v>
      </c>
      <c r="F34" s="11">
        <v>0.9188879299363057</v>
      </c>
      <c r="G34" s="11">
        <v>1.420772848309975</v>
      </c>
      <c r="H34" s="11">
        <v>0.47453871107444834</v>
      </c>
      <c r="I34" s="11"/>
    </row>
    <row r="35" spans="2:9" ht="12.75">
      <c r="B35" s="13">
        <v>41800</v>
      </c>
      <c r="C35" s="11">
        <v>1.2365592676897723</v>
      </c>
      <c r="D35" s="11">
        <v>0.6357190986903167</v>
      </c>
      <c r="E35" s="11">
        <v>0.7917535666356974</v>
      </c>
      <c r="F35" s="11">
        <v>0.8839134666529225</v>
      </c>
      <c r="G35" s="11">
        <v>0.9979175392399836</v>
      </c>
      <c r="H35" s="11">
        <v>1.7288054837046203</v>
      </c>
      <c r="I35" s="11"/>
    </row>
    <row r="36" spans="2:9" ht="12.75">
      <c r="B36" s="13">
        <v>41806</v>
      </c>
      <c r="C36" s="11">
        <v>0.9774222255499329</v>
      </c>
      <c r="D36" s="11">
        <v>1.080231922324096</v>
      </c>
      <c r="E36" s="11">
        <v>0.6303595915841584</v>
      </c>
      <c r="F36" s="11">
        <v>1.3771679300051467</v>
      </c>
      <c r="G36" s="11">
        <v>1.5915329170107348</v>
      </c>
      <c r="H36" s="11">
        <v>1.703331591284593</v>
      </c>
      <c r="I36" s="11"/>
    </row>
    <row r="37" spans="2:9" ht="12.75">
      <c r="B37" s="13">
        <v>41812</v>
      </c>
      <c r="C37" s="11">
        <v>0.7124500331125828</v>
      </c>
      <c r="D37" s="11">
        <v>1.2941779293293498</v>
      </c>
      <c r="E37" s="11">
        <v>0.6556158440082646</v>
      </c>
      <c r="F37" s="11">
        <v>1.0148313389551624</v>
      </c>
      <c r="G37" s="11">
        <v>1.2567285487036464</v>
      </c>
      <c r="H37" s="11">
        <v>1.1804753519530042</v>
      </c>
      <c r="I37" s="11">
        <v>0.972957787838255</v>
      </c>
    </row>
    <row r="38" spans="2:9" ht="12.75">
      <c r="B38" s="13">
        <v>41818</v>
      </c>
      <c r="C38" s="11">
        <v>1.8727790034080345</v>
      </c>
      <c r="D38" s="11">
        <v>0.4416090548340548</v>
      </c>
      <c r="E38" s="11">
        <v>1.63929595060963</v>
      </c>
      <c r="F38" s="11">
        <v>0.8833669509309743</v>
      </c>
      <c r="G38" s="11">
        <v>1.2609867357032456</v>
      </c>
      <c r="H38" s="11">
        <v>1.6900729946303181</v>
      </c>
      <c r="I38" s="11">
        <v>1.795643657707754</v>
      </c>
    </row>
    <row r="39" spans="2:9" ht="12.75">
      <c r="B39" s="13">
        <v>41824</v>
      </c>
      <c r="C39" s="11">
        <v>2.140019869153101</v>
      </c>
      <c r="D39" s="11">
        <v>1.7256384037945969</v>
      </c>
      <c r="E39" s="11"/>
      <c r="F39" s="11">
        <v>0.7029484904688306</v>
      </c>
      <c r="G39" s="11">
        <v>1.849705551100144</v>
      </c>
      <c r="H39" s="11">
        <v>0.24773822054879305</v>
      </c>
      <c r="I39" s="11">
        <v>2.776326274732069</v>
      </c>
    </row>
    <row r="40" spans="2:9" ht="15">
      <c r="B40" s="13">
        <v>41830</v>
      </c>
      <c r="C40" s="15">
        <v>0.2795394769421232</v>
      </c>
      <c r="D40">
        <v>0.6795445</v>
      </c>
      <c r="E40">
        <v>0.326199636</v>
      </c>
      <c r="F40" s="15">
        <v>0.37238335219090724</v>
      </c>
      <c r="G40" s="15">
        <v>0.5375653223480947</v>
      </c>
      <c r="H40" s="15">
        <v>0.29418516640906744</v>
      </c>
      <c r="I40" s="11">
        <v>0.27957941510212503</v>
      </c>
    </row>
    <row r="41" spans="2:9" ht="15">
      <c r="B41" s="13">
        <v>41836</v>
      </c>
      <c r="C41" s="15">
        <v>0.1580254907216495</v>
      </c>
      <c r="D41">
        <v>0.40205941</v>
      </c>
      <c r="F41" s="15">
        <v>0.22578826315247608</v>
      </c>
      <c r="G41" s="15">
        <v>0.23994435136527564</v>
      </c>
      <c r="H41" s="15">
        <v>0.43969774216817803</v>
      </c>
      <c r="I41" s="15">
        <v>0.3430353975629905</v>
      </c>
    </row>
    <row r="42" spans="2:9" ht="15">
      <c r="B42" s="13">
        <v>41842</v>
      </c>
      <c r="C42" s="15">
        <v>2.39829963880289</v>
      </c>
      <c r="D42">
        <v>2.609948069</v>
      </c>
      <c r="E42">
        <v>2.65326193</v>
      </c>
      <c r="F42" s="15">
        <v>2.408474725421637</v>
      </c>
      <c r="G42" s="15">
        <v>2.3187476439034453</v>
      </c>
      <c r="H42" s="15">
        <v>2.823777962217405</v>
      </c>
      <c r="I42" s="15">
        <v>3.2238855663397006</v>
      </c>
    </row>
    <row r="43" spans="2:9" ht="15">
      <c r="B43" s="13">
        <v>41848</v>
      </c>
      <c r="C43" s="15">
        <v>0.28917773861059576</v>
      </c>
      <c r="D43">
        <v>0.489059269</v>
      </c>
      <c r="E43">
        <v>0.254302217</v>
      </c>
      <c r="F43" s="15">
        <v>0.3495672247918594</v>
      </c>
      <c r="G43" s="15">
        <v>0.5641134007637527</v>
      </c>
      <c r="H43" s="15">
        <v>0.3420127888487351</v>
      </c>
      <c r="I43" s="15">
        <v>0.43750860181743084</v>
      </c>
    </row>
    <row r="44" spans="2:9" ht="15">
      <c r="B44" s="13">
        <v>41854</v>
      </c>
      <c r="C44" s="15">
        <v>0.992076075152266</v>
      </c>
      <c r="D44">
        <v>1.742930096</v>
      </c>
      <c r="E44">
        <v>1.273548106</v>
      </c>
      <c r="F44" s="15">
        <v>1.191684986118252</v>
      </c>
      <c r="G44" s="15">
        <v>1.1846546596534655</v>
      </c>
      <c r="H44" s="15">
        <v>0.7393742973502423</v>
      </c>
      <c r="I44" s="15">
        <v>0.9671566487658785</v>
      </c>
    </row>
    <row r="45" spans="2:9" ht="15">
      <c r="B45" s="13">
        <v>41860</v>
      </c>
      <c r="C45" s="15">
        <v>0.6554196693789268</v>
      </c>
      <c r="D45">
        <v>1.871446924</v>
      </c>
      <c r="E45">
        <v>0.733196342</v>
      </c>
      <c r="F45" s="15">
        <v>1.4107417441860464</v>
      </c>
      <c r="G45" s="15">
        <v>0.9520800392967942</v>
      </c>
      <c r="H45" s="15">
        <v>1.2644189436765008</v>
      </c>
      <c r="I45" s="15">
        <v>1.3806044934102142</v>
      </c>
    </row>
    <row r="46" spans="2:9" ht="15">
      <c r="B46" s="13">
        <v>41866</v>
      </c>
      <c r="C46" s="15">
        <v>0.19333320433436532</v>
      </c>
      <c r="D46" s="16">
        <v>0.8567872675736962</v>
      </c>
      <c r="E46" s="15">
        <v>0.20513641544497213</v>
      </c>
      <c r="F46" s="15">
        <v>0.783229593704999</v>
      </c>
      <c r="G46" s="15">
        <v>0.36456057900712147</v>
      </c>
      <c r="H46" s="15">
        <v>0.13735566683857658</v>
      </c>
      <c r="I46" s="15">
        <v>0.1512071115928564</v>
      </c>
    </row>
    <row r="47" spans="2:9" ht="15">
      <c r="B47" s="13">
        <v>41872</v>
      </c>
      <c r="C47" s="15">
        <v>0.655673417147568</v>
      </c>
      <c r="D47" s="16">
        <v>0.7721221885625965</v>
      </c>
      <c r="E47" s="15">
        <v>0.48106852862438226</v>
      </c>
      <c r="F47" s="15">
        <v>0.9856959648039517</v>
      </c>
      <c r="G47" s="15">
        <v>1.3910781868869386</v>
      </c>
      <c r="H47" s="15">
        <v>0.8977771803346415</v>
      </c>
      <c r="I47" s="15">
        <v>1.174778243535593</v>
      </c>
    </row>
    <row r="48" spans="2:9" ht="15">
      <c r="B48" s="13">
        <v>41878</v>
      </c>
      <c r="C48" s="15">
        <v>0.5705885136803127</v>
      </c>
      <c r="D48" s="16">
        <v>3.911201693989071</v>
      </c>
      <c r="E48" s="15">
        <v>0.6691372731964083</v>
      </c>
      <c r="F48" s="15">
        <v>3.0350399413700884</v>
      </c>
      <c r="G48" s="15">
        <v>1.9018129494845364</v>
      </c>
      <c r="H48" s="15">
        <v>0.9005900485286525</v>
      </c>
      <c r="I48" s="15">
        <v>1.1663800618238023</v>
      </c>
    </row>
    <row r="49" spans="2:9" ht="15">
      <c r="B49" s="13">
        <v>41884</v>
      </c>
      <c r="C49" s="15">
        <v>0.6203774656756478</v>
      </c>
      <c r="D49" s="16">
        <v>0.6529584074265085</v>
      </c>
      <c r="E49" s="15">
        <v>0.8039398809030653</v>
      </c>
      <c r="F49" s="15">
        <v>0.8222513805893262</v>
      </c>
      <c r="G49" s="15">
        <v>1.0891689684666117</v>
      </c>
      <c r="I49" s="15">
        <v>0.48174990926899675</v>
      </c>
    </row>
    <row r="50" spans="2:9" ht="15">
      <c r="B50" s="13">
        <v>41890</v>
      </c>
      <c r="C50" s="15">
        <v>0.7234661155830754</v>
      </c>
      <c r="D50" s="16">
        <v>0.7907432824584925</v>
      </c>
      <c r="E50" s="15">
        <v>0.7257070200041246</v>
      </c>
      <c r="F50" s="15">
        <v>0.6609550772081532</v>
      </c>
      <c r="G50" s="15">
        <v>0.9367113365672411</v>
      </c>
      <c r="H50" s="15">
        <v>0.7437372867897288</v>
      </c>
      <c r="I50" s="15"/>
    </row>
    <row r="51" spans="2:9" ht="15">
      <c r="B51" s="13">
        <v>41896</v>
      </c>
      <c r="C51" s="18">
        <v>0.28251142356096554</v>
      </c>
      <c r="D51" s="19">
        <v>0.6160900711266879</v>
      </c>
      <c r="E51" s="18">
        <v>0.28414612093023256</v>
      </c>
      <c r="F51" s="18">
        <v>0.3649246444375836</v>
      </c>
      <c r="G51" s="18">
        <v>0.355850846495303</v>
      </c>
      <c r="H51" s="18">
        <v>0.29803169540526586</v>
      </c>
      <c r="I51" s="18">
        <v>0.45126206462269025</v>
      </c>
    </row>
    <row r="52" spans="2:9" ht="15">
      <c r="B52" s="13">
        <v>41902</v>
      </c>
      <c r="C52" s="18">
        <v>1.1362942143299608</v>
      </c>
      <c r="D52" s="19">
        <v>1.6034378606760098</v>
      </c>
      <c r="E52" s="18">
        <v>1.4136347767811115</v>
      </c>
      <c r="F52" s="18">
        <v>1.5199689351184344</v>
      </c>
      <c r="G52" s="18">
        <v>1.556048411619283</v>
      </c>
      <c r="H52" s="18">
        <v>1.5469082513661203</v>
      </c>
      <c r="I52" s="18">
        <v>1.6228913945578232</v>
      </c>
    </row>
    <row r="53" spans="2:8" ht="15">
      <c r="B53" s="13">
        <v>41908</v>
      </c>
      <c r="C53" s="18">
        <v>0.6695024793473772</v>
      </c>
      <c r="D53" s="19">
        <v>0.9280360732336255</v>
      </c>
      <c r="E53" s="18">
        <v>1.095945500980291</v>
      </c>
      <c r="F53" s="18">
        <v>0.7668725862246475</v>
      </c>
      <c r="G53" s="18">
        <v>0.8387062238698383</v>
      </c>
      <c r="H53" s="18">
        <v>0.5759089671167921</v>
      </c>
    </row>
    <row r="54" spans="2:9" ht="15">
      <c r="B54" s="13">
        <v>41914</v>
      </c>
      <c r="C54" s="18">
        <v>1.1380406311230278</v>
      </c>
      <c r="D54" s="19">
        <v>1.43036204228984</v>
      </c>
      <c r="E54" s="18">
        <v>0.9481595788604459</v>
      </c>
      <c r="F54" s="18">
        <v>1.321279069767442</v>
      </c>
      <c r="G54" s="18">
        <v>0.9738126159554731</v>
      </c>
      <c r="H54" s="18">
        <v>1.4066728547854785</v>
      </c>
      <c r="I54" s="18">
        <v>1.49673498815532</v>
      </c>
    </row>
    <row r="55" spans="2:9" ht="15">
      <c r="B55" s="13">
        <v>41920</v>
      </c>
      <c r="C55" s="15">
        <v>0.3369110812764639</v>
      </c>
      <c r="D55" s="16">
        <v>0.19145831186231063</v>
      </c>
      <c r="E55" s="15">
        <v>0.2809250464588065</v>
      </c>
      <c r="F55" s="18">
        <v>0.3699155335805521</v>
      </c>
      <c r="G55" s="18">
        <v>0.30550602285596623</v>
      </c>
      <c r="H55" s="18">
        <v>0.3439282400247448</v>
      </c>
      <c r="I55" s="18">
        <v>0.3349313937893325</v>
      </c>
    </row>
    <row r="56" spans="2:9" ht="15">
      <c r="B56" s="13">
        <v>41926</v>
      </c>
      <c r="C56" s="15">
        <v>0.2770510572460031</v>
      </c>
      <c r="D56" s="16">
        <v>0.15161376751854905</v>
      </c>
      <c r="E56" s="15">
        <v>0.23964756801319043</v>
      </c>
      <c r="F56" s="18">
        <v>0.15891535209815447</v>
      </c>
      <c r="G56" s="18">
        <v>0.38023586363168194</v>
      </c>
      <c r="H56" s="18">
        <v>0.2188413124226166</v>
      </c>
      <c r="I56" s="18">
        <v>0.16860798679186872</v>
      </c>
    </row>
    <row r="57" spans="2:8" ht="15">
      <c r="B57" s="13">
        <v>41932</v>
      </c>
      <c r="C57" s="15">
        <v>0.7285464876033059</v>
      </c>
      <c r="D57" s="16">
        <v>0.682547987616099</v>
      </c>
      <c r="E57" s="15">
        <v>0.4584457993179704</v>
      </c>
      <c r="F57" s="18">
        <v>0.8682446369636964</v>
      </c>
      <c r="G57" s="18">
        <v>1.0326727253950223</v>
      </c>
      <c r="H57" s="18">
        <v>0.8291785052501542</v>
      </c>
    </row>
    <row r="58" spans="2:9" ht="15">
      <c r="B58" s="13">
        <v>41938</v>
      </c>
      <c r="C58" s="15">
        <v>0.08111443916546168</v>
      </c>
      <c r="D58" s="16">
        <v>0.7165399278722308</v>
      </c>
      <c r="E58" s="15">
        <v>0.32020365967124986</v>
      </c>
      <c r="F58" s="18">
        <v>0.5462035225048923</v>
      </c>
      <c r="G58" s="18">
        <v>0.8886057295960428</v>
      </c>
      <c r="H58" s="18">
        <v>0.1350820687519356</v>
      </c>
      <c r="I58" s="18">
        <v>0.15322627284932355</v>
      </c>
    </row>
    <row r="59" spans="2:9" ht="15">
      <c r="B59" s="13">
        <v>41944</v>
      </c>
      <c r="C59" s="15">
        <v>0.15025415848744705</v>
      </c>
      <c r="D59" s="16">
        <v>0.2046383242183469</v>
      </c>
      <c r="F59" s="18">
        <v>0.17380138044710003</v>
      </c>
      <c r="G59" s="18">
        <v>0.20682410086812733</v>
      </c>
      <c r="H59" s="18">
        <v>0.14098783254279232</v>
      </c>
      <c r="I59" s="18">
        <v>0.1373191094619666</v>
      </c>
    </row>
    <row r="60" spans="2:9" ht="15">
      <c r="B60" s="13">
        <v>41950</v>
      </c>
      <c r="C60" s="15">
        <v>0.3218081485301702</v>
      </c>
      <c r="D60" s="16">
        <v>0.5106988747806339</v>
      </c>
      <c r="E60" s="15">
        <v>0.5083421297733624</v>
      </c>
      <c r="F60" s="18">
        <v>0.33318870452437394</v>
      </c>
      <c r="G60" s="18">
        <v>0.34660498294221026</v>
      </c>
      <c r="H60" s="18">
        <v>0.26861514683153015</v>
      </c>
      <c r="I60" s="18">
        <v>0.4594890058841747</v>
      </c>
    </row>
    <row r="61" spans="2:9" ht="15">
      <c r="B61" s="13">
        <v>41956</v>
      </c>
      <c r="C61"/>
      <c r="D61" s="16">
        <v>0.565349700845884</v>
      </c>
      <c r="E61" s="15">
        <v>0.4244930376482723</v>
      </c>
      <c r="F61" s="15">
        <v>0.8231094168555533</v>
      </c>
      <c r="G61" s="15">
        <v>2.3925366205900556</v>
      </c>
      <c r="H61" s="15">
        <v>0.6010315245478036</v>
      </c>
      <c r="I61" s="15">
        <v>0.510003093421324</v>
      </c>
    </row>
    <row r="62" spans="2:9" ht="15">
      <c r="B62" s="13">
        <v>41962</v>
      </c>
      <c r="C62" s="15">
        <v>0.7399711250902342</v>
      </c>
      <c r="D62" s="16">
        <v>0.4033381502890173</v>
      </c>
      <c r="E62" s="15">
        <v>0.5408706416340003</v>
      </c>
      <c r="F62" s="15">
        <v>0.6194788240131579</v>
      </c>
      <c r="G62" s="15">
        <v>0.45059989674754775</v>
      </c>
      <c r="H62" s="15">
        <v>0.6073706408805679</v>
      </c>
      <c r="I62" s="15">
        <v>0.6957250334947954</v>
      </c>
    </row>
    <row r="63" spans="2:9" ht="15">
      <c r="B63" s="13">
        <v>41968</v>
      </c>
      <c r="C63" s="15">
        <v>0.9245878468998247</v>
      </c>
      <c r="D63" s="16">
        <v>0.604253122741819</v>
      </c>
      <c r="E63" s="15">
        <v>0.8090767324176392</v>
      </c>
      <c r="F63" s="15">
        <v>0.9269585823202143</v>
      </c>
      <c r="G63" s="15">
        <v>0.6948461697295064</v>
      </c>
      <c r="H63" s="15">
        <v>0.8759419394688079</v>
      </c>
      <c r="I63" s="15">
        <v>0.8348420400578155</v>
      </c>
    </row>
    <row r="64" spans="2:9" ht="15">
      <c r="B64" s="13">
        <v>41974</v>
      </c>
      <c r="C64" s="15">
        <v>0.5327109552300392</v>
      </c>
      <c r="D64" s="16">
        <v>0.9770422680412371</v>
      </c>
      <c r="E64" s="15">
        <v>0.7285987590486039</v>
      </c>
      <c r="F64" s="15">
        <v>0.8028059701492538</v>
      </c>
      <c r="G64" s="15">
        <v>0.661935417311462</v>
      </c>
      <c r="H64" s="15">
        <v>0.5793673764730205</v>
      </c>
      <c r="I64" s="15">
        <v>0.5854946413849959</v>
      </c>
    </row>
    <row r="65" spans="2:9" ht="15">
      <c r="B65" s="13">
        <v>41980</v>
      </c>
      <c r="C65" s="15">
        <v>0.35290625645261203</v>
      </c>
      <c r="D65" s="16">
        <v>0.7535663470460873</v>
      </c>
      <c r="E65" s="15">
        <v>0.4070937790157846</v>
      </c>
      <c r="F65" s="15">
        <v>0.9023186608803471</v>
      </c>
      <c r="G65" s="15">
        <v>0.8433254107677999</v>
      </c>
      <c r="H65" s="15">
        <v>0.5069616336633663</v>
      </c>
      <c r="I65" s="15">
        <v>0.496015068634534</v>
      </c>
    </row>
    <row r="66" spans="2:9" ht="15">
      <c r="B66" s="13">
        <v>41986</v>
      </c>
      <c r="C66" s="21">
        <v>1.663646791360959</v>
      </c>
      <c r="D66" s="22">
        <v>1.2941301652892563</v>
      </c>
      <c r="E66" s="21">
        <v>1.3323444926637733</v>
      </c>
      <c r="F66" s="21">
        <v>1.6301238006809038</v>
      </c>
      <c r="G66" s="21">
        <v>1.5996270661157024</v>
      </c>
      <c r="H66" s="15">
        <v>1.4368273588792748</v>
      </c>
      <c r="I66" s="21">
        <v>1.6401796036333607</v>
      </c>
    </row>
    <row r="67" spans="2:9" ht="15">
      <c r="B67" s="13">
        <v>41992</v>
      </c>
      <c r="C67" s="21">
        <v>0.6657092638544251</v>
      </c>
      <c r="D67" s="22">
        <v>1.2131894682498707</v>
      </c>
      <c r="E67" s="21">
        <v>0.6730945736434109</v>
      </c>
      <c r="F67" s="21">
        <v>0.7796476043276662</v>
      </c>
      <c r="G67" s="21">
        <v>0.7850268428659921</v>
      </c>
      <c r="H67" s="15">
        <v>0.666961439588689</v>
      </c>
      <c r="I67" s="21">
        <v>0.6808226672171759</v>
      </c>
    </row>
    <row r="68" spans="2:9" ht="15">
      <c r="B68" s="13">
        <v>41998</v>
      </c>
      <c r="C68" s="21">
        <v>0.5181497524752475</v>
      </c>
      <c r="D68" s="22">
        <v>0.30510233615877613</v>
      </c>
      <c r="E68" s="21">
        <v>0.4437117768595042</v>
      </c>
      <c r="F68" s="21">
        <v>0.41939824832560535</v>
      </c>
      <c r="G68" s="21">
        <v>0.5129566835521555</v>
      </c>
      <c r="H68" s="15">
        <v>0.4982283302450072</v>
      </c>
      <c r="I68" s="21">
        <v>0.49680833505260985</v>
      </c>
    </row>
    <row r="69" spans="2:9" ht="15">
      <c r="B69" s="13">
        <v>42004</v>
      </c>
      <c r="C69" s="21">
        <v>0.29173697782362046</v>
      </c>
      <c r="D69" s="22">
        <v>0.24220949432404543</v>
      </c>
      <c r="E69" s="21">
        <v>0.29255701166030335</v>
      </c>
      <c r="F69" s="21">
        <v>0.27743142916065167</v>
      </c>
      <c r="G69" s="21">
        <v>0.3030798557444616</v>
      </c>
      <c r="H69" s="15">
        <v>0.262701054372545</v>
      </c>
      <c r="I69" s="21">
        <v>0.23863064549391624</v>
      </c>
    </row>
    <row r="70" spans="2:9" ht="25.5">
      <c r="B70" s="8" t="s">
        <v>9</v>
      </c>
      <c r="C70" s="6">
        <f>AVERAGE(C9:C69)</f>
        <v>0.6717953986828589</v>
      </c>
      <c r="D70" s="6">
        <f aca="true" t="shared" si="0" ref="D70:I70">AVERAGE(D9:D69)</f>
        <v>0.8827659557601129</v>
      </c>
      <c r="E70" s="6">
        <f t="shared" si="0"/>
        <v>0.6830712750114141</v>
      </c>
      <c r="F70" s="6">
        <f t="shared" si="0"/>
        <v>0.8247089043486417</v>
      </c>
      <c r="G70" s="6">
        <f t="shared" si="0"/>
        <v>0.9260798088347428</v>
      </c>
      <c r="H70" s="6">
        <f t="shared" si="0"/>
        <v>0.7433094296659772</v>
      </c>
      <c r="I70" s="6">
        <f t="shared" si="0"/>
        <v>0.7902976244492088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1.25" customHeight="1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1.25" customHeight="1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9"/>
  <sheetViews>
    <sheetView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4" sqref="C54:I54"/>
    </sheetView>
  </sheetViews>
  <sheetFormatPr defaultColWidth="9.140625" defaultRowHeight="12.75"/>
  <cols>
    <col min="1" max="1" width="2.28125" style="0" customWidth="1"/>
    <col min="2" max="2" width="13.00390625" style="1" customWidth="1"/>
    <col min="3" max="3" width="19.57421875" style="1" customWidth="1"/>
    <col min="4" max="4" width="26.421875" style="1" customWidth="1"/>
    <col min="5" max="5" width="15.140625" style="0" customWidth="1"/>
    <col min="6" max="6" width="17.57421875" style="0" customWidth="1"/>
    <col min="7" max="7" width="26.57421875" style="0" customWidth="1"/>
    <col min="8" max="8" width="16.7109375" style="0" customWidth="1"/>
    <col min="9" max="9" width="23.00390625" style="0" customWidth="1"/>
  </cols>
  <sheetData>
    <row r="2" spans="1:5" ht="15">
      <c r="A2" s="23" t="s">
        <v>5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2:9" ht="12.75">
      <c r="B9" s="9">
        <v>41644</v>
      </c>
      <c r="C9" s="10">
        <v>14.218009478672986</v>
      </c>
      <c r="D9" s="11">
        <v>6.393730019593689</v>
      </c>
      <c r="E9" s="11">
        <v>15.076414704667494</v>
      </c>
      <c r="F9" s="10">
        <v>7.209805335255949</v>
      </c>
      <c r="G9" s="10">
        <v>8.373824046314484</v>
      </c>
      <c r="H9" s="11">
        <v>7.74633340218963</v>
      </c>
      <c r="I9" s="11">
        <v>10.501389889838363</v>
      </c>
    </row>
    <row r="10" spans="2:9" ht="12.75">
      <c r="B10" s="13">
        <v>41650</v>
      </c>
      <c r="C10" s="11">
        <v>9.709740729263507</v>
      </c>
      <c r="D10" s="11">
        <v>5.8829600577975025</v>
      </c>
      <c r="E10" s="11">
        <v>11.558307533539733</v>
      </c>
      <c r="F10" s="11">
        <v>8.047874535699545</v>
      </c>
      <c r="G10" s="11">
        <v>7.220961419434701</v>
      </c>
      <c r="H10" s="11">
        <v>5.3702364969534235</v>
      </c>
      <c r="I10" s="11"/>
    </row>
    <row r="11" spans="2:9" ht="12.75">
      <c r="B11" s="13">
        <v>41656</v>
      </c>
      <c r="C11" s="11">
        <v>9.9866158756306</v>
      </c>
      <c r="D11" s="11">
        <v>4.635352286773795</v>
      </c>
      <c r="E11" s="11">
        <v>8.27985924239288</v>
      </c>
      <c r="F11" s="11">
        <v>5.556127173577529</v>
      </c>
      <c r="G11" s="12"/>
      <c r="H11" s="11">
        <v>8.044554455445544</v>
      </c>
      <c r="I11" s="11">
        <v>9.046052631578947</v>
      </c>
    </row>
    <row r="12" spans="2:9" ht="12.75">
      <c r="B12" s="13">
        <v>41662</v>
      </c>
      <c r="C12" s="11">
        <v>5.057803468208093</v>
      </c>
      <c r="D12" s="11">
        <v>6.604747162022704</v>
      </c>
      <c r="E12" s="11">
        <v>13.115769906020862</v>
      </c>
      <c r="F12" s="11">
        <v>5.559559353443839</v>
      </c>
      <c r="G12" s="11">
        <v>5.98740580158976</v>
      </c>
      <c r="H12" s="11">
        <v>5.281143212177695</v>
      </c>
      <c r="I12" s="11">
        <v>6.70863866240066</v>
      </c>
    </row>
    <row r="13" spans="2:9" ht="12.75">
      <c r="B13" s="13">
        <v>41668</v>
      </c>
      <c r="C13" s="11">
        <v>7.937326048860942</v>
      </c>
      <c r="D13" s="11">
        <v>11.641083753991964</v>
      </c>
      <c r="E13" s="11">
        <v>7.743933918430562</v>
      </c>
      <c r="F13" s="11">
        <v>9.674763277068752</v>
      </c>
      <c r="G13" s="11">
        <v>12.676491806657735</v>
      </c>
      <c r="H13" s="11">
        <v>6.799917576756646</v>
      </c>
      <c r="I13" s="11">
        <v>10.316723408645414</v>
      </c>
    </row>
    <row r="14" spans="2:9" ht="12.75">
      <c r="B14" s="13">
        <v>41674</v>
      </c>
      <c r="C14" s="11">
        <v>33.5293510780976</v>
      </c>
      <c r="D14" s="11">
        <v>19.864141622066697</v>
      </c>
      <c r="E14" s="11">
        <v>20.43343653250774</v>
      </c>
      <c r="F14" s="12"/>
      <c r="G14" s="11">
        <v>17.742933773468124</v>
      </c>
      <c r="H14" s="11">
        <v>30.40610183467326</v>
      </c>
      <c r="I14" s="11">
        <v>34.0697914515796</v>
      </c>
    </row>
    <row r="15" spans="2:9" ht="12.75">
      <c r="B15" s="13">
        <v>41680</v>
      </c>
      <c r="C15" s="11">
        <v>16.418835192069395</v>
      </c>
      <c r="D15" s="11">
        <v>17.616153291439165</v>
      </c>
      <c r="E15" s="11">
        <v>21.799772703791714</v>
      </c>
      <c r="F15" s="11">
        <v>16.481252575195715</v>
      </c>
      <c r="G15" s="11">
        <v>23.635050056765404</v>
      </c>
      <c r="H15" s="11">
        <v>24.28438565671179</v>
      </c>
      <c r="I15" s="11">
        <v>26.33753356744474</v>
      </c>
    </row>
    <row r="16" spans="2:9" ht="12.75">
      <c r="B16" s="13">
        <v>41686</v>
      </c>
      <c r="C16" s="11">
        <v>23.74806401652039</v>
      </c>
      <c r="D16" s="11">
        <v>24.010717230008243</v>
      </c>
      <c r="E16" s="11">
        <v>21.41748577340921</v>
      </c>
      <c r="F16" s="11">
        <v>24.312351910992067</v>
      </c>
      <c r="G16" s="11">
        <v>22.093743547387984</v>
      </c>
      <c r="H16" s="11">
        <v>21.22835943940643</v>
      </c>
      <c r="I16" s="11">
        <v>25.18839682048106</v>
      </c>
    </row>
    <row r="17" spans="2:9" ht="12.75">
      <c r="B17" s="13">
        <v>41692</v>
      </c>
      <c r="C17" s="11">
        <v>5.3646961724956155</v>
      </c>
      <c r="D17" s="11">
        <v>5.981231308652161</v>
      </c>
      <c r="E17" s="11">
        <v>8.669625348333161</v>
      </c>
      <c r="F17" s="11">
        <v>7.1185391519653365</v>
      </c>
      <c r="G17" s="11">
        <v>7.42497679694751</v>
      </c>
      <c r="H17" s="11">
        <v>3.815613076209137</v>
      </c>
      <c r="I17" s="11">
        <v>5.788113695090439</v>
      </c>
    </row>
    <row r="18" spans="2:9" ht="12.75">
      <c r="B18" s="13">
        <v>41698</v>
      </c>
      <c r="C18" s="12"/>
      <c r="D18" s="11">
        <v>10.322047894302228</v>
      </c>
      <c r="E18" s="11">
        <v>10.84598698481562</v>
      </c>
      <c r="F18" s="11">
        <v>8.871466886734062</v>
      </c>
      <c r="G18" s="11">
        <v>10.642694771647033</v>
      </c>
      <c r="H18" s="11">
        <v>7.9422382671480145</v>
      </c>
      <c r="I18" s="11">
        <v>12.069321229626572</v>
      </c>
    </row>
    <row r="19" spans="2:9" ht="12.75">
      <c r="B19" s="13">
        <v>41704</v>
      </c>
      <c r="C19" s="11">
        <v>20.35123966942149</v>
      </c>
      <c r="D19" s="11">
        <v>30.50602906317634</v>
      </c>
      <c r="E19" s="11">
        <v>17.766759632269395</v>
      </c>
      <c r="F19" s="11">
        <v>27.542809985558076</v>
      </c>
      <c r="G19" s="11">
        <v>17.54385964912281</v>
      </c>
      <c r="H19" s="11">
        <v>23.28228476821192</v>
      </c>
      <c r="I19" s="11">
        <v>23.755422433381533</v>
      </c>
    </row>
    <row r="20" spans="2:9" ht="12.75">
      <c r="B20" s="13">
        <v>41710</v>
      </c>
      <c r="C20" s="11">
        <v>4.027677372715067</v>
      </c>
      <c r="D20" s="14">
        <v>7.823759522338892</v>
      </c>
      <c r="E20" s="12"/>
      <c r="F20" s="11">
        <v>8.43795019551348</v>
      </c>
      <c r="G20" s="11">
        <v>9.071229770126791</v>
      </c>
      <c r="H20" s="11">
        <v>9.707735206031188</v>
      </c>
      <c r="I20" s="10">
        <v>9.275481809749563</v>
      </c>
    </row>
    <row r="21" spans="2:9" ht="12.75">
      <c r="B21" s="13">
        <v>41716</v>
      </c>
      <c r="C21" s="11">
        <v>21.16675271037687</v>
      </c>
      <c r="D21" s="14">
        <v>12.907889301941347</v>
      </c>
      <c r="E21" s="11">
        <v>16.023984286157344</v>
      </c>
      <c r="F21" s="11">
        <v>9.700722394220847</v>
      </c>
      <c r="G21" s="11">
        <v>12.096774193548386</v>
      </c>
      <c r="H21" s="11">
        <v>12.686952037132542</v>
      </c>
      <c r="I21" s="10">
        <v>11.84956208140134</v>
      </c>
    </row>
    <row r="22" spans="2:9" ht="12.75">
      <c r="B22" s="13">
        <v>41722</v>
      </c>
      <c r="C22" s="11">
        <v>11.034340517685884</v>
      </c>
      <c r="D22" s="14">
        <v>8.048704984005777</v>
      </c>
      <c r="E22" s="11">
        <v>13.239553165080679</v>
      </c>
      <c r="F22" s="11">
        <v>10.217772731964082</v>
      </c>
      <c r="G22" s="11">
        <v>10.733821859841056</v>
      </c>
      <c r="H22" s="11">
        <v>8.682170542635658</v>
      </c>
      <c r="I22" s="10">
        <v>10.436040504236411</v>
      </c>
    </row>
    <row r="23" spans="2:9" ht="12.75">
      <c r="B23" s="13">
        <v>41728</v>
      </c>
      <c r="C23" s="11">
        <v>12.692188628624496</v>
      </c>
      <c r="D23" s="14">
        <v>12.895904260806768</v>
      </c>
      <c r="E23" s="11">
        <v>8.676789587852495</v>
      </c>
      <c r="F23" s="11">
        <v>14.01917328110504</v>
      </c>
      <c r="G23" s="11">
        <v>9.08340214698596</v>
      </c>
      <c r="H23" s="11">
        <v>8.887051772243463</v>
      </c>
      <c r="I23" s="10">
        <v>12.602003925214339</v>
      </c>
    </row>
    <row r="24" spans="2:9" ht="12.75">
      <c r="B24" s="13">
        <v>41734</v>
      </c>
      <c r="C24" s="11">
        <v>7.848807187855003</v>
      </c>
      <c r="D24" s="14">
        <v>9.597523219814242</v>
      </c>
      <c r="E24" s="11"/>
      <c r="F24" s="11">
        <v>5.981231308652161</v>
      </c>
      <c r="G24" s="11">
        <v>5.264244426094137</v>
      </c>
      <c r="H24" s="11">
        <v>6.079967023907667</v>
      </c>
      <c r="I24" s="10">
        <v>6.206040546131568</v>
      </c>
    </row>
    <row r="25" spans="2:9" ht="12.75">
      <c r="B25" s="13">
        <v>41740</v>
      </c>
      <c r="C25" s="11">
        <v>15.805785123966942</v>
      </c>
      <c r="D25" s="14">
        <v>11.129431162407254</v>
      </c>
      <c r="E25" s="10">
        <v>22.192402972749793</v>
      </c>
      <c r="F25" s="11">
        <v>10.187281333607737</v>
      </c>
      <c r="G25" s="10">
        <v>18.648258808984135</v>
      </c>
      <c r="H25" s="11">
        <v>9.182831200990508</v>
      </c>
      <c r="I25" s="10">
        <v>10.833677259595543</v>
      </c>
    </row>
    <row r="26" spans="2:9" ht="12.75">
      <c r="B26" s="13">
        <v>41746</v>
      </c>
      <c r="C26" s="11">
        <v>9.902011346054667</v>
      </c>
      <c r="D26" s="14">
        <v>9.906098441853265</v>
      </c>
      <c r="E26" s="10">
        <v>11.060574736406865</v>
      </c>
      <c r="F26" s="11">
        <v>11.545201525615916</v>
      </c>
      <c r="G26" s="10">
        <v>12.576023090403051</v>
      </c>
      <c r="H26" s="11">
        <v>8.765597607507477</v>
      </c>
      <c r="I26" s="11">
        <v>13.102238728979676</v>
      </c>
    </row>
    <row r="27" spans="2:9" ht="12.75">
      <c r="B27" s="13">
        <v>41752</v>
      </c>
      <c r="C27" s="11">
        <v>3.712488398473755</v>
      </c>
      <c r="D27" s="14">
        <v>6.595898175821911</v>
      </c>
      <c r="E27" s="10">
        <v>4.452267550217437</v>
      </c>
      <c r="F27" s="11">
        <v>4.943357363542739</v>
      </c>
      <c r="G27" s="10">
        <v>4.751084486676306</v>
      </c>
      <c r="H27" s="11">
        <v>3.818369453044376</v>
      </c>
      <c r="I27" s="11">
        <v>4.540763673890609</v>
      </c>
    </row>
    <row r="28" spans="2:9" ht="12.75">
      <c r="B28" s="13">
        <v>41758</v>
      </c>
      <c r="C28" s="11">
        <v>5.672442244224422</v>
      </c>
      <c r="D28" s="14">
        <v>5.671857275446015</v>
      </c>
      <c r="E28" s="10">
        <v>6.928645294725957</v>
      </c>
      <c r="F28" s="11">
        <v>6.806228730535218</v>
      </c>
      <c r="G28" s="10">
        <v>8.155259626303293</v>
      </c>
      <c r="H28" s="11">
        <v>3.8175815105241435</v>
      </c>
      <c r="I28" s="11">
        <v>4.948963810702135</v>
      </c>
    </row>
    <row r="29" spans="2:9" ht="12.75">
      <c r="B29" s="13">
        <v>41764</v>
      </c>
      <c r="C29" s="11">
        <v>5.265875064532782</v>
      </c>
      <c r="D29" s="14">
        <v>11.950139074894405</v>
      </c>
      <c r="E29" s="10">
        <v>5.996071539336297</v>
      </c>
      <c r="F29" s="11">
        <v>9.253547193090684</v>
      </c>
      <c r="G29" s="10">
        <v>9.399855386840203</v>
      </c>
      <c r="H29" s="11">
        <v>4.648280136349551</v>
      </c>
      <c r="I29" s="11">
        <v>6.704486848891181</v>
      </c>
    </row>
    <row r="30" spans="2:9" ht="12.75">
      <c r="B30" s="13">
        <v>41770</v>
      </c>
      <c r="C30" s="11">
        <v>15.270326042096574</v>
      </c>
      <c r="D30" s="10">
        <v>11.34371455089203</v>
      </c>
      <c r="E30" s="11">
        <v>8.255082034877722</v>
      </c>
      <c r="F30" s="11">
        <v>9.976344749562891</v>
      </c>
      <c r="G30" s="11">
        <v>10.118740320082601</v>
      </c>
      <c r="H30" s="11">
        <v>8.670520231213873</v>
      </c>
      <c r="I30" s="11"/>
    </row>
    <row r="31" spans="2:9" ht="12.75">
      <c r="B31" s="13">
        <v>41776</v>
      </c>
      <c r="C31" s="11">
        <v>5.6759545923632615</v>
      </c>
      <c r="D31" s="10">
        <v>8.550530544967549</v>
      </c>
      <c r="E31" s="11">
        <v>8.98574674653997</v>
      </c>
      <c r="F31" s="11">
        <v>7.410456978180322</v>
      </c>
      <c r="G31" s="11">
        <v>6.8097399917457695</v>
      </c>
      <c r="H31" s="11">
        <v>4.534679995877564</v>
      </c>
      <c r="I31" s="11"/>
    </row>
    <row r="32" spans="2:9" ht="12.75">
      <c r="B32" s="13">
        <v>41782</v>
      </c>
      <c r="C32" s="11">
        <v>6.4003303396304325</v>
      </c>
      <c r="D32" s="10">
        <v>9.68872397443826</v>
      </c>
      <c r="E32" s="11">
        <v>6.506920057839289</v>
      </c>
      <c r="F32" s="11">
        <v>7.095845331139449</v>
      </c>
      <c r="G32" s="11">
        <v>7.74873437338568</v>
      </c>
      <c r="H32" s="11">
        <v>4.433446747087329</v>
      </c>
      <c r="I32" s="11"/>
    </row>
    <row r="33" spans="2:9" ht="12.75">
      <c r="B33" s="13">
        <v>41788</v>
      </c>
      <c r="C33" s="11">
        <v>8.156943727413525</v>
      </c>
      <c r="D33" s="10">
        <v>13.30582774626096</v>
      </c>
      <c r="E33" s="11">
        <v>11.041172221648951</v>
      </c>
      <c r="F33" s="11">
        <v>11.416229558778154</v>
      </c>
      <c r="G33" s="11">
        <v>12.813888601839414</v>
      </c>
      <c r="H33" s="11">
        <v>12.484523318200578</v>
      </c>
      <c r="I33" s="11"/>
    </row>
    <row r="34" spans="2:9" ht="12.75">
      <c r="B34" s="13">
        <v>41794</v>
      </c>
      <c r="C34" s="11">
        <v>6.90010298661174</v>
      </c>
      <c r="D34" s="10">
        <v>11.77199504337051</v>
      </c>
      <c r="E34" s="11">
        <v>8.979254825059346</v>
      </c>
      <c r="F34" s="11">
        <v>10.170536264639408</v>
      </c>
      <c r="G34" s="11">
        <v>13.396537510305029</v>
      </c>
      <c r="H34" s="11">
        <v>5.980614559703032</v>
      </c>
      <c r="I34" s="11"/>
    </row>
    <row r="35" spans="2:9" ht="12.75">
      <c r="B35" s="13">
        <v>41800</v>
      </c>
      <c r="C35" s="11">
        <v>19.05448552889072</v>
      </c>
      <c r="D35" s="11">
        <v>7.115602763741364</v>
      </c>
      <c r="E35" s="11"/>
      <c r="F35" s="11">
        <v>9.586640552520358</v>
      </c>
      <c r="G35" s="11">
        <v>9.500206526228832</v>
      </c>
      <c r="H35" s="11">
        <v>15.057755775577558</v>
      </c>
      <c r="I35" s="11"/>
    </row>
    <row r="36" spans="2:9" ht="12.75">
      <c r="B36" s="13">
        <v>41806</v>
      </c>
      <c r="C36" s="11">
        <v>10.327377878756584</v>
      </c>
      <c r="D36" s="11">
        <v>14.937673843618006</v>
      </c>
      <c r="E36" s="11">
        <v>9.797854785478549</v>
      </c>
      <c r="F36" s="11">
        <v>15.440041173443129</v>
      </c>
      <c r="G36" s="11">
        <v>16.412056151940543</v>
      </c>
      <c r="H36" s="11">
        <v>16.522098306484924</v>
      </c>
      <c r="I36" s="11"/>
    </row>
    <row r="37" spans="2:9" ht="12.75">
      <c r="B37" s="13">
        <v>41812</v>
      </c>
      <c r="C37" s="11">
        <v>7.864238410596027</v>
      </c>
      <c r="D37" s="11">
        <v>12.36221283609766</v>
      </c>
      <c r="E37" s="11">
        <v>8.057851239669422</v>
      </c>
      <c r="F37" s="11">
        <v>10.798025503907857</v>
      </c>
      <c r="G37" s="11">
        <v>14.048135523189755</v>
      </c>
      <c r="H37" s="11">
        <v>10.615273626713389</v>
      </c>
      <c r="I37" s="11">
        <v>11.420928079020475</v>
      </c>
    </row>
    <row r="38" spans="2:9" ht="12.75">
      <c r="B38" s="13">
        <v>41818</v>
      </c>
      <c r="C38" s="11">
        <v>16.42053082722297</v>
      </c>
      <c r="D38" s="11">
        <v>6.596578025149454</v>
      </c>
      <c r="E38" s="11">
        <v>13.32920024798512</v>
      </c>
      <c r="F38" s="11">
        <v>9.361176833659089</v>
      </c>
      <c r="G38" s="11">
        <v>12.982998454404946</v>
      </c>
      <c r="H38" s="11">
        <v>13.733994217265593</v>
      </c>
      <c r="I38" s="11">
        <v>18.947585212645453</v>
      </c>
    </row>
    <row r="39" spans="2:9" ht="12.75">
      <c r="B39" s="13">
        <v>41824</v>
      </c>
      <c r="C39" s="11">
        <v>32.14506490830414</v>
      </c>
      <c r="D39" s="11">
        <v>21.653949267890287</v>
      </c>
      <c r="E39" s="11"/>
      <c r="F39" s="11">
        <v>12.46780010303967</v>
      </c>
      <c r="G39" s="11">
        <v>25.704297758585234</v>
      </c>
      <c r="H39" s="11">
        <v>5.983082318960181</v>
      </c>
      <c r="I39" s="11">
        <v>40.08656224237428</v>
      </c>
    </row>
    <row r="40" spans="2:9" ht="15">
      <c r="B40" s="13">
        <v>41830</v>
      </c>
      <c r="C40" s="15">
        <v>6.190034045187248</v>
      </c>
      <c r="D40">
        <v>10.93121584</v>
      </c>
      <c r="E40">
        <v>9.606445615</v>
      </c>
      <c r="F40" s="15">
        <v>7.81732153877803</v>
      </c>
      <c r="G40" s="15">
        <v>11.431513903192585</v>
      </c>
      <c r="H40" s="15">
        <v>5.564142194744977</v>
      </c>
      <c r="I40" s="11">
        <v>6.911491644316071</v>
      </c>
    </row>
    <row r="41" spans="2:9" ht="15">
      <c r="B41" s="13">
        <v>41836</v>
      </c>
      <c r="C41" s="15">
        <v>4.22680412371134</v>
      </c>
      <c r="D41">
        <v>7.119273628</v>
      </c>
      <c r="F41" s="15">
        <v>5.353649747760733</v>
      </c>
      <c r="G41" s="15">
        <v>5.048943843379702</v>
      </c>
      <c r="H41" s="15">
        <v>5.152514427040395</v>
      </c>
      <c r="I41" s="15">
        <v>7.538207352333747</v>
      </c>
    </row>
    <row r="42" spans="2:9" ht="15">
      <c r="B42" s="13">
        <v>41842</v>
      </c>
      <c r="C42" s="15">
        <v>22.084623323013417</v>
      </c>
      <c r="D42">
        <v>21.03092784</v>
      </c>
      <c r="E42">
        <v>23.94962321</v>
      </c>
      <c r="F42" s="15">
        <v>18.51090086384204</v>
      </c>
      <c r="G42" s="15">
        <v>19.393439240767485</v>
      </c>
      <c r="H42" s="15">
        <v>20.130071229482812</v>
      </c>
      <c r="I42" s="15">
        <v>24.264326277749095</v>
      </c>
    </row>
    <row r="43" spans="2:9" ht="15">
      <c r="B43" s="13">
        <v>41848</v>
      </c>
      <c r="C43" s="15">
        <v>4.535147392290249</v>
      </c>
      <c r="D43">
        <v>6.39373002</v>
      </c>
      <c r="E43">
        <v>7.323362558</v>
      </c>
      <c r="F43" s="15">
        <v>5.858772741288931</v>
      </c>
      <c r="G43" s="15">
        <v>6.70863866240066</v>
      </c>
      <c r="H43" s="15">
        <v>5.8853897780072275</v>
      </c>
      <c r="I43" s="15">
        <v>5.576208178438662</v>
      </c>
    </row>
    <row r="44" spans="2:9" ht="15">
      <c r="B44" s="13">
        <v>41854</v>
      </c>
      <c r="C44" s="15">
        <v>25.18839682048106</v>
      </c>
      <c r="D44">
        <v>24.3198681</v>
      </c>
      <c r="E44">
        <v>24.13117459</v>
      </c>
      <c r="F44" s="15">
        <v>17.89203084832905</v>
      </c>
      <c r="G44" s="15">
        <v>21.864686468646866</v>
      </c>
      <c r="H44" s="15">
        <v>17.52758016290339</v>
      </c>
      <c r="I44" s="15">
        <v>24.57915935144067</v>
      </c>
    </row>
    <row r="45" spans="2:9" ht="15">
      <c r="B45" s="13">
        <v>41860</v>
      </c>
      <c r="C45" s="15">
        <v>14.934596765887322</v>
      </c>
      <c r="D45">
        <v>14.13245306</v>
      </c>
      <c r="E45">
        <v>15.06863453</v>
      </c>
      <c r="F45" s="15">
        <v>13.58304177814365</v>
      </c>
      <c r="G45" s="15">
        <v>10.858324715615305</v>
      </c>
      <c r="H45" s="15">
        <v>15.886115122756342</v>
      </c>
      <c r="I45" s="15">
        <v>16.680395387149918</v>
      </c>
    </row>
    <row r="46" spans="2:9" ht="15">
      <c r="B46" s="13">
        <v>41866</v>
      </c>
      <c r="C46" s="15">
        <v>6.707946336429309</v>
      </c>
      <c r="D46" s="16">
        <v>10.513296227581941</v>
      </c>
      <c r="E46" s="15">
        <v>8.67231055131117</v>
      </c>
      <c r="F46" s="15">
        <v>11.314544332441885</v>
      </c>
      <c r="G46" s="15">
        <v>8.153576220456188</v>
      </c>
      <c r="H46" s="15">
        <v>4.951005673027334</v>
      </c>
      <c r="I46" s="15">
        <v>6.503561474140601</v>
      </c>
    </row>
    <row r="47" spans="2:9" ht="15">
      <c r="B47" s="13">
        <v>41872</v>
      </c>
      <c r="C47" s="15">
        <v>8.140972794723824</v>
      </c>
      <c r="D47" s="16">
        <v>13.292117465224111</v>
      </c>
      <c r="E47" s="15">
        <v>7.413509060955519</v>
      </c>
      <c r="F47" s="15">
        <v>16.77472470927241</v>
      </c>
      <c r="G47" s="15">
        <v>16.726897263810013</v>
      </c>
      <c r="H47" s="15">
        <v>10.638297872340425</v>
      </c>
      <c r="I47" s="15">
        <v>16.070876686926958</v>
      </c>
    </row>
    <row r="48" spans="2:9" ht="15">
      <c r="B48" s="13">
        <v>41878</v>
      </c>
      <c r="C48" s="15">
        <v>6.891586093396421</v>
      </c>
      <c r="D48" s="16">
        <v>24.64171564078771</v>
      </c>
      <c r="E48" s="15">
        <v>10.940241510991846</v>
      </c>
      <c r="F48" s="15">
        <v>21.18905574984571</v>
      </c>
      <c r="G48" s="15">
        <v>17.422680412371136</v>
      </c>
      <c r="H48" s="15">
        <v>9.395973154362416</v>
      </c>
      <c r="I48" s="15">
        <v>12.26172076249356</v>
      </c>
    </row>
    <row r="49" spans="2:9" ht="15">
      <c r="B49" s="13">
        <v>41884</v>
      </c>
      <c r="C49" s="15">
        <v>9.806957778465986</v>
      </c>
      <c r="D49" s="16">
        <v>8.973697782362041</v>
      </c>
      <c r="E49" s="15">
        <v>12.32394366197183</v>
      </c>
      <c r="F49" s="15">
        <v>9.06655676900886</v>
      </c>
      <c r="G49" s="15">
        <v>11.85078318219291</v>
      </c>
      <c r="I49" s="15">
        <v>7.114135477884318</v>
      </c>
    </row>
    <row r="50" spans="2:9" ht="15">
      <c r="B50" s="13">
        <v>41890</v>
      </c>
      <c r="C50" s="15">
        <v>9.803921568627452</v>
      </c>
      <c r="D50" s="16">
        <v>10.106218418067444</v>
      </c>
      <c r="E50" s="15">
        <v>9.795834192617034</v>
      </c>
      <c r="F50" s="15">
        <v>8.544368952028</v>
      </c>
      <c r="G50" s="15">
        <v>9.08246465063474</v>
      </c>
      <c r="H50" s="15">
        <v>8.043724863359802</v>
      </c>
      <c r="I50" s="15"/>
    </row>
    <row r="51" spans="2:9" ht="15">
      <c r="B51" s="13">
        <v>41896</v>
      </c>
      <c r="C51" s="15">
        <v>9.18093666185269</v>
      </c>
      <c r="D51" s="19">
        <v>8.246572518297082</v>
      </c>
      <c r="E51" s="18">
        <v>10.542635658914728</v>
      </c>
      <c r="F51" s="18">
        <v>6.277657713285993</v>
      </c>
      <c r="G51" s="18">
        <v>9.497264374935481</v>
      </c>
      <c r="H51" s="18">
        <v>3.613835828600929</v>
      </c>
      <c r="I51" s="18">
        <v>11.458655930628678</v>
      </c>
    </row>
    <row r="52" spans="2:9" ht="15">
      <c r="B52" s="13">
        <v>41902</v>
      </c>
      <c r="C52" s="15">
        <v>11.356597150526532</v>
      </c>
      <c r="D52" s="19">
        <v>17.930750206100576</v>
      </c>
      <c r="E52" s="18">
        <v>13.300340241261987</v>
      </c>
      <c r="F52" s="18">
        <v>15.859938208032954</v>
      </c>
      <c r="G52" s="18">
        <v>16.481252575195715</v>
      </c>
      <c r="H52" s="18">
        <v>13.609650479430869</v>
      </c>
      <c r="I52" s="18">
        <v>18.34673263244692</v>
      </c>
    </row>
    <row r="53" spans="2:9" ht="15">
      <c r="B53" s="13">
        <v>41908</v>
      </c>
      <c r="C53" s="15">
        <v>11.97852127220157</v>
      </c>
      <c r="D53" s="19">
        <v>11.44920061887571</v>
      </c>
      <c r="E53" s="18">
        <v>17.438860798679187</v>
      </c>
      <c r="F53" s="18">
        <v>12.148666735303204</v>
      </c>
      <c r="G53" s="18">
        <v>12.151168777674801</v>
      </c>
      <c r="H53" s="18">
        <v>7.834243892382228</v>
      </c>
      <c r="I53" s="15"/>
    </row>
    <row r="54" spans="2:9" ht="15">
      <c r="B54" s="13">
        <v>41914</v>
      </c>
      <c r="C54" s="17" t="s">
        <v>23</v>
      </c>
      <c r="D54" s="17" t="s">
        <v>23</v>
      </c>
      <c r="E54" s="17" t="s">
        <v>23</v>
      </c>
      <c r="F54" s="17" t="s">
        <v>23</v>
      </c>
      <c r="G54" s="17" t="s">
        <v>23</v>
      </c>
      <c r="H54" s="17" t="s">
        <v>23</v>
      </c>
      <c r="I54" s="17" t="s">
        <v>23</v>
      </c>
    </row>
    <row r="55" spans="2:9" ht="25.5">
      <c r="B55" s="8" t="s">
        <v>9</v>
      </c>
      <c r="C55" s="6">
        <f>AVERAGE(C9:C53)</f>
        <v>11.879373811191613</v>
      </c>
      <c r="D55" s="6">
        <f aca="true" t="shared" si="0" ref="D55:I55">AVERAGE(D9:D53)</f>
        <v>12.142072112686153</v>
      </c>
      <c r="E55" s="6">
        <f>AVERAGE(E9:E53)</f>
        <v>12.268440993787669</v>
      </c>
      <c r="F55" s="6">
        <f t="shared" si="0"/>
        <v>11.031394181353875</v>
      </c>
      <c r="G55" s="6">
        <f>AVERAGE(G9:G53)</f>
        <v>12.257474203820914</v>
      </c>
      <c r="H55" s="6">
        <f t="shared" si="0"/>
        <v>10.15286905572212</v>
      </c>
      <c r="I55" s="6">
        <f t="shared" si="0"/>
        <v>13.772605419109972</v>
      </c>
    </row>
    <row r="56" spans="2:9" ht="12.75">
      <c r="B56" s="5"/>
      <c r="C56" s="6"/>
      <c r="D56" s="6"/>
      <c r="E56" s="6"/>
      <c r="F56" s="6"/>
      <c r="G56" s="6"/>
      <c r="H56" s="6"/>
      <c r="I56" s="6"/>
    </row>
    <row r="57" spans="2:9" ht="12.75">
      <c r="B57" s="5"/>
      <c r="C57" s="6"/>
      <c r="D57" s="6"/>
      <c r="E57" s="6"/>
      <c r="F57" s="6"/>
      <c r="G57" s="6"/>
      <c r="H57" s="6"/>
      <c r="I57" s="6"/>
    </row>
    <row r="58" spans="2:9" ht="12.75">
      <c r="B58" s="5"/>
      <c r="C58" s="6"/>
      <c r="D58" s="6"/>
      <c r="E58" s="6"/>
      <c r="F58" s="6"/>
      <c r="G58" s="6"/>
      <c r="H58" s="6"/>
      <c r="I58" s="6"/>
    </row>
    <row r="59" spans="2:9" ht="12.75">
      <c r="B59" s="5"/>
      <c r="C59" s="6"/>
      <c r="D59" s="6"/>
      <c r="E59" s="6"/>
      <c r="F59" s="6"/>
      <c r="G59" s="6"/>
      <c r="H59" s="6"/>
      <c r="I59" s="6"/>
    </row>
    <row r="60" spans="2:9" ht="12.75">
      <c r="B60" s="5"/>
      <c r="C60" s="6"/>
      <c r="D60" s="6"/>
      <c r="E60" s="6"/>
      <c r="F60" s="6"/>
      <c r="G60" s="6"/>
      <c r="H60" s="6"/>
      <c r="I60" s="6"/>
    </row>
    <row r="61" spans="2:9" ht="12.75">
      <c r="B61" s="5"/>
      <c r="C61" s="6"/>
      <c r="D61" s="6"/>
      <c r="E61" s="6"/>
      <c r="F61" s="6"/>
      <c r="G61" s="6"/>
      <c r="H61" s="6"/>
      <c r="I61" s="6"/>
    </row>
    <row r="62" spans="2:9" ht="12.75">
      <c r="B62" s="5"/>
      <c r="C62" s="6"/>
      <c r="D62" s="6"/>
      <c r="E62" s="6"/>
      <c r="F62" s="6"/>
      <c r="G62" s="6"/>
      <c r="H62" s="6"/>
      <c r="I62" s="6"/>
    </row>
    <row r="63" spans="2:9" ht="12.75">
      <c r="B63" s="5"/>
      <c r="C63" s="6"/>
      <c r="D63" s="6"/>
      <c r="E63" s="6"/>
      <c r="F63" s="6"/>
      <c r="G63" s="6"/>
      <c r="H63" s="6"/>
      <c r="I63" s="6"/>
    </row>
    <row r="64" spans="2:9" ht="12.75">
      <c r="B64" s="5"/>
      <c r="C64" s="6"/>
      <c r="D64" s="6"/>
      <c r="E64" s="6"/>
      <c r="F64" s="6"/>
      <c r="G64" s="6"/>
      <c r="H64" s="6"/>
      <c r="I64" s="6"/>
    </row>
    <row r="65" spans="2:9" ht="12.75">
      <c r="B65" s="5"/>
      <c r="D65" s="6"/>
      <c r="E65" s="6"/>
      <c r="F65" s="6"/>
      <c r="G65" s="6"/>
      <c r="H65" s="6"/>
      <c r="I65" s="6"/>
    </row>
    <row r="66" spans="2:9" ht="12.75">
      <c r="B66" s="5"/>
      <c r="D66" s="6"/>
      <c r="E66" s="6"/>
      <c r="F66" s="6"/>
      <c r="G66" s="6"/>
      <c r="H66" s="6"/>
      <c r="I66" s="6"/>
    </row>
    <row r="67" spans="2:9" ht="12.75">
      <c r="B67" s="5"/>
      <c r="D67" s="6"/>
      <c r="E67" s="6"/>
      <c r="F67" s="6"/>
      <c r="G67" s="6"/>
      <c r="H67" s="6"/>
      <c r="I67" s="6"/>
    </row>
    <row r="68" spans="2:9" ht="12.75">
      <c r="B68" s="5"/>
      <c r="D68" s="6"/>
      <c r="E68" s="6"/>
      <c r="F68" s="6"/>
      <c r="G68" s="6"/>
      <c r="H68" s="6"/>
      <c r="I68" s="6"/>
    </row>
    <row r="69" spans="2:9" ht="12.75">
      <c r="B69" s="5"/>
      <c r="D69" s="6"/>
      <c r="E69" s="6"/>
      <c r="F69" s="6"/>
      <c r="G69" s="6"/>
      <c r="H69" s="6"/>
      <c r="I69" s="6"/>
    </row>
    <row r="70" spans="2:8" ht="12.75">
      <c r="B70" s="5"/>
      <c r="C70" s="6"/>
      <c r="D70" s="6"/>
      <c r="E70" s="6"/>
      <c r="F70" s="6"/>
      <c r="G70" s="6"/>
      <c r="H70" s="6"/>
    </row>
    <row r="71" spans="2:8" ht="12.75">
      <c r="B71" s="5"/>
      <c r="C71" s="6"/>
      <c r="D71" s="6"/>
      <c r="E71" s="6"/>
      <c r="F71" s="6"/>
      <c r="G71" s="6"/>
      <c r="H71" s="6"/>
    </row>
    <row r="309" ht="12.75">
      <c r="D309" s="1" t="s">
        <v>16</v>
      </c>
    </row>
  </sheetData>
  <sheetProtection/>
  <mergeCells count="2">
    <mergeCell ref="A2:E2"/>
    <mergeCell ref="B3:F3"/>
  </mergeCells>
  <printOptions horizontalCentered="1"/>
  <pageMargins left="0.25" right="0.25" top="1" bottom="1" header="0.5" footer="0.5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1" width="12.00390625" style="0" customWidth="1"/>
    <col min="2" max="2" width="8.28125" style="0" customWidth="1"/>
    <col min="3" max="3" width="9.7109375" style="0" customWidth="1"/>
    <col min="4" max="4" width="8.8515625" style="0" customWidth="1"/>
    <col min="5" max="5" width="9.28125" style="0" customWidth="1"/>
    <col min="8" max="8" width="11.421875" style="0" customWidth="1"/>
    <col min="9" max="9" width="9.140625" style="0" hidden="1" customWidth="1"/>
    <col min="10" max="10" width="8.7109375" style="0" customWidth="1"/>
    <col min="11" max="11" width="11.28125" style="0" customWidth="1"/>
    <col min="12" max="12" width="9.7109375" style="0" customWidth="1"/>
    <col min="13" max="13" width="9.421875" style="0" customWidth="1"/>
    <col min="14" max="14" width="7.28125" style="0" customWidth="1"/>
    <col min="15" max="15" width="7.7109375" style="0" customWidth="1"/>
    <col min="16" max="16" width="24.140625" style="0" customWidth="1"/>
    <col min="17" max="17" width="85.140625" style="0" customWidth="1"/>
    <col min="18" max="18" width="82.57421875" style="0" customWidth="1"/>
    <col min="19" max="19" width="15.14062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7109375" style="1" customWidth="1"/>
    <col min="3" max="3" width="19.28125" style="1" customWidth="1"/>
    <col min="4" max="4" width="26.28125" style="1" customWidth="1"/>
    <col min="5" max="5" width="11.57421875" style="0" bestFit="1" customWidth="1"/>
    <col min="6" max="6" width="17.00390625" style="0" customWidth="1"/>
    <col min="7" max="7" width="25.8515625" style="0" customWidth="1"/>
    <col min="8" max="8" width="16.7109375" style="0" customWidth="1"/>
    <col min="9" max="9" width="22.7109375" style="0" customWidth="1"/>
  </cols>
  <sheetData>
    <row r="2" spans="1:5" ht="15">
      <c r="A2" s="23" t="s">
        <v>6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2:9" ht="12.75">
      <c r="B9" s="9">
        <v>41644</v>
      </c>
      <c r="C9" s="10">
        <v>5.048506503561474</v>
      </c>
      <c r="D9" s="11">
        <v>0.8983942942633099</v>
      </c>
      <c r="E9" s="11">
        <v>1.5549316054715623</v>
      </c>
      <c r="F9" s="10">
        <v>1.1456628182661581</v>
      </c>
      <c r="G9" s="10">
        <v>0.889760404833213</v>
      </c>
      <c r="H9" s="11">
        <v>1.4667722141673571</v>
      </c>
      <c r="I9" s="11">
        <v>1.906736934336666</v>
      </c>
    </row>
    <row r="10" spans="2:9" ht="12.75">
      <c r="B10" s="13">
        <v>41650</v>
      </c>
      <c r="C10" s="11"/>
      <c r="D10" s="11">
        <v>1.2515341906827808</v>
      </c>
      <c r="E10" s="11">
        <v>3.693763011439761</v>
      </c>
      <c r="F10" s="11">
        <v>2.00475454263886</v>
      </c>
      <c r="G10" s="11">
        <v>1.5141518595041323</v>
      </c>
      <c r="H10" s="11">
        <v>2.3177495612676786</v>
      </c>
      <c r="I10" s="11">
        <v>2.296259946264338</v>
      </c>
    </row>
    <row r="11" spans="2:9" ht="12.75">
      <c r="B11" s="13">
        <v>41656</v>
      </c>
      <c r="C11" s="11">
        <v>3.3964580751755475</v>
      </c>
      <c r="D11" s="11">
        <v>0.8917776861208496</v>
      </c>
      <c r="E11" s="11">
        <v>2.2640571443320257</v>
      </c>
      <c r="F11" s="11">
        <v>1.0973334877496397</v>
      </c>
      <c r="G11" s="12"/>
      <c r="H11" s="11">
        <v>2.4414865699289905</v>
      </c>
      <c r="I11" s="11">
        <v>1.842507480396203</v>
      </c>
    </row>
    <row r="12" spans="2:9" ht="12.75">
      <c r="B12" s="13">
        <v>41662</v>
      </c>
      <c r="C12" s="11">
        <v>2.0463364779874214</v>
      </c>
      <c r="D12" s="11">
        <v>1.4117133932259398</v>
      </c>
      <c r="E12" s="11">
        <v>2.024656211372064</v>
      </c>
      <c r="F12" s="11">
        <v>1.9647427189461768</v>
      </c>
      <c r="G12" s="11">
        <v>2.1956488451227054</v>
      </c>
      <c r="H12" s="11">
        <v>2.219718947150688</v>
      </c>
      <c r="I12" s="11">
        <v>2.309852425180599</v>
      </c>
    </row>
    <row r="13" spans="2:9" ht="12.75">
      <c r="B13" s="13">
        <v>41668</v>
      </c>
      <c r="C13" s="11">
        <v>2.6671718862676417</v>
      </c>
      <c r="D13" s="11">
        <v>2.5853271846661166</v>
      </c>
      <c r="E13" s="11">
        <v>2.6833628067642814</v>
      </c>
      <c r="F13" s="11">
        <v>2.775387113402062</v>
      </c>
      <c r="G13" s="11">
        <v>3.121079890800453</v>
      </c>
      <c r="H13" s="11">
        <v>2.659225663716814</v>
      </c>
      <c r="I13" s="11">
        <v>2.5773504075105746</v>
      </c>
    </row>
    <row r="14" spans="2:9" ht="12.75">
      <c r="B14" s="13">
        <v>41674</v>
      </c>
      <c r="C14" s="11">
        <v>12.641195101787744</v>
      </c>
      <c r="D14" s="11">
        <v>6.883223034170442</v>
      </c>
      <c r="E14" s="11">
        <v>7.851847579814623</v>
      </c>
      <c r="F14" s="12"/>
      <c r="G14" s="11">
        <v>4.476132635163021</v>
      </c>
      <c r="H14" s="11">
        <v>12.665854521963823</v>
      </c>
      <c r="I14" s="11">
        <v>12.974309820692497</v>
      </c>
    </row>
    <row r="15" spans="2:9" ht="12.75">
      <c r="B15" s="13">
        <v>41680</v>
      </c>
      <c r="C15" s="11">
        <v>5.3620448691531015</v>
      </c>
      <c r="D15" s="11">
        <v>7.831745671887881</v>
      </c>
      <c r="E15" s="11">
        <v>6.825051004636785</v>
      </c>
      <c r="F15" s="11">
        <v>9.214101216244075</v>
      </c>
      <c r="G15" s="11">
        <v>9.85202725020644</v>
      </c>
      <c r="H15" s="11">
        <v>11.383776469373</v>
      </c>
      <c r="I15" s="11">
        <v>11.402190697674417</v>
      </c>
    </row>
    <row r="16" spans="2:9" ht="12.75">
      <c r="B16" s="13">
        <v>41686</v>
      </c>
      <c r="C16" s="11"/>
      <c r="D16" s="11">
        <v>9.950125812106837</v>
      </c>
      <c r="E16" s="11">
        <v>7.366845311854606</v>
      </c>
      <c r="F16" s="11">
        <v>11.150560255881139</v>
      </c>
      <c r="G16" s="11">
        <v>8.88642507219472</v>
      </c>
      <c r="H16" s="11">
        <v>8.545640448857172</v>
      </c>
      <c r="I16" s="11">
        <v>9.651855529193314</v>
      </c>
    </row>
    <row r="17" spans="2:9" ht="12.75">
      <c r="B17" s="13">
        <v>41692</v>
      </c>
      <c r="C17" s="11"/>
      <c r="D17" s="11">
        <v>0.6785558477722773</v>
      </c>
      <c r="E17" s="11">
        <v>1.9106094104308389</v>
      </c>
      <c r="F17" s="11">
        <v>0.7616740610813042</v>
      </c>
      <c r="G17" s="11">
        <v>0.5052216888613605</v>
      </c>
      <c r="H17" s="11">
        <v>1.1765359056253863</v>
      </c>
      <c r="I17" s="11">
        <v>1.341054941650315</v>
      </c>
    </row>
    <row r="18" spans="2:9" ht="12.75">
      <c r="B18" s="13">
        <v>41698</v>
      </c>
      <c r="C18" s="12"/>
      <c r="D18" s="11">
        <v>2.6441263288265042</v>
      </c>
      <c r="E18" s="11">
        <v>3.6961348854016105</v>
      </c>
      <c r="F18" s="11">
        <v>2.7914590857496644</v>
      </c>
      <c r="G18" s="11">
        <v>2.648140429707675</v>
      </c>
      <c r="H18" s="11">
        <v>2.3276887424039554</v>
      </c>
      <c r="I18" s="11">
        <v>3.2646402413864246</v>
      </c>
    </row>
    <row r="19" spans="2:9" ht="12.75">
      <c r="B19" s="13">
        <v>41704</v>
      </c>
      <c r="C19" s="11">
        <v>7.7462435500516</v>
      </c>
      <c r="D19" s="11">
        <v>12.095793380760902</v>
      </c>
      <c r="E19" s="11">
        <v>6.336913784202374</v>
      </c>
      <c r="F19" s="11">
        <v>12.085381281601485</v>
      </c>
      <c r="G19" s="11">
        <v>5.554273802147874</v>
      </c>
      <c r="H19" s="11">
        <v>10.184290292566939</v>
      </c>
      <c r="I19" s="11">
        <v>9.835939340704764</v>
      </c>
    </row>
    <row r="20" spans="2:9" ht="12.75">
      <c r="B20" s="13">
        <v>41710</v>
      </c>
      <c r="C20" s="11">
        <v>0.5385233013712754</v>
      </c>
      <c r="D20" s="14">
        <v>1.0237688984881208</v>
      </c>
      <c r="E20" s="12"/>
      <c r="F20" s="11">
        <v>1.2520652958152958</v>
      </c>
      <c r="G20" s="11">
        <v>0.5622767811114548</v>
      </c>
      <c r="H20" s="11">
        <v>4.823851120983573</v>
      </c>
      <c r="I20" s="10">
        <v>3.8913795417010735</v>
      </c>
    </row>
    <row r="21" spans="2:9" ht="12.75">
      <c r="B21" s="13">
        <v>41716</v>
      </c>
      <c r="C21" s="11">
        <v>7.944575340346535</v>
      </c>
      <c r="D21" s="14">
        <v>2.8544180589933994</v>
      </c>
      <c r="E21" s="11">
        <v>6.566696742502585</v>
      </c>
      <c r="F21" s="11">
        <v>2.4721533298915848</v>
      </c>
      <c r="G21" s="11">
        <v>2.2709584194214876</v>
      </c>
      <c r="H21" s="11">
        <v>3.3173099369899806</v>
      </c>
      <c r="I21" s="10">
        <v>3.9513248966942145</v>
      </c>
    </row>
    <row r="22" spans="2:9" ht="12.75">
      <c r="B22" s="13">
        <v>41722</v>
      </c>
      <c r="C22" s="11">
        <v>2.7696025190997315</v>
      </c>
      <c r="D22" s="14">
        <v>2.565876006607475</v>
      </c>
      <c r="E22" s="11">
        <v>3.754916890357217</v>
      </c>
      <c r="F22" s="11">
        <v>2.761645008250825</v>
      </c>
      <c r="G22" s="11">
        <v>2.937537675474814</v>
      </c>
      <c r="H22" s="11">
        <v>2.8725980493342966</v>
      </c>
      <c r="I22" s="10">
        <v>2.5839457800247625</v>
      </c>
    </row>
    <row r="23" spans="2:9" ht="12.75">
      <c r="B23" s="13">
        <v>41728</v>
      </c>
      <c r="C23" s="11">
        <v>2.193625956171181</v>
      </c>
      <c r="D23" s="14">
        <v>3.105974571900144</v>
      </c>
      <c r="E23" s="11">
        <v>1.8148295337322053</v>
      </c>
      <c r="F23" s="11">
        <v>2.8730530357695083</v>
      </c>
      <c r="G23" s="11">
        <v>1.820371834625323</v>
      </c>
      <c r="H23" s="11">
        <v>1.9561343453118547</v>
      </c>
      <c r="I23" s="10">
        <v>2.314403077558608</v>
      </c>
    </row>
    <row r="24" spans="2:9" ht="12.75">
      <c r="B24" s="13">
        <v>41734</v>
      </c>
      <c r="C24" s="11">
        <v>0.4676362791658063</v>
      </c>
      <c r="D24" s="14">
        <v>1.0797859429869863</v>
      </c>
      <c r="E24" s="11">
        <v>0.7052546702446073</v>
      </c>
      <c r="F24" s="11">
        <v>1.0268035622096026</v>
      </c>
      <c r="G24" s="11">
        <v>0.7404963861641713</v>
      </c>
      <c r="H24" s="11">
        <v>0.8411765463917527</v>
      </c>
      <c r="I24" s="10">
        <v>0.9242231404958677</v>
      </c>
    </row>
    <row r="25" spans="2:9" ht="12.75">
      <c r="B25" s="13">
        <v>41740</v>
      </c>
      <c r="C25" s="11">
        <v>2.1363955470606464</v>
      </c>
      <c r="D25" s="14">
        <v>0.9296287714962413</v>
      </c>
      <c r="E25" s="10">
        <v>2.905597607507477</v>
      </c>
      <c r="F25" s="11">
        <v>0.8135266247811309</v>
      </c>
      <c r="G25" s="10">
        <v>0.6208946798639035</v>
      </c>
      <c r="H25" s="11">
        <v>2.913750387036846</v>
      </c>
      <c r="I25" s="10">
        <v>2.7519426373399423</v>
      </c>
    </row>
    <row r="26" spans="2:9" ht="12.75">
      <c r="B26" s="13">
        <v>41746</v>
      </c>
      <c r="C26" s="11">
        <v>2.1536072351421187</v>
      </c>
      <c r="D26" s="14">
        <v>0.6950085174478629</v>
      </c>
      <c r="E26" s="10">
        <v>2.8949375129105555</v>
      </c>
      <c r="F26" s="11">
        <v>0.5821937616195001</v>
      </c>
      <c r="G26" s="10">
        <v>0.6573367883663367</v>
      </c>
      <c r="H26" s="11">
        <v>0.4942604509884679</v>
      </c>
      <c r="I26" s="11">
        <v>0.7433377260981912</v>
      </c>
    </row>
    <row r="27" spans="2:9" ht="12.75">
      <c r="B27" s="13">
        <v>41752</v>
      </c>
      <c r="C27" s="11">
        <v>0.8233883680197817</v>
      </c>
      <c r="D27" s="14">
        <v>1.1613281895127994</v>
      </c>
      <c r="E27" s="10">
        <v>0.19099282173104729</v>
      </c>
      <c r="F27" s="11">
        <v>1.0031911051491074</v>
      </c>
      <c r="G27" s="10">
        <v>0.6286999587288485</v>
      </c>
      <c r="H27" s="11">
        <v>1.2045838915799238</v>
      </c>
      <c r="I27" s="11">
        <v>1.1015765253360912</v>
      </c>
    </row>
    <row r="28" spans="2:9" ht="12.75">
      <c r="B28" s="13">
        <v>41758</v>
      </c>
      <c r="C28" s="11">
        <v>1.9230018558614292</v>
      </c>
      <c r="D28" s="14">
        <v>0.2705032501031779</v>
      </c>
      <c r="E28" s="10">
        <v>2.274239175364266</v>
      </c>
      <c r="F28" s="11">
        <v>0.4350115967426038</v>
      </c>
      <c r="G28" s="10">
        <v>0.47044426077074075</v>
      </c>
      <c r="H28" s="11">
        <v>0.19058146734083167</v>
      </c>
      <c r="I28" s="11">
        <v>0.42800930232558143</v>
      </c>
    </row>
    <row r="29" spans="2:9" ht="12.75">
      <c r="B29" s="13">
        <v>41764</v>
      </c>
      <c r="C29" s="11">
        <v>1.143059366618527</v>
      </c>
      <c r="D29" s="14">
        <v>0.4850085104188157</v>
      </c>
      <c r="E29" s="10">
        <v>1.2663734249122083</v>
      </c>
      <c r="F29" s="11">
        <v>0.5527152777777777</v>
      </c>
      <c r="G29" s="10">
        <v>0.39759374031608313</v>
      </c>
      <c r="H29" s="11">
        <v>0.8000609567104039</v>
      </c>
      <c r="I29" s="11">
        <v>0.7453537467700257</v>
      </c>
    </row>
    <row r="30" spans="2:9" ht="12.75">
      <c r="B30" s="13">
        <v>41770</v>
      </c>
      <c r="C30" s="11">
        <v>1.6873128812157552</v>
      </c>
      <c r="D30" s="10">
        <v>0.6998286540049545</v>
      </c>
      <c r="E30" s="11">
        <v>0.752177868261004</v>
      </c>
      <c r="F30" s="11">
        <v>0.4008536522633745</v>
      </c>
      <c r="G30" s="11">
        <v>0.6925622545980573</v>
      </c>
      <c r="H30" s="11">
        <v>0.8928197854342891</v>
      </c>
      <c r="I30" s="11"/>
    </row>
    <row r="31" spans="2:9" ht="12.75">
      <c r="B31" s="13">
        <v>41776</v>
      </c>
      <c r="C31" s="11">
        <v>1.145697542337877</v>
      </c>
      <c r="D31" s="10">
        <v>1.1420332474226804</v>
      </c>
      <c r="E31" s="11">
        <v>3.038922307057367</v>
      </c>
      <c r="F31" s="11">
        <v>2.2502862732983218</v>
      </c>
      <c r="G31" s="11">
        <v>1.2353696257346118</v>
      </c>
      <c r="H31" s="11">
        <v>1.2977894329896908</v>
      </c>
      <c r="I31" s="11"/>
    </row>
    <row r="32" spans="2:9" ht="12.75">
      <c r="B32" s="13">
        <v>41782</v>
      </c>
      <c r="C32" s="11">
        <v>0.4192328519855596</v>
      </c>
      <c r="D32" s="10">
        <v>0.6098156349778556</v>
      </c>
      <c r="E32" s="11">
        <v>0.35941616766467066</v>
      </c>
      <c r="F32" s="11">
        <v>0.5950946502057612</v>
      </c>
      <c r="G32" s="11">
        <v>0.43078094353256946</v>
      </c>
      <c r="H32" s="11">
        <v>0.3868188607334157</v>
      </c>
      <c r="I32" s="11"/>
    </row>
    <row r="33" spans="2:9" ht="12.75">
      <c r="B33" s="13">
        <v>41788</v>
      </c>
      <c r="C33" s="11">
        <v>1.2289979392065944</v>
      </c>
      <c r="D33" s="10">
        <v>0.9382496642908791</v>
      </c>
      <c r="E33" s="11">
        <v>3.912653750902899</v>
      </c>
      <c r="F33" s="11">
        <v>1.046584543301411</v>
      </c>
      <c r="G33" s="11">
        <v>1.0782183345357108</v>
      </c>
      <c r="H33" s="11">
        <v>3.084033016430712</v>
      </c>
      <c r="I33" s="11"/>
    </row>
    <row r="34" spans="2:9" ht="12.75">
      <c r="B34" s="13">
        <v>41794</v>
      </c>
      <c r="C34" s="11">
        <v>0.46481832218219254</v>
      </c>
      <c r="D34" s="10">
        <v>0.7389283878264445</v>
      </c>
      <c r="E34" s="11">
        <v>1.2797305435453983</v>
      </c>
      <c r="F34" s="11">
        <v>0.6137929167955459</v>
      </c>
      <c r="G34" s="11">
        <v>0.5180737493553378</v>
      </c>
      <c r="H34" s="11">
        <v>0.7063594362998142</v>
      </c>
      <c r="I34" s="11"/>
    </row>
    <row r="35" spans="2:9" ht="12.75">
      <c r="B35" s="13">
        <v>41800</v>
      </c>
      <c r="C35" s="11">
        <v>2.615976156143784</v>
      </c>
      <c r="D35" s="11">
        <v>0.4939539208595929</v>
      </c>
      <c r="E35" s="11">
        <v>2.6622891535209816</v>
      </c>
      <c r="F35" s="11">
        <v>0.9704462077493817</v>
      </c>
      <c r="G35" s="11">
        <v>0.5128176695616211</v>
      </c>
      <c r="H35" s="11">
        <v>2.1827630084658267</v>
      </c>
      <c r="I35" s="11"/>
    </row>
    <row r="36" spans="2:9" ht="12.75">
      <c r="B36" s="13">
        <v>41806</v>
      </c>
      <c r="C36" s="11">
        <v>0.5831606257744735</v>
      </c>
      <c r="D36" s="11">
        <v>0.3962457531143828</v>
      </c>
      <c r="E36" s="11">
        <v>0.499810794044665</v>
      </c>
      <c r="F36" s="11">
        <v>0.5671602266872746</v>
      </c>
      <c r="G36" s="11">
        <v>0.5174801218504751</v>
      </c>
      <c r="H36" s="11">
        <v>0.8121648419747985</v>
      </c>
      <c r="I36" s="11"/>
    </row>
    <row r="37" spans="2:9" ht="12.75">
      <c r="B37" s="13">
        <v>41812</v>
      </c>
      <c r="C37" s="11">
        <v>0.7904145651055069</v>
      </c>
      <c r="D37" s="11">
        <v>0.5641013004438022</v>
      </c>
      <c r="E37" s="11">
        <v>1.5000283592863775</v>
      </c>
      <c r="F37" s="11">
        <v>0.7473142518549052</v>
      </c>
      <c r="G37" s="11">
        <v>0.5883360867320598</v>
      </c>
      <c r="H37" s="11">
        <v>0.567981930820857</v>
      </c>
      <c r="I37" s="11">
        <v>0.47125915420319753</v>
      </c>
    </row>
    <row r="38" spans="2:9" ht="12.75">
      <c r="B38" s="13">
        <v>41818</v>
      </c>
      <c r="C38" s="11">
        <v>1.438635306881587</v>
      </c>
      <c r="D38" s="11">
        <v>0.32760778966865606</v>
      </c>
      <c r="E38" s="11">
        <v>0.7249567536772322</v>
      </c>
      <c r="F38" s="11">
        <v>0.588738683127572</v>
      </c>
      <c r="G38" s="11">
        <v>0.5320794248015668</v>
      </c>
      <c r="H38" s="11">
        <v>1.1264802461474814</v>
      </c>
      <c r="I38" s="11">
        <v>1.0756057246003095</v>
      </c>
    </row>
    <row r="39" spans="2:9" ht="12.75">
      <c r="B39" s="13">
        <v>41824</v>
      </c>
      <c r="C39" s="11">
        <v>0.9273382853605695</v>
      </c>
      <c r="D39" s="11">
        <v>0.5348381350681537</v>
      </c>
      <c r="E39" s="11"/>
      <c r="F39" s="11">
        <v>0.46865900185605275</v>
      </c>
      <c r="G39" s="11">
        <v>0.8129503410500206</v>
      </c>
      <c r="H39" s="11">
        <v>0.31245977307890666</v>
      </c>
      <c r="I39" s="11">
        <v>1.4844762641898865</v>
      </c>
    </row>
    <row r="40" spans="2:9" ht="15">
      <c r="B40" s="13">
        <v>41830</v>
      </c>
      <c r="C40" s="15">
        <v>0.2509947400990099</v>
      </c>
      <c r="D40">
        <v>0.235758288</v>
      </c>
      <c r="E40">
        <v>0.518263774</v>
      </c>
      <c r="F40" s="15">
        <v>0.3720584148224395</v>
      </c>
      <c r="G40" s="15">
        <v>0.3498207663782447</v>
      </c>
      <c r="H40" s="15">
        <v>0.27985682592095756</v>
      </c>
      <c r="I40" s="11">
        <v>0.32809896907216496</v>
      </c>
    </row>
    <row r="41" spans="2:9" ht="15">
      <c r="B41" s="13">
        <v>41836</v>
      </c>
      <c r="C41" s="15">
        <v>0.23564606741573033</v>
      </c>
      <c r="D41">
        <v>0.195858964</v>
      </c>
      <c r="F41" s="15">
        <v>0.28269545735475893</v>
      </c>
      <c r="G41" s="15">
        <v>0.2225396989069911</v>
      </c>
      <c r="H41" s="15">
        <v>0.43093433560653027</v>
      </c>
      <c r="I41" s="15">
        <v>0.3943259791257621</v>
      </c>
    </row>
    <row r="42" spans="2:9" ht="15">
      <c r="B42" s="13">
        <v>41842</v>
      </c>
      <c r="C42" s="15">
        <v>1.1264347176422094</v>
      </c>
      <c r="D42">
        <v>0.521441395</v>
      </c>
      <c r="E42">
        <v>1.397814274</v>
      </c>
      <c r="F42" s="15">
        <v>0.46590539427630223</v>
      </c>
      <c r="G42" s="15">
        <v>0.678811208677686</v>
      </c>
      <c r="H42" s="15">
        <v>0.4223894285419035</v>
      </c>
      <c r="I42" s="15">
        <v>0.6094010926708587</v>
      </c>
    </row>
    <row r="43" spans="2:9" ht="15">
      <c r="B43" s="13">
        <v>41848</v>
      </c>
      <c r="C43" s="15">
        <v>0.12876378723842902</v>
      </c>
      <c r="D43">
        <v>0.17098184</v>
      </c>
      <c r="E43">
        <v>0.145745727</v>
      </c>
      <c r="F43" s="15">
        <v>0.16553534677917267</v>
      </c>
      <c r="G43" s="15">
        <v>0.17496703070265815</v>
      </c>
      <c r="H43" s="15">
        <v>0.13159866583928018</v>
      </c>
      <c r="I43" s="15">
        <v>0.1823318894389439</v>
      </c>
    </row>
    <row r="44" spans="2:9" ht="15">
      <c r="B44" s="13">
        <v>41854</v>
      </c>
      <c r="C44" s="15">
        <v>1.4677724127246436</v>
      </c>
      <c r="D44">
        <v>0.507163467</v>
      </c>
      <c r="E44">
        <v>1.821841319</v>
      </c>
      <c r="F44" s="15">
        <v>0.5567133876120788</v>
      </c>
      <c r="G44" s="15">
        <v>0.9906154004741777</v>
      </c>
      <c r="H44" s="15">
        <v>0.6849664429530201</v>
      </c>
      <c r="I44" s="15">
        <v>0.9836668383110195</v>
      </c>
    </row>
    <row r="45" spans="2:9" ht="15">
      <c r="B45" s="13">
        <v>41860</v>
      </c>
      <c r="C45" s="15">
        <v>0.7469251185322614</v>
      </c>
      <c r="D45">
        <v>0.546061481</v>
      </c>
      <c r="E45">
        <v>0.357580047</v>
      </c>
      <c r="F45" s="15">
        <v>0.8309615582544259</v>
      </c>
      <c r="G45" s="15">
        <v>0.43592494059303644</v>
      </c>
      <c r="H45" s="15">
        <v>0.4394843153441337</v>
      </c>
      <c r="I45" s="15">
        <v>0.4070724294250979</v>
      </c>
    </row>
    <row r="46" spans="2:9" ht="15">
      <c r="B46" s="13">
        <v>41866</v>
      </c>
      <c r="C46" s="15">
        <v>0.36396303742653885</v>
      </c>
      <c r="D46" s="16">
        <v>0.28684135904310165</v>
      </c>
      <c r="E46" s="15">
        <v>0.3955086669418077</v>
      </c>
      <c r="F46" s="15">
        <v>0.6333382186567931</v>
      </c>
      <c r="G46" s="15">
        <v>0.3441961158046569</v>
      </c>
      <c r="H46" s="15">
        <v>0.2580902383654937</v>
      </c>
      <c r="I46" s="15">
        <v>0.30434014869888476</v>
      </c>
    </row>
    <row r="47" spans="2:9" ht="15">
      <c r="B47" s="13">
        <v>41872</v>
      </c>
      <c r="C47" s="15">
        <v>0.4810630369526964</v>
      </c>
      <c r="D47" s="16">
        <v>0.45701530612244895</v>
      </c>
      <c r="E47" s="15">
        <v>0.42410267627380344</v>
      </c>
      <c r="F47" s="15">
        <v>0.7109111740473738</v>
      </c>
      <c r="G47" s="15">
        <v>0.5275802290785264</v>
      </c>
      <c r="H47" s="15">
        <v>0.44798524404086265</v>
      </c>
      <c r="I47" s="15">
        <v>0.690203365334985</v>
      </c>
    </row>
    <row r="48" spans="2:9" ht="15">
      <c r="B48" s="13">
        <v>41878</v>
      </c>
      <c r="C48" s="15">
        <v>0.6441505631910716</v>
      </c>
      <c r="D48" s="16">
        <v>0.4249593621399177</v>
      </c>
      <c r="E48" s="15">
        <v>0.25559370492478883</v>
      </c>
      <c r="F48" s="15">
        <v>0.6225664537399547</v>
      </c>
      <c r="G48" s="15">
        <v>0.8017631252583712</v>
      </c>
      <c r="H48" s="15">
        <v>0.5502680875219321</v>
      </c>
      <c r="I48" s="15">
        <v>0.645672147995889</v>
      </c>
    </row>
    <row r="49" spans="2:9" ht="15">
      <c r="B49" s="13">
        <v>41884</v>
      </c>
      <c r="C49" s="15">
        <v>0.358589175257732</v>
      </c>
      <c r="D49" s="16">
        <v>0.2663628400659522</v>
      </c>
      <c r="E49" s="15">
        <v>0.7552439464193715</v>
      </c>
      <c r="F49" s="15">
        <v>0.28188987941873644</v>
      </c>
      <c r="G49" s="15">
        <v>0.3639335429985564</v>
      </c>
      <c r="I49" s="15">
        <v>0.36676720585205025</v>
      </c>
    </row>
    <row r="50" spans="2:9" ht="15">
      <c r="B50" s="13">
        <v>41890</v>
      </c>
      <c r="C50" s="15">
        <v>0.5819630145465801</v>
      </c>
      <c r="D50" s="16">
        <v>0.314677618704295</v>
      </c>
      <c r="E50" s="15">
        <v>0.4075507156832458</v>
      </c>
      <c r="F50" s="15">
        <v>0.43746190280065905</v>
      </c>
      <c r="G50" s="15">
        <v>0.39376869906117823</v>
      </c>
      <c r="H50" s="15">
        <v>0.32441247806791207</v>
      </c>
      <c r="I50" s="15"/>
    </row>
    <row r="51" spans="2:9" ht="15">
      <c r="B51" s="13">
        <v>41896</v>
      </c>
      <c r="C51" s="18">
        <v>0.592467257914819</v>
      </c>
      <c r="D51" s="19">
        <v>0.41379554133553514</v>
      </c>
      <c r="E51" s="18">
        <v>0.561415591120289</v>
      </c>
      <c r="F51" s="18">
        <v>0.47848630701122213</v>
      </c>
      <c r="G51" s="18">
        <v>0.39286812506449276</v>
      </c>
      <c r="H51" s="18">
        <v>0.3641683841714757</v>
      </c>
      <c r="I51" s="18">
        <v>0.7657441920495611</v>
      </c>
    </row>
    <row r="52" spans="2:9" ht="15">
      <c r="B52" s="13">
        <v>41902</v>
      </c>
      <c r="C52" s="18">
        <v>1.2151042417378772</v>
      </c>
      <c r="D52" s="19">
        <v>0.5162097357010117</v>
      </c>
      <c r="E52" s="18">
        <v>0.48083230261801685</v>
      </c>
      <c r="F52" s="18">
        <v>0.8860235591298072</v>
      </c>
      <c r="G52" s="18">
        <v>0.6365186024940741</v>
      </c>
      <c r="H52" s="18">
        <v>0.7225502940266172</v>
      </c>
      <c r="I52" s="18">
        <v>0.8745656550015485</v>
      </c>
    </row>
    <row r="53" spans="2:8" ht="15">
      <c r="B53" s="13">
        <v>41908</v>
      </c>
      <c r="C53" s="18">
        <v>1.9608455238487688</v>
      </c>
      <c r="D53" s="19">
        <v>0.4600661430343117</v>
      </c>
      <c r="E53" s="18">
        <v>2.5398087840627577</v>
      </c>
      <c r="F53" s="18">
        <v>0.6558222702480189</v>
      </c>
      <c r="G53" s="18">
        <v>0.8414340206185569</v>
      </c>
      <c r="H53" s="18">
        <v>0.6557911294481692</v>
      </c>
    </row>
    <row r="54" spans="2:9" ht="15">
      <c r="B54" s="13">
        <v>41914</v>
      </c>
      <c r="C54" s="18">
        <v>2.0366700154559507</v>
      </c>
      <c r="D54" s="19">
        <v>0.28902956961502735</v>
      </c>
      <c r="E54" s="18">
        <v>1.043963056471558</v>
      </c>
      <c r="F54" s="18">
        <v>0.37636994754705333</v>
      </c>
      <c r="G54" s="18">
        <v>0.5452202325820726</v>
      </c>
      <c r="H54" s="18">
        <v>0.5729707792207792</v>
      </c>
      <c r="I54" s="18">
        <v>1.039485976489998</v>
      </c>
    </row>
    <row r="55" spans="2:9" ht="15">
      <c r="B55" s="13">
        <v>41920</v>
      </c>
      <c r="C55" s="15">
        <v>0.4739117222908941</v>
      </c>
      <c r="D55" s="16">
        <v>0.175241852310231</v>
      </c>
      <c r="E55" s="15">
        <v>0.38650056771263414</v>
      </c>
      <c r="F55" s="18">
        <v>0.3542401278482318</v>
      </c>
      <c r="G55" s="18">
        <v>0.3661239311836818</v>
      </c>
      <c r="H55" s="18">
        <v>0.5701347104883577</v>
      </c>
      <c r="I55" s="18">
        <v>0.6489972640925046</v>
      </c>
    </row>
    <row r="56" spans="2:9" ht="15">
      <c r="B56" s="13">
        <v>41926</v>
      </c>
      <c r="C56" s="15">
        <v>0.15304691523328873</v>
      </c>
      <c r="D56" s="16">
        <v>0.10285902061855672</v>
      </c>
      <c r="E56" s="15">
        <v>0.13035618625734005</v>
      </c>
      <c r="F56" s="18">
        <v>0.10668487784764458</v>
      </c>
      <c r="G56" s="18">
        <v>0.09542198764160657</v>
      </c>
      <c r="H56" s="18">
        <v>0.15333608502734494</v>
      </c>
      <c r="I56" s="18">
        <v>0.08845343795168284</v>
      </c>
    </row>
    <row r="57" spans="2:8" ht="15">
      <c r="B57" s="13">
        <v>41932</v>
      </c>
      <c r="C57" s="15">
        <v>1.1497925696594427</v>
      </c>
      <c r="D57" s="16">
        <v>0.656407812016902</v>
      </c>
      <c r="E57" s="15">
        <v>1.446683283397045</v>
      </c>
      <c r="F57" s="18">
        <v>1.5701087404658833</v>
      </c>
      <c r="G57" s="18">
        <v>0.9343552047869597</v>
      </c>
      <c r="H57" s="18">
        <v>1.2285366292828481</v>
      </c>
    </row>
    <row r="58" spans="2:9" ht="15">
      <c r="B58" s="13">
        <v>41938</v>
      </c>
      <c r="C58" s="15">
        <v>0.548565565307176</v>
      </c>
      <c r="D58" s="16">
        <v>0.5215616621983914</v>
      </c>
      <c r="E58" s="15">
        <v>0.5039956117707796</v>
      </c>
      <c r="F58" s="18">
        <v>0.523951521402785</v>
      </c>
      <c r="G58" s="18">
        <v>0.7626683336770468</v>
      </c>
      <c r="H58" s="18">
        <v>0.533968204810571</v>
      </c>
      <c r="I58" s="18">
        <v>0.4673483128676091</v>
      </c>
    </row>
    <row r="59" spans="2:9" ht="15">
      <c r="B59" s="13">
        <v>41944</v>
      </c>
      <c r="C59" s="15">
        <v>0.6560558540870105</v>
      </c>
      <c r="D59" s="16">
        <v>0.6570209580838323</v>
      </c>
      <c r="F59" s="18">
        <v>0.4054920692141312</v>
      </c>
      <c r="G59" s="18">
        <v>0.6192031862239638</v>
      </c>
      <c r="H59" s="18">
        <v>0.5398313971419759</v>
      </c>
      <c r="I59" s="18">
        <v>0.7698865979381444</v>
      </c>
    </row>
    <row r="60" spans="2:9" ht="15">
      <c r="B60" s="13">
        <v>41950</v>
      </c>
      <c r="C60" s="15">
        <v>1.029470900835827</v>
      </c>
      <c r="D60" s="16">
        <v>1.1953852111948777</v>
      </c>
      <c r="E60" s="15">
        <v>1.7001434827408555</v>
      </c>
      <c r="F60" s="18">
        <v>1.7091862623762377</v>
      </c>
      <c r="G60" s="18">
        <v>1.244925924014041</v>
      </c>
      <c r="H60" s="18">
        <v>1.019547093981863</v>
      </c>
      <c r="I60" s="18">
        <v>1.4545969324519727</v>
      </c>
    </row>
    <row r="61" spans="2:9" ht="15">
      <c r="B61" s="13">
        <v>41956</v>
      </c>
      <c r="C61"/>
      <c r="D61" s="16">
        <v>2.084556306074044</v>
      </c>
      <c r="E61" s="15">
        <v>1.8866697597690483</v>
      </c>
      <c r="F61" s="15">
        <v>2.3791362092041597</v>
      </c>
      <c r="G61" s="15">
        <v>3.5109149670374946</v>
      </c>
      <c r="H61" s="15">
        <v>2.8004366102743963</v>
      </c>
      <c r="I61" s="15">
        <v>2.538619684145334</v>
      </c>
    </row>
    <row r="62" spans="2:9" ht="15">
      <c r="B62" s="13">
        <v>41962</v>
      </c>
      <c r="C62" s="15">
        <v>3.737772680412371</v>
      </c>
      <c r="D62" s="16">
        <v>1.8504063950489942</v>
      </c>
      <c r="E62" s="15">
        <v>2.8636434688402805</v>
      </c>
      <c r="F62" s="15">
        <v>2.2888539845758356</v>
      </c>
      <c r="G62" s="15">
        <v>2.0073551695701473</v>
      </c>
      <c r="H62" s="15">
        <v>2.8333316190084346</v>
      </c>
      <c r="I62" s="15">
        <v>3.1779696516900247</v>
      </c>
    </row>
    <row r="63" spans="2:9" ht="15">
      <c r="B63" s="13">
        <v>41968</v>
      </c>
      <c r="C63" s="15">
        <v>2.10864440433213</v>
      </c>
      <c r="D63" s="16">
        <v>1.5125417956656348</v>
      </c>
      <c r="E63" s="15">
        <v>2.398506905080903</v>
      </c>
      <c r="F63" s="15">
        <v>1.6242038183694532</v>
      </c>
      <c r="G63" s="15">
        <v>1.7511851756198349</v>
      </c>
      <c r="H63" s="15">
        <v>1.866078375581997</v>
      </c>
      <c r="I63" s="15">
        <v>1.7631297788799336</v>
      </c>
    </row>
    <row r="64" spans="2:9" ht="15">
      <c r="B64" s="13">
        <v>41974</v>
      </c>
      <c r="C64" s="15">
        <v>0.736570463220881</v>
      </c>
      <c r="D64" s="16">
        <v>4.474639616415756</v>
      </c>
      <c r="E64" s="15">
        <v>0.8338774033491834</v>
      </c>
      <c r="F64" s="15">
        <v>4.45894587628866</v>
      </c>
      <c r="G64" s="15">
        <v>2.0515066054288367</v>
      </c>
      <c r="H64" s="15">
        <v>1.876194318416168</v>
      </c>
      <c r="I64" s="15">
        <v>2.2085751188262037</v>
      </c>
    </row>
    <row r="65" spans="2:9" ht="15">
      <c r="B65" s="13">
        <v>41980</v>
      </c>
      <c r="C65" s="15">
        <v>2.240317296796126</v>
      </c>
      <c r="D65" s="16">
        <v>4.041091364011556</v>
      </c>
      <c r="E65" s="15">
        <v>1.6848156836461126</v>
      </c>
      <c r="F65" s="15">
        <v>3.456032069820285</v>
      </c>
      <c r="G65" s="15">
        <v>2.7863132225433525</v>
      </c>
      <c r="H65" s="15">
        <v>3.5311272998252647</v>
      </c>
      <c r="I65" s="15">
        <v>4.321416786966385</v>
      </c>
    </row>
    <row r="66" spans="2:9" ht="15">
      <c r="B66" s="13">
        <v>41986</v>
      </c>
      <c r="C66" s="21">
        <v>7.582289991754278</v>
      </c>
      <c r="D66" s="22">
        <v>6.550591378420237</v>
      </c>
      <c r="E66" s="21">
        <v>8.09767471869516</v>
      </c>
      <c r="F66" s="21">
        <v>9.337876832541813</v>
      </c>
      <c r="G66" s="21">
        <v>6.1241887913223145</v>
      </c>
      <c r="H66" s="15">
        <v>6.00787018933937</v>
      </c>
      <c r="I66" s="21">
        <v>7.441767183462532</v>
      </c>
    </row>
    <row r="67" spans="2:9" ht="15">
      <c r="B67" s="13">
        <v>41992</v>
      </c>
      <c r="C67" s="21">
        <v>2.928294117647059</v>
      </c>
      <c r="D67" s="22">
        <v>5.021675614288664</v>
      </c>
      <c r="E67" s="21">
        <v>3.8060618349002997</v>
      </c>
      <c r="F67" s="21">
        <v>4.905773373878981</v>
      </c>
      <c r="G67" s="21">
        <v>5.897953701794184</v>
      </c>
      <c r="H67" s="15">
        <v>5.866327233473836</v>
      </c>
      <c r="I67" s="21">
        <v>6.050852501289325</v>
      </c>
    </row>
    <row r="68" spans="2:9" ht="15">
      <c r="B68" s="13">
        <v>41998</v>
      </c>
      <c r="C68" s="21">
        <v>1.5012656169334022</v>
      </c>
      <c r="D68" s="22">
        <v>0.449488160479785</v>
      </c>
      <c r="E68" s="21">
        <v>1.3048515769944342</v>
      </c>
      <c r="F68" s="21">
        <v>0.8034097236543617</v>
      </c>
      <c r="G68" s="21">
        <v>0.6811123461896392</v>
      </c>
      <c r="H68" s="15">
        <v>0.8814011215145591</v>
      </c>
      <c r="I68" s="21">
        <v>0.9002242036903411</v>
      </c>
    </row>
    <row r="69" spans="2:9" ht="15">
      <c r="B69" s="13">
        <v>42004</v>
      </c>
      <c r="C69" s="21">
        <v>1.359767447862895</v>
      </c>
      <c r="D69" s="22">
        <v>1.7768409631084012</v>
      </c>
      <c r="E69" s="21">
        <v>1.1466364198803876</v>
      </c>
      <c r="F69" s="21">
        <v>1.7643437467780183</v>
      </c>
      <c r="G69" s="21">
        <v>2.116938970284771</v>
      </c>
      <c r="H69" s="15">
        <v>1.718855198019802</v>
      </c>
      <c r="I69" s="21">
        <v>1.5381125025767883</v>
      </c>
    </row>
    <row r="70" spans="2:9" ht="25.5">
      <c r="B70" s="8" t="s">
        <v>9</v>
      </c>
      <c r="C70" s="6">
        <f>AVERAGE(C9:C69)</f>
        <v>1.9767870529534388</v>
      </c>
      <c r="D70" s="6">
        <f>AVERAGE(D9:D69)</f>
        <v>1.7117336237838316</v>
      </c>
      <c r="E70" s="6">
        <f>AVERAGE(E9:E69)</f>
        <v>2.1510119003770773</v>
      </c>
      <c r="F70" s="6">
        <f>AVERAGE(F9:F69)</f>
        <v>1.8409554015445397</v>
      </c>
      <c r="G70" s="6">
        <f>AVERAGE(G9:G69)</f>
        <v>1.6053045035191322</v>
      </c>
      <c r="H70" s="6">
        <f>AVERAGE(H9:H69)</f>
        <v>2.098085992622024</v>
      </c>
      <c r="I70" s="6">
        <f>AVERAGE(I9:I69)</f>
        <v>2.4084541397769295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2.75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421875" defaultRowHeight="12.75"/>
  <cols>
    <col min="1" max="6" width="9.421875" style="0" customWidth="1"/>
    <col min="7" max="7" width="10.8515625" style="0" customWidth="1"/>
    <col min="8" max="9" width="11.57421875" style="0" customWidth="1"/>
    <col min="10" max="10" width="11.8515625" style="0" customWidth="1"/>
    <col min="11" max="11" width="12.140625" style="0" customWidth="1"/>
    <col min="12" max="12" width="11.8515625" style="0" customWidth="1"/>
    <col min="13" max="13" width="12.00390625" style="0" customWidth="1"/>
    <col min="14" max="14" width="21.421875" style="0" customWidth="1"/>
    <col min="15" max="15" width="56.140625" style="0" customWidth="1"/>
    <col min="16" max="16" width="44.57421875" style="0" customWidth="1"/>
    <col min="17" max="17" width="97.5742187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28125" style="1" customWidth="1"/>
    <col min="3" max="3" width="19.28125" style="1" customWidth="1"/>
    <col min="4" max="4" width="26.421875" style="1" customWidth="1"/>
    <col min="5" max="5" width="11.57421875" style="0" bestFit="1" customWidth="1"/>
    <col min="6" max="6" width="17.57421875" style="0" customWidth="1"/>
    <col min="7" max="7" width="26.140625" style="0" customWidth="1"/>
    <col min="8" max="8" width="16.7109375" style="0" customWidth="1"/>
    <col min="9" max="9" width="22.57421875" style="0" customWidth="1"/>
  </cols>
  <sheetData>
    <row r="2" spans="1:5" ht="15">
      <c r="A2" s="23" t="s">
        <v>7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</row>
    <row r="9" spans="2:9" ht="12.75">
      <c r="B9" s="9">
        <v>41644</v>
      </c>
      <c r="C9" s="10">
        <v>1.737937441932487</v>
      </c>
      <c r="D9" s="11">
        <v>1.2247552104828725</v>
      </c>
      <c r="E9" s="11">
        <v>3.7336025403681985</v>
      </c>
      <c r="F9" s="10">
        <v>1.257527574476858</v>
      </c>
      <c r="G9" s="10">
        <v>1.5589156253227305</v>
      </c>
      <c r="H9" s="11">
        <v>1.0979486847555924</v>
      </c>
      <c r="I9" s="11">
        <v>1.533997010617462</v>
      </c>
    </row>
    <row r="10" spans="2:9" ht="12.75">
      <c r="B10" s="13">
        <v>41650</v>
      </c>
      <c r="C10" s="11"/>
      <c r="D10" s="11">
        <v>1.5876226629480428</v>
      </c>
      <c r="E10" s="11">
        <v>2.635637431722148</v>
      </c>
      <c r="F10" s="11">
        <v>2.1404599421845965</v>
      </c>
      <c r="G10" s="11">
        <v>2.364357179752066</v>
      </c>
      <c r="H10" s="11">
        <v>1.785022452771756</v>
      </c>
      <c r="I10" s="11">
        <v>1.405717422754986</v>
      </c>
    </row>
    <row r="11" spans="2:9" ht="12.75">
      <c r="B11" s="13">
        <v>41656</v>
      </c>
      <c r="C11" s="11">
        <v>1.4474808963238333</v>
      </c>
      <c r="D11" s="11">
        <v>1.0451392039595793</v>
      </c>
      <c r="E11" s="11">
        <v>1.3572733842659508</v>
      </c>
      <c r="F11" s="11">
        <v>1.20212888614371</v>
      </c>
      <c r="G11" s="12"/>
      <c r="H11" s="11">
        <v>1.6686711433570032</v>
      </c>
      <c r="I11" s="11">
        <v>1.6684608439950475</v>
      </c>
    </row>
    <row r="12" spans="2:9" ht="12.75">
      <c r="B12" s="13">
        <v>41662</v>
      </c>
      <c r="C12" s="11">
        <v>0.7171285699556655</v>
      </c>
      <c r="D12" s="11">
        <v>0.5364833746385792</v>
      </c>
      <c r="E12" s="11">
        <v>2.2147811083642357</v>
      </c>
      <c r="F12" s="11">
        <v>1.3464963466090356</v>
      </c>
      <c r="G12" s="11">
        <v>0.881899102907816</v>
      </c>
      <c r="H12" s="11">
        <v>0.7528537077257214</v>
      </c>
      <c r="I12" s="11">
        <v>0.7172533539731683</v>
      </c>
    </row>
    <row r="13" spans="2:9" ht="12.75">
      <c r="B13" s="13">
        <v>41668</v>
      </c>
      <c r="C13" s="11">
        <v>0.7229089832079941</v>
      </c>
      <c r="D13" s="11">
        <v>1.3222722588623246</v>
      </c>
      <c r="E13" s="11">
        <v>1.3397648999793772</v>
      </c>
      <c r="F13" s="11">
        <v>1.3928190721649485</v>
      </c>
      <c r="G13" s="11">
        <v>1.6899484907798497</v>
      </c>
      <c r="H13" s="11">
        <v>0.8736594463881457</v>
      </c>
      <c r="I13" s="11">
        <v>1.060408026410812</v>
      </c>
    </row>
    <row r="14" spans="2:9" ht="12.75">
      <c r="B14" s="13">
        <v>41674</v>
      </c>
      <c r="C14" s="11">
        <v>2.6780926423478353</v>
      </c>
      <c r="D14" s="11">
        <v>3.700174969123096</v>
      </c>
      <c r="E14" s="11">
        <v>1.6552425334706486</v>
      </c>
      <c r="F14" s="12"/>
      <c r="G14" s="11">
        <v>5.307312990094923</v>
      </c>
      <c r="H14" s="11">
        <v>5.30301111111111</v>
      </c>
      <c r="I14" s="11">
        <v>4.7864396125309145</v>
      </c>
    </row>
    <row r="15" spans="2:9" ht="12.75">
      <c r="B15" s="13">
        <v>41680</v>
      </c>
      <c r="C15" s="11">
        <v>1.3920003090871627</v>
      </c>
      <c r="D15" s="11">
        <v>2.2967150144270403</v>
      </c>
      <c r="E15" s="11">
        <v>2.3357825862957236</v>
      </c>
      <c r="F15" s="11">
        <v>2.387985209235209</v>
      </c>
      <c r="G15" s="11">
        <v>3.6148000103220475</v>
      </c>
      <c r="H15" s="11">
        <v>2.820944892056606</v>
      </c>
      <c r="I15" s="11">
        <v>2.5243361757105944</v>
      </c>
    </row>
    <row r="16" spans="2:9" ht="12.75">
      <c r="B16" s="13">
        <v>41686</v>
      </c>
      <c r="C16" s="11"/>
      <c r="D16" s="11">
        <v>4.053521449932969</v>
      </c>
      <c r="E16" s="11">
        <v>4.116411606774061</v>
      </c>
      <c r="F16" s="11">
        <v>4.394669314898885</v>
      </c>
      <c r="G16" s="11">
        <v>4.4919237314356435</v>
      </c>
      <c r="H16" s="11">
        <v>5.6281717344089355</v>
      </c>
      <c r="I16" s="11">
        <v>5.119806323499071</v>
      </c>
    </row>
    <row r="17" spans="2:9" ht="12.75">
      <c r="B17" s="13">
        <v>41692</v>
      </c>
      <c r="C17" s="11"/>
      <c r="D17" s="11">
        <v>0.6937711427392739</v>
      </c>
      <c r="E17" s="11">
        <v>0.6724672747887034</v>
      </c>
      <c r="F17" s="11">
        <v>0.8587659925711927</v>
      </c>
      <c r="G17" s="11">
        <v>1.611969391968618</v>
      </c>
      <c r="H17" s="11">
        <v>0.6344294766124048</v>
      </c>
      <c r="I17" s="11">
        <v>0.7387506454611175</v>
      </c>
    </row>
    <row r="18" spans="2:9" ht="12.75">
      <c r="B18" s="13">
        <v>41698</v>
      </c>
      <c r="C18" s="12"/>
      <c r="D18" s="11">
        <v>1.4638458561255032</v>
      </c>
      <c r="E18" s="11">
        <v>1.526233997522197</v>
      </c>
      <c r="F18" s="11">
        <v>1.6437173666288307</v>
      </c>
      <c r="G18" s="11">
        <v>1.3210306270013428</v>
      </c>
      <c r="H18" s="11">
        <v>1.6898624987125348</v>
      </c>
      <c r="I18" s="11">
        <v>1.6886334330513717</v>
      </c>
    </row>
    <row r="19" spans="2:9" ht="12.75">
      <c r="B19" s="13">
        <v>41704</v>
      </c>
      <c r="C19" s="11">
        <v>3.2446978844169245</v>
      </c>
      <c r="D19" s="11">
        <v>4.5216486235694395</v>
      </c>
      <c r="E19" s="11">
        <v>3.485216830149716</v>
      </c>
      <c r="F19" s="11">
        <v>4.385763079145598</v>
      </c>
      <c r="G19" s="11">
        <v>3.9072433911606774</v>
      </c>
      <c r="H19" s="11">
        <v>3.4053044557014367</v>
      </c>
      <c r="I19" s="11">
        <v>3.261580035134856</v>
      </c>
    </row>
    <row r="20" spans="2:9" ht="12.75">
      <c r="B20" s="13">
        <v>41710</v>
      </c>
      <c r="C20" s="11">
        <v>1.288743169398907</v>
      </c>
      <c r="D20" s="14">
        <v>2.2386894477013266</v>
      </c>
      <c r="E20" s="12"/>
      <c r="F20" s="11">
        <v>2.2953880643166356</v>
      </c>
      <c r="G20" s="11">
        <v>3.3549966491390864</v>
      </c>
      <c r="H20" s="11">
        <v>1.489418844921996</v>
      </c>
      <c r="I20" s="10">
        <v>1.4473366535920726</v>
      </c>
    </row>
    <row r="21" spans="2:9" ht="12.75">
      <c r="B21" s="13">
        <v>41716</v>
      </c>
      <c r="C21" s="11">
        <v>2.6234096534653464</v>
      </c>
      <c r="D21" s="14">
        <v>2.9366519698844886</v>
      </c>
      <c r="E21" s="11">
        <v>3.394820579110651</v>
      </c>
      <c r="F21" s="11">
        <v>2.893136809499225</v>
      </c>
      <c r="G21" s="11">
        <v>2.5373842975206613</v>
      </c>
      <c r="H21" s="11">
        <v>2.8389600764383847</v>
      </c>
      <c r="I21" s="10">
        <v>2.723165547520661</v>
      </c>
    </row>
    <row r="22" spans="2:9" ht="12.75">
      <c r="B22" s="13">
        <v>41722</v>
      </c>
      <c r="C22" s="11">
        <v>1.9235130600867232</v>
      </c>
      <c r="D22" s="14">
        <v>1.973840078463762</v>
      </c>
      <c r="E22" s="11">
        <v>2.262905998348131</v>
      </c>
      <c r="F22" s="11">
        <v>2.086028516914191</v>
      </c>
      <c r="G22" s="11">
        <v>2.1130150701899257</v>
      </c>
      <c r="H22" s="11">
        <v>1.9985571266384559</v>
      </c>
      <c r="I22" s="10">
        <v>1.7486648782501033</v>
      </c>
    </row>
    <row r="23" spans="2:9" ht="12.75">
      <c r="B23" s="13">
        <v>41728</v>
      </c>
      <c r="C23" s="11">
        <v>1.7520829026255944</v>
      </c>
      <c r="D23" s="14">
        <v>3.709966216216216</v>
      </c>
      <c r="E23" s="11">
        <v>1.6813276253352587</v>
      </c>
      <c r="F23" s="11">
        <v>5.858670497886815</v>
      </c>
      <c r="G23" s="11">
        <v>3.0632839793281654</v>
      </c>
      <c r="H23" s="11">
        <v>2.0744981412639407</v>
      </c>
      <c r="I23" s="10">
        <v>2.1607032944335436</v>
      </c>
    </row>
    <row r="24" spans="2:9" ht="12.75">
      <c r="B24" s="13">
        <v>41734</v>
      </c>
      <c r="C24" s="11">
        <v>1.9378866405120794</v>
      </c>
      <c r="D24" s="14">
        <v>2.9994368415616606</v>
      </c>
      <c r="E24" s="11">
        <v>2.6686673031272576</v>
      </c>
      <c r="F24" s="11">
        <v>2.383527878162106</v>
      </c>
      <c r="G24" s="11">
        <v>2.0080010325245223</v>
      </c>
      <c r="H24" s="11">
        <v>2.477738144329897</v>
      </c>
      <c r="I24" s="10">
        <v>1.9081800103305786</v>
      </c>
    </row>
    <row r="25" spans="2:9" ht="12.75">
      <c r="B25" s="13">
        <v>41740</v>
      </c>
      <c r="C25" s="11">
        <v>1.0575330612666598</v>
      </c>
      <c r="D25" s="14">
        <v>1.8304095870662136</v>
      </c>
      <c r="E25" s="10">
        <v>1.670036609260596</v>
      </c>
      <c r="F25" s="11">
        <v>2.92789087444639</v>
      </c>
      <c r="G25" s="10">
        <v>5.502339674193216</v>
      </c>
      <c r="H25" s="11">
        <v>1.2992775312209721</v>
      </c>
      <c r="I25" s="10">
        <v>1.219741067740603</v>
      </c>
    </row>
    <row r="26" spans="2:9" ht="12.75">
      <c r="B26" s="13">
        <v>41746</v>
      </c>
      <c r="C26" s="11">
        <v>2.0676682170542633</v>
      </c>
      <c r="D26" s="14">
        <v>2.200349473466859</v>
      </c>
      <c r="E26" s="10">
        <v>2.1019740239619913</v>
      </c>
      <c r="F26" s="11">
        <v>2.84329064242925</v>
      </c>
      <c r="G26" s="10">
        <v>2.551561726485149</v>
      </c>
      <c r="H26" s="11">
        <v>2.450226781301483</v>
      </c>
      <c r="I26" s="11">
        <v>3.2390759689922475</v>
      </c>
    </row>
    <row r="27" spans="2:9" ht="12.75">
      <c r="B27" s="13">
        <v>41752</v>
      </c>
      <c r="C27" s="11">
        <v>0.8608790954049043</v>
      </c>
      <c r="D27" s="14">
        <v>1.8121227291494633</v>
      </c>
      <c r="E27" s="10">
        <v>1.1701869448461062</v>
      </c>
      <c r="F27" s="11">
        <v>0.9725552058611082</v>
      </c>
      <c r="G27" s="10">
        <v>0.7158166529096162</v>
      </c>
      <c r="H27" s="11">
        <v>0.48958904462537367</v>
      </c>
      <c r="I27" s="11">
        <v>0.504102119958635</v>
      </c>
    </row>
    <row r="28" spans="2:9" ht="12.75">
      <c r="B28" s="13">
        <v>41758</v>
      </c>
      <c r="C28" s="11">
        <v>1.4391780080420662</v>
      </c>
      <c r="D28" s="14">
        <v>1.2283775278580273</v>
      </c>
      <c r="E28" s="10">
        <v>1.3598902035754883</v>
      </c>
      <c r="F28" s="11">
        <v>1.371697247706422</v>
      </c>
      <c r="G28" s="10">
        <v>2.1673682715156524</v>
      </c>
      <c r="H28" s="11">
        <v>0.7777556495717676</v>
      </c>
      <c r="I28" s="11">
        <v>0.6291276485788113</v>
      </c>
    </row>
    <row r="29" spans="2:9" ht="12.75">
      <c r="B29" s="13">
        <v>41764</v>
      </c>
      <c r="C29" s="11">
        <v>0.7232512378791004</v>
      </c>
      <c r="D29" s="14">
        <v>2.322154167526305</v>
      </c>
      <c r="E29" s="10">
        <v>0.6522275872753563</v>
      </c>
      <c r="F29" s="11">
        <v>1.8766440329218106</v>
      </c>
      <c r="G29" s="10">
        <v>1.763163154632786</v>
      </c>
      <c r="H29" s="11">
        <v>0.8953980266556462</v>
      </c>
      <c r="I29" s="11">
        <v>1.1802795865633073</v>
      </c>
    </row>
    <row r="30" spans="2:9" ht="12.75">
      <c r="B30" s="13">
        <v>41770</v>
      </c>
      <c r="C30" s="11">
        <v>1.4541478858678798</v>
      </c>
      <c r="D30" s="10">
        <v>2.5745458298926507</v>
      </c>
      <c r="E30" s="11">
        <v>1.2573613544995361</v>
      </c>
      <c r="F30" s="11">
        <v>2.2272492283950616</v>
      </c>
      <c r="G30" s="11">
        <v>2.40611851622236</v>
      </c>
      <c r="H30" s="11">
        <v>1.7759010728285536</v>
      </c>
      <c r="I30" s="11"/>
    </row>
    <row r="31" spans="2:9" ht="12.75">
      <c r="B31" s="13">
        <v>41776</v>
      </c>
      <c r="C31" s="11">
        <v>1.1812605844692277</v>
      </c>
      <c r="D31" s="10">
        <v>1.9392551546391754</v>
      </c>
      <c r="E31" s="11">
        <v>1.6348372368964095</v>
      </c>
      <c r="F31" s="11">
        <v>2.3626969416126045</v>
      </c>
      <c r="G31" s="11">
        <v>1.9902549231879576</v>
      </c>
      <c r="H31" s="11">
        <v>1.2369152061855673</v>
      </c>
      <c r="I31" s="11"/>
    </row>
    <row r="32" spans="2:9" ht="12.75">
      <c r="B32" s="13">
        <v>41782</v>
      </c>
      <c r="C32" s="11">
        <v>0.6286980402269211</v>
      </c>
      <c r="D32" s="10">
        <v>2.2142442579050368</v>
      </c>
      <c r="E32" s="11">
        <v>0.646967272351848</v>
      </c>
      <c r="F32" s="11">
        <v>1.5784328703703703</v>
      </c>
      <c r="G32" s="11">
        <v>1.1252722721172705</v>
      </c>
      <c r="H32" s="11">
        <v>0.8455745261639884</v>
      </c>
      <c r="I32" s="11"/>
    </row>
    <row r="33" spans="2:9" ht="12.75">
      <c r="B33" s="13">
        <v>41788</v>
      </c>
      <c r="C33" s="11">
        <v>1.3710785677485833</v>
      </c>
      <c r="D33" s="10">
        <v>3.422821506042765</v>
      </c>
      <c r="E33" s="11">
        <v>1.2959330822412547</v>
      </c>
      <c r="F33" s="11">
        <v>2.86427015755329</v>
      </c>
      <c r="G33" s="11">
        <v>3.275595176749459</v>
      </c>
      <c r="H33" s="11">
        <v>3.52550118838483</v>
      </c>
      <c r="I33" s="11"/>
    </row>
    <row r="34" spans="2:9" ht="12.75">
      <c r="B34" s="13">
        <v>41794</v>
      </c>
      <c r="C34" s="11">
        <v>0.5653986103962944</v>
      </c>
      <c r="D34" s="10">
        <v>1.950069401603948</v>
      </c>
      <c r="E34" s="11">
        <v>1.043698013176858</v>
      </c>
      <c r="F34" s="11">
        <v>2.4455093308588514</v>
      </c>
      <c r="G34" s="11">
        <v>3.7848272305312016</v>
      </c>
      <c r="H34" s="11">
        <v>1.332043929382614</v>
      </c>
      <c r="I34" s="11"/>
    </row>
    <row r="35" spans="2:9" ht="12.75">
      <c r="B35" s="13">
        <v>41800</v>
      </c>
      <c r="C35" s="11">
        <v>3.2380860541765375</v>
      </c>
      <c r="D35" s="11">
        <v>1.7253174398181628</v>
      </c>
      <c r="E35" s="11">
        <v>2.2156351170223734</v>
      </c>
      <c r="F35" s="11">
        <v>2.6896176834295136</v>
      </c>
      <c r="G35" s="11">
        <v>2.9749658808932997</v>
      </c>
      <c r="H35" s="11">
        <v>5.321178246954367</v>
      </c>
      <c r="I35" s="11"/>
    </row>
    <row r="36" spans="2:9" ht="12.75">
      <c r="B36" s="13">
        <v>41806</v>
      </c>
      <c r="C36" s="11">
        <v>2.605158250722842</v>
      </c>
      <c r="D36" s="11">
        <v>2.58119092968187</v>
      </c>
      <c r="E36" s="11">
        <v>1.8137065756823818</v>
      </c>
      <c r="F36" s="11">
        <v>3.616428129829984</v>
      </c>
      <c r="G36" s="11">
        <v>3.9711482858323013</v>
      </c>
      <c r="H36" s="11">
        <v>4.349191024581698</v>
      </c>
      <c r="I36" s="11"/>
    </row>
    <row r="37" spans="2:9" ht="12.75">
      <c r="B37" s="13">
        <v>41812</v>
      </c>
      <c r="C37" s="11">
        <v>1.8446055069480185</v>
      </c>
      <c r="D37" s="11">
        <v>3.3810406130663635</v>
      </c>
      <c r="E37" s="11">
        <v>1.981422089305971</v>
      </c>
      <c r="F37" s="11">
        <v>2.9724523392415496</v>
      </c>
      <c r="G37" s="11">
        <v>3.4192666494579242</v>
      </c>
      <c r="H37" s="11">
        <v>3.1531695921528136</v>
      </c>
      <c r="I37" s="11">
        <v>2.6047697266632284</v>
      </c>
    </row>
    <row r="38" spans="2:9" ht="12.75">
      <c r="B38" s="13">
        <v>41818</v>
      </c>
      <c r="C38" s="11">
        <v>5.130688158710477</v>
      </c>
      <c r="D38" s="11">
        <v>1.2309299753035603</v>
      </c>
      <c r="E38" s="11">
        <v>4.566032732546095</v>
      </c>
      <c r="F38" s="11">
        <v>3.237250771604938</v>
      </c>
      <c r="G38" s="11">
        <v>3.581951860632924</v>
      </c>
      <c r="H38" s="11">
        <v>4.673526217809494</v>
      </c>
      <c r="I38" s="11">
        <v>5.098097730789067</v>
      </c>
    </row>
    <row r="39" spans="2:9" ht="12.75">
      <c r="B39" s="13">
        <v>41824</v>
      </c>
      <c r="C39" s="11">
        <v>5.722860053646962</v>
      </c>
      <c r="D39" s="11">
        <v>4.964950433705081</v>
      </c>
      <c r="E39" s="11"/>
      <c r="F39" s="11">
        <v>1.9587340173231593</v>
      </c>
      <c r="G39" s="11">
        <v>5.599883474576271</v>
      </c>
      <c r="H39" s="11">
        <v>0.7372398143372872</v>
      </c>
      <c r="I39" s="11">
        <v>8.601803405572754</v>
      </c>
    </row>
    <row r="40" spans="2:9" ht="15">
      <c r="B40" s="13">
        <v>41830</v>
      </c>
      <c r="C40" s="15">
        <v>0.6890751340759077</v>
      </c>
      <c r="D40">
        <v>1.80908138</v>
      </c>
      <c r="E40">
        <v>0.820405489</v>
      </c>
      <c r="F40" s="15">
        <v>1.1239969119917652</v>
      </c>
      <c r="G40" s="15">
        <v>1.560433147919242</v>
      </c>
      <c r="H40" s="15">
        <v>0.7740540191930657</v>
      </c>
      <c r="I40" s="11">
        <v>0.7191585051546392</v>
      </c>
    </row>
    <row r="41" spans="2:9" ht="15">
      <c r="B41" s="13">
        <v>41836</v>
      </c>
      <c r="C41" s="15">
        <v>0.44442428615606633</v>
      </c>
      <c r="D41">
        <v>1.297380793</v>
      </c>
      <c r="F41" s="15">
        <v>0.6751017202307376</v>
      </c>
      <c r="G41" s="15">
        <v>0.7497241699319447</v>
      </c>
      <c r="H41" s="15">
        <v>1.2984423434593924</v>
      </c>
      <c r="I41" s="15">
        <v>1.0705422651648238</v>
      </c>
    </row>
    <row r="42" spans="2:9" ht="15">
      <c r="B42" s="13">
        <v>41842</v>
      </c>
      <c r="C42" s="15">
        <v>6.723163643858202</v>
      </c>
      <c r="D42">
        <v>6.669323927</v>
      </c>
      <c r="E42">
        <v>7.211143565</v>
      </c>
      <c r="F42" s="15">
        <v>6.499589252625077</v>
      </c>
      <c r="G42" s="15">
        <v>6.276603305785124</v>
      </c>
      <c r="H42" s="15">
        <v>7.709329854293686</v>
      </c>
      <c r="I42" s="15">
        <v>9.262154932481186</v>
      </c>
    </row>
    <row r="43" spans="2:9" ht="15">
      <c r="B43" s="13">
        <v>41848</v>
      </c>
      <c r="C43" s="15">
        <v>0.7199262962581177</v>
      </c>
      <c r="D43">
        <v>1.461919693</v>
      </c>
      <c r="E43">
        <v>0.70283335</v>
      </c>
      <c r="F43" s="15">
        <v>0.9822947108458531</v>
      </c>
      <c r="G43" s="15">
        <v>1.5000540902534516</v>
      </c>
      <c r="H43" s="15">
        <v>0.9466154721274175</v>
      </c>
      <c r="I43" s="15">
        <v>1.205231280940594</v>
      </c>
    </row>
    <row r="44" spans="2:9" ht="15">
      <c r="B44" s="13">
        <v>41854</v>
      </c>
      <c r="C44" s="15">
        <v>2.5844257384837843</v>
      </c>
      <c r="D44">
        <v>5.287543615</v>
      </c>
      <c r="E44">
        <v>3.613264297</v>
      </c>
      <c r="F44" s="15">
        <v>4.280820364835618</v>
      </c>
      <c r="G44" s="15">
        <v>3.3689441810122664</v>
      </c>
      <c r="H44" s="15">
        <v>2.0444850283944245</v>
      </c>
      <c r="I44" s="15">
        <v>2.846024201853759</v>
      </c>
    </row>
    <row r="45" spans="2:9" ht="15">
      <c r="B45" s="13">
        <v>41860</v>
      </c>
      <c r="C45" s="15">
        <v>1.586353071531643</v>
      </c>
      <c r="D45">
        <v>5.379872602</v>
      </c>
      <c r="E45">
        <v>2.137338361</v>
      </c>
      <c r="F45" s="15">
        <v>4.205277377521614</v>
      </c>
      <c r="G45" s="15">
        <v>2.7504499431759477</v>
      </c>
      <c r="H45" s="15">
        <v>3.6485581983283453</v>
      </c>
      <c r="I45" s="15">
        <v>3.7683260354419947</v>
      </c>
    </row>
    <row r="46" spans="2:9" ht="15">
      <c r="B46" s="13">
        <v>41866</v>
      </c>
      <c r="C46" s="15">
        <v>0.4874159707186308</v>
      </c>
      <c r="D46" s="16">
        <v>2.052248401732316</v>
      </c>
      <c r="E46" s="15">
        <v>0.5788975443664878</v>
      </c>
      <c r="F46" s="15">
        <v>2.1995875758510746</v>
      </c>
      <c r="G46" s="15">
        <v>1.0341507830208119</v>
      </c>
      <c r="H46" s="15">
        <v>0.4300273449592405</v>
      </c>
      <c r="I46" s="15">
        <v>0.3914097996695581</v>
      </c>
    </row>
    <row r="47" spans="2:9" ht="15">
      <c r="B47" s="13">
        <v>41872</v>
      </c>
      <c r="C47" s="15">
        <v>1.6405255667115206</v>
      </c>
      <c r="D47" s="16">
        <v>2.280913729128015</v>
      </c>
      <c r="E47" s="15">
        <v>1.3445946989191973</v>
      </c>
      <c r="F47" s="15">
        <v>2.8076614315139032</v>
      </c>
      <c r="G47" s="15">
        <v>3.8944608399545966</v>
      </c>
      <c r="H47" s="15">
        <v>2.328525951914147</v>
      </c>
      <c r="I47" s="15">
        <v>3.2047199855476416</v>
      </c>
    </row>
    <row r="48" spans="2:9" ht="15">
      <c r="B48" s="13">
        <v>41878</v>
      </c>
      <c r="C48" s="15">
        <v>1.6661405910922806</v>
      </c>
      <c r="D48" s="16">
        <v>11.27901903292181</v>
      </c>
      <c r="E48" s="15">
        <v>2.0479059344735218</v>
      </c>
      <c r="F48" s="15">
        <v>8.797130898413352</v>
      </c>
      <c r="G48" s="15">
        <v>5.369018189334436</v>
      </c>
      <c r="H48" s="15">
        <v>2.5039668696459905</v>
      </c>
      <c r="I48" s="15">
        <v>3.074462230215827</v>
      </c>
    </row>
    <row r="49" spans="2:9" ht="15">
      <c r="B49" s="13">
        <v>41884</v>
      </c>
      <c r="C49" s="15">
        <v>1.792429639175258</v>
      </c>
      <c r="D49" s="16">
        <v>2.0475340065952183</v>
      </c>
      <c r="E49" s="15">
        <v>2.245884080370943</v>
      </c>
      <c r="F49" s="15">
        <v>2.597452334329589</v>
      </c>
      <c r="G49" s="15">
        <v>3.442609300886781</v>
      </c>
      <c r="I49" s="15">
        <v>0.9466791160107151</v>
      </c>
    </row>
    <row r="50" spans="2:9" ht="15">
      <c r="B50" s="13">
        <v>41890</v>
      </c>
      <c r="C50" s="15">
        <v>1.543595378107913</v>
      </c>
      <c r="D50" s="16">
        <v>2.0722175301266867</v>
      </c>
      <c r="E50" s="15">
        <v>2.007711358253527</v>
      </c>
      <c r="F50" s="15">
        <v>2.294150535420099</v>
      </c>
      <c r="G50" s="15">
        <v>2.3266279789538844</v>
      </c>
      <c r="H50" s="15">
        <v>1.6568381669934977</v>
      </c>
      <c r="I50" s="15"/>
    </row>
    <row r="51" spans="2:9" ht="15">
      <c r="B51" s="13">
        <v>41896</v>
      </c>
      <c r="C51" s="18">
        <v>0.8646779931937714</v>
      </c>
      <c r="D51" s="19">
        <v>1.876208587057488</v>
      </c>
      <c r="E51" s="18">
        <v>0.7927116675271038</v>
      </c>
      <c r="F51" s="18">
        <v>1.2934839905281583</v>
      </c>
      <c r="G51" s="18">
        <v>0.949029253946961</v>
      </c>
      <c r="H51" s="18">
        <v>0.8572266591096455</v>
      </c>
      <c r="I51" s="18">
        <v>1.3120302013422818</v>
      </c>
    </row>
    <row r="52" spans="2:9" ht="15">
      <c r="B52" s="13">
        <v>41902</v>
      </c>
      <c r="C52" s="18">
        <v>3.220578863378977</v>
      </c>
      <c r="D52" s="19">
        <v>4.419969285566797</v>
      </c>
      <c r="E52" s="18">
        <v>3.8085747783962067</v>
      </c>
      <c r="F52" s="18">
        <v>4.300161872357975</v>
      </c>
      <c r="G52" s="18">
        <v>4.234912913531898</v>
      </c>
      <c r="H52" s="18">
        <v>4.391352522438873</v>
      </c>
      <c r="I52" s="18">
        <v>4.881124703210488</v>
      </c>
    </row>
    <row r="53" spans="2:8" ht="15">
      <c r="B53" s="13">
        <v>41908</v>
      </c>
      <c r="C53" s="18">
        <v>1.91141444318533</v>
      </c>
      <c r="D53" s="19">
        <v>2.54454371641174</v>
      </c>
      <c r="E53" s="18">
        <v>2.9745153798513626</v>
      </c>
      <c r="F53" s="18">
        <v>2.247863795410106</v>
      </c>
      <c r="G53" s="18">
        <v>2.6427242268041238</v>
      </c>
      <c r="H53" s="18">
        <v>1.7178648788035067</v>
      </c>
    </row>
    <row r="54" spans="2:9" ht="15">
      <c r="B54" s="13">
        <v>41914</v>
      </c>
      <c r="C54" s="18">
        <v>3.4033104070066975</v>
      </c>
      <c r="D54" s="19">
        <v>3.791685932500774</v>
      </c>
      <c r="E54" s="18">
        <v>2.74042302143446</v>
      </c>
      <c r="F54" s="18">
        <v>3.9605623264424556</v>
      </c>
      <c r="G54" s="18">
        <v>4.328487701965627</v>
      </c>
      <c r="H54" s="18">
        <v>3.780321067821068</v>
      </c>
      <c r="I54" s="18">
        <v>4.363446844710249</v>
      </c>
    </row>
    <row r="55" spans="2:9" ht="15">
      <c r="B55" s="13">
        <v>41920</v>
      </c>
      <c r="C55" s="15">
        <v>0.9436111969509683</v>
      </c>
      <c r="D55" s="16">
        <v>0.5672137995049504</v>
      </c>
      <c r="E55" s="15">
        <v>0.9047672378199835</v>
      </c>
      <c r="F55" s="18">
        <v>1.0903477162594082</v>
      </c>
      <c r="G55" s="18">
        <v>1.115275316781704</v>
      </c>
      <c r="H55" s="18">
        <v>0.9364362250154544</v>
      </c>
      <c r="I55" s="18">
        <v>1.027283450340698</v>
      </c>
    </row>
    <row r="56" spans="2:9" ht="15">
      <c r="B56" s="13">
        <v>41926</v>
      </c>
      <c r="C56" s="15">
        <v>0.7724335667936966</v>
      </c>
      <c r="D56" s="16">
        <v>0.3939216494845361</v>
      </c>
      <c r="E56" s="15">
        <v>0.6982188111671989</v>
      </c>
      <c r="F56" s="18">
        <v>0.605399443356355</v>
      </c>
      <c r="G56" s="18">
        <v>1.1740895983522142</v>
      </c>
      <c r="H56" s="18">
        <v>0.6124889072335156</v>
      </c>
      <c r="I56" s="18">
        <v>0.5395849679950444</v>
      </c>
    </row>
    <row r="57" spans="2:8" ht="15">
      <c r="B57" s="13">
        <v>41932</v>
      </c>
      <c r="C57" s="15">
        <v>2.2529597523219813</v>
      </c>
      <c r="D57" s="16">
        <v>1.999093836957642</v>
      </c>
      <c r="E57" s="15">
        <v>1.3299806281640665</v>
      </c>
      <c r="F57" s="18">
        <v>2.5381251288394147</v>
      </c>
      <c r="G57" s="18">
        <v>3.157357887135046</v>
      </c>
      <c r="H57" s="18">
        <v>2.5025522173063073</v>
      </c>
    </row>
    <row r="58" spans="2:9" ht="15">
      <c r="B58" s="13">
        <v>41938</v>
      </c>
      <c r="C58" s="15">
        <v>0.22343340216830151</v>
      </c>
      <c r="D58" s="16">
        <v>1.948231336358012</v>
      </c>
      <c r="E58" s="15">
        <v>0.9500214248838409</v>
      </c>
      <c r="F58" s="18">
        <v>1.5806627127385249</v>
      </c>
      <c r="G58" s="18">
        <v>2.5971522478861617</v>
      </c>
      <c r="H58" s="18">
        <v>0.39753045318468055</v>
      </c>
      <c r="I58" s="18">
        <v>0.4605923021360024</v>
      </c>
    </row>
    <row r="59" spans="2:9" ht="15">
      <c r="B59" s="13">
        <v>41944</v>
      </c>
      <c r="C59" s="15">
        <v>0.4797953911336158</v>
      </c>
      <c r="D59" s="16">
        <v>0.6138927317778237</v>
      </c>
      <c r="F59" s="18">
        <v>0.5095890410958904</v>
      </c>
      <c r="G59" s="18">
        <v>0.6269818519282326</v>
      </c>
      <c r="H59" s="18">
        <v>0.40165878482574274</v>
      </c>
      <c r="I59" s="18">
        <v>0.3935582474226805</v>
      </c>
    </row>
    <row r="60" spans="2:9" ht="15">
      <c r="B60" s="13">
        <v>41950</v>
      </c>
      <c r="C60" s="15">
        <v>0.9268873181302238</v>
      </c>
      <c r="D60" s="16">
        <v>1.4115333574305484</v>
      </c>
      <c r="E60" s="15">
        <v>1.52351133436373</v>
      </c>
      <c r="F60" s="18">
        <v>1.003613087871287</v>
      </c>
      <c r="G60" s="18">
        <v>1.034857526326657</v>
      </c>
      <c r="H60" s="18">
        <v>0.7981340169002473</v>
      </c>
      <c r="I60" s="18">
        <v>1.2225599049783102</v>
      </c>
    </row>
    <row r="61" spans="2:9" ht="15">
      <c r="B61" s="13">
        <v>41956</v>
      </c>
      <c r="C61"/>
      <c r="D61" s="16">
        <v>1.7191956275136644</v>
      </c>
      <c r="E61" s="15">
        <v>1.296264821115579</v>
      </c>
      <c r="F61" s="15">
        <v>3.2167883249253584</v>
      </c>
      <c r="G61" s="15">
        <v>7.343940049443758</v>
      </c>
      <c r="H61" s="15">
        <v>1.9047676397771816</v>
      </c>
      <c r="I61" s="15">
        <v>1.5707535094962841</v>
      </c>
    </row>
    <row r="62" spans="2:9" ht="15">
      <c r="B62" s="13">
        <v>41962</v>
      </c>
      <c r="C62" s="15">
        <v>2.0318884020618557</v>
      </c>
      <c r="D62" s="16">
        <v>1.226838576585869</v>
      </c>
      <c r="E62" s="15">
        <v>1.560376857201816</v>
      </c>
      <c r="F62" s="15">
        <v>1.7230321336760925</v>
      </c>
      <c r="G62" s="15">
        <v>1.3304252138954746</v>
      </c>
      <c r="H62" s="15">
        <v>1.788711170541041</v>
      </c>
      <c r="I62" s="15">
        <v>2.027994126133553</v>
      </c>
    </row>
    <row r="63" spans="2:9" ht="15">
      <c r="B63" s="13">
        <v>41968</v>
      </c>
      <c r="C63" s="15">
        <v>2.62639221248066</v>
      </c>
      <c r="D63" s="16">
        <v>1.7303787409700724</v>
      </c>
      <c r="E63" s="15">
        <v>2.448625940430795</v>
      </c>
      <c r="F63" s="15">
        <v>2.660530959752322</v>
      </c>
      <c r="G63" s="15">
        <v>2.046470299586777</v>
      </c>
      <c r="H63" s="15">
        <v>2.550672529746508</v>
      </c>
      <c r="I63" s="15">
        <v>2.681559206447613</v>
      </c>
    </row>
    <row r="64" spans="2:9" ht="15">
      <c r="B64" s="13">
        <v>41974</v>
      </c>
      <c r="C64" s="15">
        <v>1.4988303414835449</v>
      </c>
      <c r="D64" s="16">
        <v>2.8484834501959164</v>
      </c>
      <c r="E64" s="15">
        <v>2.1067348046309697</v>
      </c>
      <c r="F64" s="15">
        <v>2.3511994845360826</v>
      </c>
      <c r="G64" s="15">
        <v>2.061509701723604</v>
      </c>
      <c r="H64" s="15">
        <v>1.7374917508764693</v>
      </c>
      <c r="I64" s="15">
        <v>1.864872649307708</v>
      </c>
    </row>
    <row r="65" spans="2:9" ht="15">
      <c r="B65" s="13">
        <v>41980</v>
      </c>
      <c r="C65" s="15">
        <v>1.050670907592459</v>
      </c>
      <c r="D65" s="16">
        <v>2.4146311390837805</v>
      </c>
      <c r="E65" s="15">
        <v>1.211604196741596</v>
      </c>
      <c r="F65" s="15">
        <v>2.623613922743235</v>
      </c>
      <c r="G65" s="15">
        <v>2.58661720685384</v>
      </c>
      <c r="H65" s="15">
        <v>1.352244064138144</v>
      </c>
      <c r="I65" s="15">
        <v>1.602923025366055</v>
      </c>
    </row>
    <row r="66" spans="2:9" ht="15">
      <c r="B66" s="13">
        <v>41986</v>
      </c>
      <c r="C66" s="21">
        <v>4.686609719645434</v>
      </c>
      <c r="D66" s="22">
        <v>3.7272287041817243</v>
      </c>
      <c r="E66" s="21">
        <v>4.297917053783421</v>
      </c>
      <c r="F66" s="21">
        <v>5.007953231468099</v>
      </c>
      <c r="G66" s="21">
        <v>5.38673708677686</v>
      </c>
      <c r="H66" s="15">
        <v>4.407733329903272</v>
      </c>
      <c r="I66" s="21">
        <v>4.935099741602067</v>
      </c>
    </row>
    <row r="67" spans="2:9" ht="15">
      <c r="B67" s="13">
        <v>41992</v>
      </c>
      <c r="C67" s="21">
        <v>1.9576279669762644</v>
      </c>
      <c r="D67" s="22">
        <v>3.7154269048110677</v>
      </c>
      <c r="E67" s="21">
        <v>1.980472156214485</v>
      </c>
      <c r="F67" s="21">
        <v>3.0944840738068238</v>
      </c>
      <c r="G67" s="21">
        <v>2.427135749639101</v>
      </c>
      <c r="H67" s="15">
        <v>1.8905708337616942</v>
      </c>
      <c r="I67" s="21">
        <v>2.0093669417225373</v>
      </c>
    </row>
    <row r="68" spans="2:9" ht="15">
      <c r="B68" s="13">
        <v>41998</v>
      </c>
      <c r="C68" s="21">
        <v>1.6726236448115641</v>
      </c>
      <c r="D68" s="22">
        <v>0.868552114569331</v>
      </c>
      <c r="E68" s="21">
        <v>1.4048330241187383</v>
      </c>
      <c r="F68" s="21">
        <v>1.2856398226438441</v>
      </c>
      <c r="G68" s="21">
        <v>1.3695344328404508</v>
      </c>
      <c r="H68" s="15">
        <v>1.564387797098467</v>
      </c>
      <c r="I68" s="21">
        <v>1.506067415730337</v>
      </c>
    </row>
    <row r="69" spans="2:9" ht="15">
      <c r="B69" s="13">
        <v>42004</v>
      </c>
      <c r="C69" s="21">
        <v>0.7928350196159406</v>
      </c>
      <c r="D69" s="22">
        <v>0.7359538079983466</v>
      </c>
      <c r="E69" s="21">
        <v>0.8615758403794596</v>
      </c>
      <c r="F69" s="21">
        <v>0.9507245592329107</v>
      </c>
      <c r="G69" s="21">
        <v>0.9980618035493191</v>
      </c>
      <c r="H69" s="15">
        <v>0.8229362623762376</v>
      </c>
      <c r="I69" s="21">
        <v>0.7791437332508762</v>
      </c>
    </row>
    <row r="70" spans="2:9" ht="25.5">
      <c r="B70" s="8" t="s">
        <v>9</v>
      </c>
      <c r="C70" s="6">
        <f>AVERAGE(C9:C69)</f>
        <v>1.8312576669825336</v>
      </c>
      <c r="D70" s="6">
        <f aca="true" t="shared" si="0" ref="D70:I70">AVERAGE(D9:D69)</f>
        <v>2.489710677980751</v>
      </c>
      <c r="E70" s="6">
        <f t="shared" si="0"/>
        <v>2.001599161383738</v>
      </c>
      <c r="F70" s="6">
        <f t="shared" si="0"/>
        <v>2.51631071276142</v>
      </c>
      <c r="G70" s="6">
        <f t="shared" si="0"/>
        <v>2.7389998553096953</v>
      </c>
      <c r="H70" s="6">
        <f t="shared" si="0"/>
        <v>2.119291069158627</v>
      </c>
      <c r="I70" s="6">
        <f t="shared" si="0"/>
        <v>2.298766663643109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2.75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2.75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9.7109375" style="0" customWidth="1"/>
    <col min="4" max="4" width="9.421875" style="0" customWidth="1"/>
    <col min="5" max="5" width="10.28125" style="0" customWidth="1"/>
    <col min="6" max="7" width="9.421875" style="0" customWidth="1"/>
    <col min="8" max="8" width="9.8515625" style="0" customWidth="1"/>
    <col min="9" max="9" width="8.8515625" style="0" customWidth="1"/>
    <col min="10" max="10" width="9.421875" style="0" customWidth="1"/>
    <col min="11" max="11" width="9.28125" style="0" customWidth="1"/>
    <col min="12" max="12" width="8.421875" style="0" customWidth="1"/>
    <col min="13" max="13" width="12.28125" style="0" customWidth="1"/>
    <col min="14" max="14" width="21.57421875" style="0" customWidth="1"/>
    <col min="15" max="15" width="69.421875" style="0" customWidth="1"/>
    <col min="16" max="16" width="44.7109375" style="0" customWidth="1"/>
    <col min="17" max="17" width="51.140625" style="0" customWidth="1"/>
    <col min="18" max="18" width="40.140625" style="0" customWidth="1"/>
  </cols>
  <sheetData/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69" sqref="J69"/>
    </sheetView>
  </sheetViews>
  <sheetFormatPr defaultColWidth="9.140625" defaultRowHeight="12.75"/>
  <cols>
    <col min="1" max="1" width="2.28125" style="0" customWidth="1"/>
    <col min="2" max="2" width="12.8515625" style="1" customWidth="1"/>
    <col min="3" max="3" width="19.57421875" style="1" customWidth="1"/>
    <col min="4" max="4" width="26.421875" style="1" customWidth="1"/>
    <col min="5" max="5" width="11.57421875" style="0" bestFit="1" customWidth="1"/>
    <col min="6" max="6" width="17.00390625" style="0" customWidth="1"/>
    <col min="7" max="7" width="26.57421875" style="0" customWidth="1"/>
    <col min="8" max="8" width="16.7109375" style="0" customWidth="1"/>
    <col min="9" max="9" width="22.57421875" style="0" customWidth="1"/>
  </cols>
  <sheetData>
    <row r="2" spans="1:5" ht="15">
      <c r="A2" s="23" t="s">
        <v>17</v>
      </c>
      <c r="B2" s="23"/>
      <c r="C2" s="23"/>
      <c r="D2" s="23"/>
      <c r="E2" s="23"/>
    </row>
    <row r="3" spans="1:6" ht="15">
      <c r="A3" s="4"/>
      <c r="B3" s="23" t="s">
        <v>22</v>
      </c>
      <c r="C3" s="23"/>
      <c r="D3" s="23"/>
      <c r="E3" s="24"/>
      <c r="F3" s="24"/>
    </row>
    <row r="4" spans="1:5" ht="15">
      <c r="A4" s="4"/>
      <c r="B4" s="4"/>
      <c r="C4" s="4"/>
      <c r="D4" s="7"/>
      <c r="E4" s="4"/>
    </row>
    <row r="5" spans="3:9" ht="12.75">
      <c r="C5" s="2" t="s">
        <v>12</v>
      </c>
      <c r="D5" s="2" t="s">
        <v>15</v>
      </c>
      <c r="E5" s="3" t="s">
        <v>3</v>
      </c>
      <c r="F5" s="3" t="s">
        <v>8</v>
      </c>
      <c r="G5" s="3" t="s">
        <v>13</v>
      </c>
      <c r="H5" s="3" t="s">
        <v>4</v>
      </c>
      <c r="I5" s="3" t="s">
        <v>21</v>
      </c>
    </row>
    <row r="6" spans="3:9" ht="14.25"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</row>
    <row r="7" spans="2:9" ht="12.75">
      <c r="B7" s="2"/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</row>
    <row r="8" spans="2:9" ht="12.75">
      <c r="B8" s="2" t="s">
        <v>10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</row>
    <row r="9" spans="2:9" ht="12.75">
      <c r="B9" s="9">
        <v>41644</v>
      </c>
      <c r="C9" s="10">
        <v>2.5438281035026824</v>
      </c>
      <c r="D9" s="11">
        <v>2.169459930599369</v>
      </c>
      <c r="E9" s="11">
        <v>3.034579577020202</v>
      </c>
      <c r="F9" s="10">
        <v>2.009486212551246</v>
      </c>
      <c r="G9" s="10">
        <v>2.6439127697160885</v>
      </c>
      <c r="H9" s="11">
        <v>1.7217077714646465</v>
      </c>
      <c r="I9" s="11">
        <v>2.328896793941306</v>
      </c>
    </row>
    <row r="10" spans="2:9" ht="12.75">
      <c r="B10" s="13">
        <v>41650</v>
      </c>
      <c r="C10" s="11">
        <v>1.5314109119596087</v>
      </c>
      <c r="D10" s="11">
        <v>1.498935607447144</v>
      </c>
      <c r="E10" s="11">
        <v>1.424795323445882</v>
      </c>
      <c r="F10" s="11">
        <v>1.6296162093976665</v>
      </c>
      <c r="G10" s="11">
        <v>1.390197840909091</v>
      </c>
      <c r="H10" s="11">
        <v>0.810780031535793</v>
      </c>
      <c r="I10" s="11">
        <v>1.6430458378037236</v>
      </c>
    </row>
    <row r="11" spans="2:9" ht="12.75">
      <c r="B11" s="13">
        <v>41656</v>
      </c>
      <c r="C11" s="11">
        <v>1.8939711076049226</v>
      </c>
      <c r="D11" s="11">
        <v>1.073091356466877</v>
      </c>
      <c r="E11" s="11">
        <v>1.7760118244949497</v>
      </c>
      <c r="F11" s="11">
        <v>1.2468149542731</v>
      </c>
      <c r="G11" s="11">
        <v>1.6308441337961501</v>
      </c>
      <c r="H11" s="11">
        <v>1.2219686588829282</v>
      </c>
      <c r="I11" s="11">
        <v>1.2947276593059938</v>
      </c>
    </row>
    <row r="12" spans="2:9" ht="12.75">
      <c r="B12" s="13">
        <v>41662</v>
      </c>
      <c r="C12" s="11">
        <v>1.9909266582518144</v>
      </c>
      <c r="D12" s="11">
        <v>1.299037425867508</v>
      </c>
      <c r="E12" s="11">
        <v>3.8610592477876104</v>
      </c>
      <c r="F12" s="11">
        <v>0.9759427562283192</v>
      </c>
      <c r="G12" s="11">
        <v>1.709550457557589</v>
      </c>
      <c r="H12" s="11">
        <v>0.9720562058080808</v>
      </c>
      <c r="I12" s="11">
        <v>1.2752100252365932</v>
      </c>
    </row>
    <row r="13" spans="2:9" ht="12.75">
      <c r="B13" s="13">
        <v>41668</v>
      </c>
      <c r="C13" s="11">
        <v>1.3836248580441641</v>
      </c>
      <c r="D13" s="11">
        <v>3.1465486975717436</v>
      </c>
      <c r="E13" s="11">
        <v>2.4256485660138978</v>
      </c>
      <c r="F13" s="11">
        <v>3.077897049180328</v>
      </c>
      <c r="G13" s="11">
        <v>3.854655425867508</v>
      </c>
      <c r="H13" s="11">
        <v>1.8867330599369085</v>
      </c>
      <c r="I13" s="11">
        <v>2.2203864924433248</v>
      </c>
    </row>
    <row r="14" spans="2:9" ht="12.75">
      <c r="B14" s="13">
        <v>41674</v>
      </c>
      <c r="C14" s="11">
        <v>8.190619375591297</v>
      </c>
      <c r="D14" s="11">
        <v>2.901129359823399</v>
      </c>
      <c r="E14" s="11">
        <v>5.694978958662038</v>
      </c>
      <c r="F14" s="11">
        <v>3.0305163114754103</v>
      </c>
      <c r="G14" s="11">
        <v>3.1662677791798104</v>
      </c>
      <c r="H14" s="11">
        <v>2.805590858044164</v>
      </c>
      <c r="I14" s="11">
        <v>3.2782300126182964</v>
      </c>
    </row>
    <row r="15" spans="2:9" ht="12.75">
      <c r="B15" s="13">
        <v>41680</v>
      </c>
      <c r="C15" s="11">
        <v>3.4648743704638685</v>
      </c>
      <c r="D15" s="11">
        <v>2.4975298895550644</v>
      </c>
      <c r="E15" s="11">
        <v>5.653400593621724</v>
      </c>
      <c r="F15" s="11">
        <v>2.4653150804162722</v>
      </c>
      <c r="G15" s="11">
        <v>3.1318275796781316</v>
      </c>
      <c r="H15" s="11">
        <v>1.935065465446513</v>
      </c>
      <c r="I15" s="11">
        <v>2.640534902208202</v>
      </c>
    </row>
    <row r="16" spans="2:9" ht="12.75">
      <c r="B16" s="13">
        <v>41686</v>
      </c>
      <c r="C16" s="12"/>
      <c r="D16" s="11">
        <v>2.767014761754497</v>
      </c>
      <c r="E16" s="11">
        <v>3.1679207320921425</v>
      </c>
      <c r="F16" s="11">
        <v>2.873460473036897</v>
      </c>
      <c r="G16" s="11">
        <v>3.1556671608832807</v>
      </c>
      <c r="H16" s="11">
        <v>2.6647689618176083</v>
      </c>
      <c r="I16" s="11">
        <v>2.993441022082019</v>
      </c>
    </row>
    <row r="17" spans="2:9" ht="12.75">
      <c r="B17" s="13">
        <v>41692</v>
      </c>
      <c r="C17" s="11">
        <v>1.1387241324921136</v>
      </c>
      <c r="D17" s="11">
        <v>2.0980936699274215</v>
      </c>
      <c r="E17" s="11">
        <v>1.6843787622355542</v>
      </c>
      <c r="F17" s="11">
        <v>2.1120192746767583</v>
      </c>
      <c r="G17" s="11">
        <v>2.6924013753943217</v>
      </c>
      <c r="H17" s="11">
        <v>1.0315047522877878</v>
      </c>
      <c r="I17" s="11">
        <v>1.4600011293375394</v>
      </c>
    </row>
    <row r="18" spans="2:9" ht="12.75">
      <c r="B18" s="13">
        <v>41698</v>
      </c>
      <c r="C18" s="11">
        <v>3.7407035772870665</v>
      </c>
      <c r="D18" s="11">
        <v>3.1277933564668774</v>
      </c>
      <c r="E18" s="11">
        <v>2.6678887156831808</v>
      </c>
      <c r="F18" s="11">
        <v>1.9632459791863766</v>
      </c>
      <c r="G18" s="11">
        <v>2.687139476010101</v>
      </c>
      <c r="H18" s="11">
        <v>1.7088970788643534</v>
      </c>
      <c r="I18" s="11">
        <v>2.2593188832807574</v>
      </c>
    </row>
    <row r="19" spans="2:9" ht="12.75">
      <c r="B19" s="13">
        <v>41704</v>
      </c>
      <c r="C19" s="11">
        <v>3.054132813880126</v>
      </c>
      <c r="D19" s="11">
        <v>4.067823067213632</v>
      </c>
      <c r="E19" s="11">
        <v>3.422486248027769</v>
      </c>
      <c r="F19" s="11">
        <v>3.463322169662567</v>
      </c>
      <c r="G19" s="12"/>
      <c r="H19" s="11">
        <v>2.830162498422713</v>
      </c>
      <c r="I19" s="11">
        <v>3.38587473650994</v>
      </c>
    </row>
    <row r="20" spans="2:9" ht="12.75">
      <c r="B20" s="13">
        <v>41710</v>
      </c>
      <c r="C20" s="11">
        <v>0.9705913257575758</v>
      </c>
      <c r="D20" s="14">
        <v>1.555501811296939</v>
      </c>
      <c r="E20" s="12"/>
      <c r="F20" s="11">
        <v>1.9771368643533123</v>
      </c>
      <c r="G20" s="11">
        <v>2.125335037878788</v>
      </c>
      <c r="H20" s="11">
        <v>1.3089932597033764</v>
      </c>
      <c r="I20" s="10">
        <v>1.3729796781319028</v>
      </c>
    </row>
    <row r="21" spans="2:9" ht="12.75">
      <c r="B21" s="13">
        <v>41716</v>
      </c>
      <c r="C21" s="11">
        <v>2.5922328895899054</v>
      </c>
      <c r="D21" s="14">
        <v>2.902071624093346</v>
      </c>
      <c r="E21" s="11">
        <v>2.7799076112338277</v>
      </c>
      <c r="F21" s="11">
        <v>2.1447975409836064</v>
      </c>
      <c r="G21" s="11">
        <v>2.802099968454259</v>
      </c>
      <c r="H21" s="11">
        <v>2.3297767245187755</v>
      </c>
      <c r="I21" s="10">
        <v>2.724187265846736</v>
      </c>
    </row>
    <row r="22" spans="2:9" ht="12.75">
      <c r="B22" s="13">
        <v>41722</v>
      </c>
      <c r="C22" s="11">
        <v>3.130227596214511</v>
      </c>
      <c r="D22" s="14">
        <v>1.4431544416403785</v>
      </c>
      <c r="E22" s="11">
        <v>3.2641603156565653</v>
      </c>
      <c r="F22" s="11">
        <v>1.832923582466099</v>
      </c>
      <c r="G22" s="11">
        <v>2.3918795582202583</v>
      </c>
      <c r="H22" s="11">
        <v>1.5449734763406942</v>
      </c>
      <c r="I22" s="10">
        <v>1.9175639129062796</v>
      </c>
    </row>
    <row r="23" spans="2:9" ht="12.75">
      <c r="B23" s="13">
        <v>41728</v>
      </c>
      <c r="C23" s="11">
        <v>4.09296141955836</v>
      </c>
      <c r="D23" s="14">
        <v>2.7308735606060606</v>
      </c>
      <c r="E23" s="11">
        <v>3.2265475733669926</v>
      </c>
      <c r="F23" s="11">
        <v>1.9535302112898139</v>
      </c>
      <c r="G23" s="11">
        <v>2.5123909154040405</v>
      </c>
      <c r="H23" s="11">
        <v>1.7520463048280215</v>
      </c>
      <c r="I23" s="10">
        <v>4.150347756390028</v>
      </c>
    </row>
    <row r="24" spans="2:9" ht="12.75">
      <c r="B24" s="13">
        <v>41734</v>
      </c>
      <c r="C24" s="11">
        <v>2.876686012618297</v>
      </c>
      <c r="D24" s="14">
        <v>1.8248704260018933</v>
      </c>
      <c r="E24" s="11">
        <v>2.640482877879457</v>
      </c>
      <c r="F24" s="11">
        <v>1.1205899148533585</v>
      </c>
      <c r="G24" s="11">
        <v>1.0124881755050505</v>
      </c>
      <c r="H24" s="11">
        <v>0.833835014200063</v>
      </c>
      <c r="I24" s="10">
        <v>1.4629992426633007</v>
      </c>
    </row>
    <row r="25" spans="2:9" ht="12.75">
      <c r="B25" s="13">
        <v>41740</v>
      </c>
      <c r="C25" s="11">
        <v>6.038825287066246</v>
      </c>
      <c r="D25" s="14">
        <v>3.5360070580808083</v>
      </c>
      <c r="E25" s="10">
        <v>6.475042215209846</v>
      </c>
      <c r="F25" s="11">
        <v>3.020002277602524</v>
      </c>
      <c r="G25" s="10">
        <v>4.9305555225765705</v>
      </c>
      <c r="H25" s="11">
        <v>3.0646971798107256</v>
      </c>
      <c r="I25" s="10">
        <v>4.27400680126183</v>
      </c>
    </row>
    <row r="26" spans="2:9" ht="12.75">
      <c r="B26" s="13">
        <v>41746</v>
      </c>
      <c r="C26" s="11">
        <v>2.993458082018927</v>
      </c>
      <c r="D26" s="14">
        <v>2.928871293375394</v>
      </c>
      <c r="E26" s="10">
        <v>2.366015998737772</v>
      </c>
      <c r="F26" s="11">
        <v>2.3916515573770494</v>
      </c>
      <c r="G26" s="10">
        <v>3.822064548895899</v>
      </c>
      <c r="H26" s="11">
        <v>2.325121292967518</v>
      </c>
      <c r="I26" s="11">
        <v>3.975789507886436</v>
      </c>
    </row>
    <row r="27" spans="2:9" ht="12.75">
      <c r="B27" s="13">
        <v>41752</v>
      </c>
      <c r="C27" s="12"/>
      <c r="D27" s="14">
        <v>1.7796793247081097</v>
      </c>
      <c r="E27" s="10">
        <v>1.4114982391921742</v>
      </c>
      <c r="F27" s="11">
        <v>1.6720969788710185</v>
      </c>
      <c r="G27" s="10">
        <v>1.7164414583333334</v>
      </c>
      <c r="H27" s="11">
        <v>1.219308876971609</v>
      </c>
      <c r="I27" s="11">
        <v>1.9368796782334385</v>
      </c>
    </row>
    <row r="28" spans="2:9" ht="12.75">
      <c r="B28" s="13">
        <v>41758</v>
      </c>
      <c r="C28" s="12"/>
      <c r="D28" s="14">
        <v>1.111511240138845</v>
      </c>
      <c r="E28" s="10">
        <v>1.6193143767750078</v>
      </c>
      <c r="F28" s="11">
        <v>1.3915047492904447</v>
      </c>
      <c r="G28" s="10">
        <v>1.6383792487373738</v>
      </c>
      <c r="H28" s="11">
        <v>0.9367154307352478</v>
      </c>
      <c r="I28" s="11">
        <v>1.348089908488482</v>
      </c>
    </row>
    <row r="29" spans="2:9" ht="12.75">
      <c r="B29" s="13">
        <v>41764</v>
      </c>
      <c r="C29" s="11">
        <v>2.228846187322611</v>
      </c>
      <c r="D29" s="14">
        <v>3.795763472222222</v>
      </c>
      <c r="E29" s="10">
        <v>2.0056365552050472</v>
      </c>
      <c r="F29" s="11">
        <v>3.5354831977294228</v>
      </c>
      <c r="G29" s="10">
        <v>2.5821491850915983</v>
      </c>
      <c r="H29" s="11">
        <v>1.6960485894603976</v>
      </c>
      <c r="I29" s="11">
        <v>2.0287451800379026</v>
      </c>
    </row>
    <row r="30" spans="2:9" ht="12.75">
      <c r="B30" s="13">
        <v>41770</v>
      </c>
      <c r="C30" s="11">
        <v>6.430180239747634</v>
      </c>
      <c r="D30" s="10">
        <v>2.6756269971581936</v>
      </c>
      <c r="E30" s="11">
        <v>2.253426481539918</v>
      </c>
      <c r="F30" s="11">
        <v>2.172303935666982</v>
      </c>
      <c r="G30" s="11">
        <v>3.3084854734848483</v>
      </c>
      <c r="H30" s="11">
        <v>2.552544215840959</v>
      </c>
      <c r="I30" s="11"/>
    </row>
    <row r="31" spans="2:9" ht="12.75">
      <c r="B31" s="13">
        <v>41776</v>
      </c>
      <c r="C31" s="11">
        <v>2.068727453455349</v>
      </c>
      <c r="D31" s="10">
        <v>2.6272103250236665</v>
      </c>
      <c r="E31" s="11">
        <v>2.269272698011991</v>
      </c>
      <c r="F31" s="11">
        <v>1.6757168085777356</v>
      </c>
      <c r="G31" s="11">
        <v>1.4530052398989899</v>
      </c>
      <c r="H31" s="11">
        <v>1.1430035112093464</v>
      </c>
      <c r="I31" s="11"/>
    </row>
    <row r="32" spans="2:9" ht="12.75">
      <c r="B32" s="13">
        <v>41782</v>
      </c>
      <c r="C32" s="11">
        <v>2.4562040833070364</v>
      </c>
      <c r="D32" s="10">
        <v>3.1317588446969697</v>
      </c>
      <c r="E32" s="11">
        <v>1.7039091798107258</v>
      </c>
      <c r="F32" s="11">
        <v>2.896639747713655</v>
      </c>
      <c r="G32" s="11">
        <v>2.5255897727272725</v>
      </c>
      <c r="H32" s="11">
        <v>1.489695523989899</v>
      </c>
      <c r="I32" s="11"/>
    </row>
    <row r="33" spans="2:9" ht="12.75">
      <c r="B33" s="13">
        <v>41788</v>
      </c>
      <c r="C33" s="11">
        <v>2.660381041337961</v>
      </c>
      <c r="D33" s="10">
        <v>3.1688086805555558</v>
      </c>
      <c r="E33" s="11">
        <v>2.9688118471739817</v>
      </c>
      <c r="F33" s="11">
        <v>2.276891005991801</v>
      </c>
      <c r="G33" s="11">
        <v>3.219701951989893</v>
      </c>
      <c r="H33" s="11">
        <v>2.148922487373737</v>
      </c>
      <c r="I33" s="11"/>
    </row>
    <row r="34" spans="2:9" ht="12.75">
      <c r="B34" s="13">
        <v>41794</v>
      </c>
      <c r="C34" s="11">
        <v>2.679601924897444</v>
      </c>
      <c r="D34" s="10">
        <v>2.8626924936868687</v>
      </c>
      <c r="E34" s="11">
        <v>2.136811398734177</v>
      </c>
      <c r="F34" s="11">
        <v>2.742961135288552</v>
      </c>
      <c r="G34" s="11">
        <v>3.2547605876777252</v>
      </c>
      <c r="H34" s="11">
        <v>1.8706304861111112</v>
      </c>
      <c r="I34" s="11"/>
    </row>
    <row r="35" spans="2:9" ht="12.75">
      <c r="B35" s="13">
        <v>41800</v>
      </c>
      <c r="C35" s="11">
        <v>5.021117456610918</v>
      </c>
      <c r="D35" s="11">
        <v>1.462153005050505</v>
      </c>
      <c r="E35" s="12"/>
      <c r="F35" s="11">
        <v>1.8509108104698833</v>
      </c>
      <c r="G35" s="11">
        <v>1.9449632080833597</v>
      </c>
      <c r="H35" s="11">
        <v>2.085519728621016</v>
      </c>
      <c r="I35" s="11"/>
    </row>
    <row r="36" spans="2:9" ht="12.75">
      <c r="B36" s="13">
        <v>41806</v>
      </c>
      <c r="C36" s="11">
        <v>2.2426779810725557</v>
      </c>
      <c r="D36" s="11">
        <v>3.671686740366393</v>
      </c>
      <c r="E36" s="11">
        <v>2.0352247366761276</v>
      </c>
      <c r="F36" s="11">
        <v>3.8496622453484703</v>
      </c>
      <c r="G36" s="11">
        <v>3.9159227614533965</v>
      </c>
      <c r="H36" s="11">
        <v>3.1473687535500154</v>
      </c>
      <c r="I36" s="11"/>
    </row>
    <row r="37" spans="2:9" ht="12.75">
      <c r="B37" s="13">
        <v>41812</v>
      </c>
      <c r="C37" s="11">
        <v>2.116957248343326</v>
      </c>
      <c r="D37" s="11">
        <v>3.1055335375868602</v>
      </c>
      <c r="E37" s="11">
        <v>1.4407114096499525</v>
      </c>
      <c r="F37" s="11">
        <v>2.418106378548896</v>
      </c>
      <c r="G37" s="12"/>
      <c r="H37" s="11">
        <v>2.4105063553171346</v>
      </c>
      <c r="I37" s="11">
        <v>2.899745344283007</v>
      </c>
    </row>
    <row r="38" spans="2:9" ht="12.75">
      <c r="B38" s="13">
        <v>41818</v>
      </c>
      <c r="C38" s="11">
        <v>3.2197037665615142</v>
      </c>
      <c r="D38" s="11">
        <v>1.4026082159772655</v>
      </c>
      <c r="E38" s="11">
        <v>1.8286788179817668</v>
      </c>
      <c r="F38" s="11">
        <v>2.269282541784926</v>
      </c>
      <c r="G38" s="11">
        <v>1.9180683033175356</v>
      </c>
      <c r="H38" s="11">
        <v>1.7228720732092142</v>
      </c>
      <c r="I38" s="12"/>
    </row>
    <row r="39" spans="2:9" ht="12.75">
      <c r="B39" s="13">
        <v>41824</v>
      </c>
      <c r="C39" s="11">
        <v>5.212982529968454</v>
      </c>
      <c r="D39" s="11">
        <v>3.4058759911616163</v>
      </c>
      <c r="E39" s="11"/>
      <c r="F39" s="11">
        <v>3.0944171807000944</v>
      </c>
      <c r="G39" s="11">
        <v>3.3456759772655507</v>
      </c>
      <c r="H39" s="11">
        <v>1.977195474913222</v>
      </c>
      <c r="I39" s="11">
        <v>5.461903624288425</v>
      </c>
    </row>
    <row r="40" spans="2:9" ht="15">
      <c r="B40" s="13">
        <v>41830</v>
      </c>
      <c r="C40" s="15">
        <v>2.423174155885137</v>
      </c>
      <c r="D40">
        <v>3.640757341</v>
      </c>
      <c r="E40">
        <v>3.381080492</v>
      </c>
      <c r="F40" s="15">
        <v>2.6147946561514197</v>
      </c>
      <c r="G40" s="15">
        <v>3.804399248262792</v>
      </c>
      <c r="H40" s="15">
        <v>1.9861089050173557</v>
      </c>
      <c r="I40" s="11">
        <v>2.73529273989899</v>
      </c>
    </row>
    <row r="41" spans="2:9" ht="15">
      <c r="B41" s="13">
        <v>41836</v>
      </c>
      <c r="C41" s="15">
        <v>1.7476519242902209</v>
      </c>
      <c r="D41">
        <v>2.117976496</v>
      </c>
      <c r="F41" s="15">
        <v>1.869766952681388</v>
      </c>
      <c r="G41" s="15">
        <v>1.862175086832965</v>
      </c>
      <c r="H41" s="15">
        <v>1.3827421079204796</v>
      </c>
      <c r="I41" s="15">
        <v>2.5936296719242904</v>
      </c>
    </row>
    <row r="42" spans="2:9" ht="15">
      <c r="B42" s="13">
        <v>41842</v>
      </c>
      <c r="C42" s="15">
        <v>4.128424763406939</v>
      </c>
      <c r="D42">
        <v>3.34517084</v>
      </c>
      <c r="F42" s="15">
        <v>2.764954088328076</v>
      </c>
      <c r="G42" s="15">
        <v>3.528163432364096</v>
      </c>
      <c r="I42" s="15">
        <v>3.643649605304705</v>
      </c>
    </row>
    <row r="43" spans="2:8" ht="15">
      <c r="B43" s="13">
        <v>41848</v>
      </c>
      <c r="C43" s="15">
        <v>1.458249287066246</v>
      </c>
      <c r="D43"/>
      <c r="E43">
        <v>2.431856138</v>
      </c>
      <c r="F43" s="15">
        <v>1.9667804164037856</v>
      </c>
      <c r="G43" s="15">
        <v>2.03881792166772</v>
      </c>
      <c r="H43" s="15">
        <v>1.543035082070707</v>
      </c>
    </row>
    <row r="44" spans="2:9" ht="15">
      <c r="B44" s="13">
        <v>41854</v>
      </c>
      <c r="C44" s="15">
        <v>10.46841338170347</v>
      </c>
      <c r="D44">
        <v>6.719872102</v>
      </c>
      <c r="E44">
        <v>8.400810281</v>
      </c>
      <c r="F44" s="15">
        <v>6.6092381388012615</v>
      </c>
      <c r="G44" s="15">
        <v>7.35523977890082</v>
      </c>
      <c r="H44" s="15">
        <v>5.569648553379659</v>
      </c>
      <c r="I44" s="15">
        <v>9.362634152194506</v>
      </c>
    </row>
    <row r="45" spans="2:9" ht="15">
      <c r="B45" s="13">
        <v>41860</v>
      </c>
      <c r="C45" s="15">
        <v>4.324304826498423</v>
      </c>
      <c r="D45">
        <v>2.385581168</v>
      </c>
      <c r="E45">
        <v>5.727953424</v>
      </c>
      <c r="F45" s="15">
        <v>2.4371921829652994</v>
      </c>
      <c r="G45" s="15">
        <v>2.9115396842437633</v>
      </c>
      <c r="H45" s="15">
        <v>3.900867705900915</v>
      </c>
      <c r="I45" s="15">
        <v>3.665755101010101</v>
      </c>
    </row>
    <row r="46" spans="2:9" ht="15">
      <c r="B46" s="13">
        <v>41866</v>
      </c>
      <c r="C46" s="15">
        <v>3.1002855348690437</v>
      </c>
      <c r="D46" s="16">
        <v>2.8144616850741557</v>
      </c>
      <c r="E46" s="15">
        <v>3.654171312302839</v>
      </c>
      <c r="F46" s="15">
        <v>3.4272730851735016</v>
      </c>
      <c r="G46" s="15">
        <v>3.2461490116829803</v>
      </c>
      <c r="H46" s="15">
        <v>1.5815020000000002</v>
      </c>
      <c r="I46" s="15">
        <v>2.660770343957084</v>
      </c>
    </row>
    <row r="47" spans="2:9" ht="15">
      <c r="B47" s="13">
        <v>41872</v>
      </c>
      <c r="C47" s="15">
        <v>1.7525998611549385</v>
      </c>
      <c r="D47" s="16">
        <v>2.0298681755050505</v>
      </c>
      <c r="E47" s="15">
        <v>2.2176373051435787</v>
      </c>
      <c r="F47" s="15">
        <v>2.485010119873817</v>
      </c>
      <c r="G47" s="15">
        <v>2.7473341005374645</v>
      </c>
      <c r="H47" s="15">
        <v>1.6840903345959595</v>
      </c>
      <c r="I47" s="15">
        <v>2.4356982254499524</v>
      </c>
    </row>
    <row r="48" spans="2:9" ht="15">
      <c r="B48" s="13">
        <v>41878</v>
      </c>
      <c r="C48" s="15">
        <v>1.9394011233827704</v>
      </c>
      <c r="D48" s="16">
        <v>3.072791522425774</v>
      </c>
      <c r="E48" s="15">
        <v>1.939779760176712</v>
      </c>
      <c r="F48" s="15">
        <v>2.879961520504732</v>
      </c>
      <c r="G48" s="15">
        <v>3.413843785150079</v>
      </c>
      <c r="H48" s="15">
        <v>2.1589547285353534</v>
      </c>
      <c r="I48" s="15">
        <v>2.7810770246367658</v>
      </c>
    </row>
    <row r="49" spans="2:9" ht="15">
      <c r="B49" s="13">
        <v>41884</v>
      </c>
      <c r="C49" s="15">
        <v>2.901562013253392</v>
      </c>
      <c r="D49" s="16">
        <v>1.9647124873737374</v>
      </c>
      <c r="E49" s="15">
        <v>3.831635429292929</v>
      </c>
      <c r="F49" s="15">
        <v>1.4230333123028394</v>
      </c>
      <c r="G49" s="15">
        <v>1.7466814786729858</v>
      </c>
      <c r="H49" s="15">
        <v>1.2463940362953692</v>
      </c>
      <c r="I49" s="15">
        <v>1.8815205181674566</v>
      </c>
    </row>
    <row r="50" spans="2:9" ht="15">
      <c r="B50" s="13">
        <v>41890</v>
      </c>
      <c r="C50" s="15">
        <v>3.0326706027137895</v>
      </c>
      <c r="D50" s="16">
        <v>2.4797350268223415</v>
      </c>
      <c r="E50" s="15">
        <v>3.2622779053627764</v>
      </c>
      <c r="F50" s="15">
        <v>2.283999280757098</v>
      </c>
      <c r="G50" s="15">
        <v>2.588277423429113</v>
      </c>
      <c r="H50" s="15">
        <v>1.8418429536131269</v>
      </c>
      <c r="I50" s="15"/>
    </row>
    <row r="51" spans="2:9" ht="15">
      <c r="B51" s="13">
        <v>41896</v>
      </c>
      <c r="C51" s="18">
        <v>4.127609085173502</v>
      </c>
      <c r="D51" s="19">
        <v>2.8833639116719243</v>
      </c>
      <c r="E51" s="18">
        <v>4.235211438485805</v>
      </c>
      <c r="F51" s="18">
        <v>1.699826523659306</v>
      </c>
      <c r="G51" s="18">
        <v>2.6187392866161616</v>
      </c>
      <c r="H51" s="18">
        <v>1.206152306721363</v>
      </c>
      <c r="I51" s="18">
        <v>5.364072855784469</v>
      </c>
    </row>
    <row r="52" spans="2:9" ht="15">
      <c r="B52" s="13">
        <v>41902</v>
      </c>
      <c r="C52" s="18">
        <v>2.4012927444794956</v>
      </c>
      <c r="D52" s="19">
        <v>5.107619709504262</v>
      </c>
      <c r="E52" s="18">
        <v>2.933385779179811</v>
      </c>
      <c r="F52" s="18">
        <v>3.886976542586751</v>
      </c>
      <c r="G52" s="18">
        <v>4.418199690754181</v>
      </c>
      <c r="H52" s="18">
        <v>2.6912029148264986</v>
      </c>
      <c r="I52" s="18">
        <v>4.44475547979798</v>
      </c>
    </row>
    <row r="53" spans="2:8" ht="15">
      <c r="B53" s="13">
        <v>41908</v>
      </c>
      <c r="C53" s="18">
        <v>4.1865746246056785</v>
      </c>
      <c r="D53" s="20"/>
      <c r="E53" s="18">
        <v>4.09560007573367</v>
      </c>
      <c r="F53" s="18">
        <v>2.43249643533123</v>
      </c>
      <c r="G53" s="18">
        <v>3.3507553739349953</v>
      </c>
      <c r="H53" s="18">
        <v>1.9466710157728708</v>
      </c>
    </row>
    <row r="54" spans="2:9" ht="15">
      <c r="B54" s="13">
        <v>41914</v>
      </c>
      <c r="C54" s="18">
        <v>2.9185990788643537</v>
      </c>
      <c r="D54" s="19">
        <v>3.270908764612954</v>
      </c>
      <c r="E54" s="18">
        <v>2.7072082802145787</v>
      </c>
      <c r="F54" s="18">
        <v>2.9775081072555203</v>
      </c>
      <c r="G54" s="18"/>
      <c r="H54" s="18">
        <v>2.5200117791798107</v>
      </c>
      <c r="I54" s="18">
        <v>3.879513807266983</v>
      </c>
    </row>
    <row r="55" spans="2:9" ht="15">
      <c r="B55" s="13">
        <v>41920</v>
      </c>
      <c r="C55" s="15">
        <v>1.548319356466877</v>
      </c>
      <c r="D55" s="16">
        <v>2.5491795642563937</v>
      </c>
      <c r="E55" s="15">
        <v>2.230100542586751</v>
      </c>
      <c r="F55" s="18">
        <v>2.9855070851735013</v>
      </c>
      <c r="G55" s="18">
        <v>3.545263873817035</v>
      </c>
      <c r="H55" s="18">
        <v>1.4356403344903754</v>
      </c>
      <c r="I55" s="18">
        <v>3.0465344065656565</v>
      </c>
    </row>
    <row r="56" spans="2:9" ht="15">
      <c r="B56" s="13">
        <v>41926</v>
      </c>
      <c r="C56"/>
      <c r="D56" s="16">
        <v>0.7378556018957346</v>
      </c>
      <c r="E56" s="15">
        <v>1.062420713158725</v>
      </c>
      <c r="F56" s="18">
        <v>0.6561262397476341</v>
      </c>
      <c r="G56" s="18">
        <v>0.9488712716945408</v>
      </c>
      <c r="H56" s="18">
        <v>0.6642686588829283</v>
      </c>
      <c r="I56" s="18">
        <v>0.8454511644051751</v>
      </c>
    </row>
    <row r="57" spans="2:9" ht="15">
      <c r="B57" s="13">
        <v>41932</v>
      </c>
      <c r="C57" s="15">
        <v>1.8971118990536278</v>
      </c>
      <c r="D57" s="16">
        <v>3.1229056169138527</v>
      </c>
      <c r="E57" s="15">
        <v>2.293515052066898</v>
      </c>
      <c r="F57" s="18">
        <v>2.235541596214511</v>
      </c>
      <c r="G57" s="18">
        <v>3.95633262295082</v>
      </c>
      <c r="H57" s="18">
        <v>1.5609019185863047</v>
      </c>
      <c r="I57" s="18">
        <v>2.0472190851735017</v>
      </c>
    </row>
    <row r="58" spans="2:9" ht="15">
      <c r="B58" s="13">
        <v>41938</v>
      </c>
      <c r="C58" s="15">
        <v>6.917820082044809</v>
      </c>
      <c r="D58" s="16">
        <v>4.220861420454545</v>
      </c>
      <c r="E58" s="15">
        <v>3.43453969706532</v>
      </c>
      <c r="F58" s="18">
        <v>3.6198627129337537</v>
      </c>
      <c r="G58" s="18">
        <v>5.6274878170347</v>
      </c>
      <c r="H58" s="18">
        <v>3.3436631346578367</v>
      </c>
      <c r="I58" s="18">
        <v>3.952233573232323</v>
      </c>
    </row>
    <row r="59" spans="2:9" ht="15">
      <c r="B59" s="13">
        <v>41944</v>
      </c>
      <c r="C59" s="15">
        <v>4.019219716177862</v>
      </c>
      <c r="D59" s="16">
        <v>2.2037418623737377</v>
      </c>
      <c r="F59" s="18">
        <v>1.1544832492113564</v>
      </c>
      <c r="G59" s="18">
        <v>0.16429139027431422</v>
      </c>
      <c r="H59" s="18">
        <v>0.8338782970671712</v>
      </c>
      <c r="I59" s="18">
        <v>2.3518635153045127</v>
      </c>
    </row>
    <row r="60" spans="2:9" ht="15">
      <c r="B60" s="13">
        <v>41950</v>
      </c>
      <c r="C60" s="15">
        <v>1.9090997034700314</v>
      </c>
      <c r="D60" s="16">
        <v>2.5454621079204798</v>
      </c>
      <c r="E60" s="15">
        <v>1.9402959861154938</v>
      </c>
      <c r="F60" s="18">
        <v>1.4637265930599368</v>
      </c>
      <c r="G60" s="18">
        <v>1.7364840630914826</v>
      </c>
      <c r="H60" s="18">
        <v>0.7550975409836066</v>
      </c>
      <c r="I60" s="18">
        <v>1.9687524076995897</v>
      </c>
    </row>
    <row r="61" spans="2:9" ht="15">
      <c r="B61" s="13">
        <v>41956</v>
      </c>
      <c r="C61"/>
      <c r="D61" s="16">
        <v>0.8692882171031872</v>
      </c>
      <c r="E61" s="15">
        <v>2.249501457873146</v>
      </c>
      <c r="F61" s="15">
        <v>0.9814016593059937</v>
      </c>
      <c r="G61" s="15">
        <v>1.7436053707794255</v>
      </c>
      <c r="H61" s="15">
        <v>0.8411539034395707</v>
      </c>
      <c r="I61" s="15">
        <v>0.9319915367623856</v>
      </c>
    </row>
    <row r="62" spans="2:9" ht="15">
      <c r="B62" s="13">
        <v>41962</v>
      </c>
      <c r="C62" s="15">
        <v>1.654382050473186</v>
      </c>
      <c r="D62" s="16">
        <v>2.030988564215841</v>
      </c>
      <c r="F62" s="15">
        <v>2.0890808956165245</v>
      </c>
      <c r="G62" s="15">
        <v>2.1761495583596218</v>
      </c>
      <c r="I62" s="15">
        <v>1.8527358044164037</v>
      </c>
    </row>
    <row r="63" spans="2:9" ht="15">
      <c r="B63" s="13">
        <v>41968</v>
      </c>
      <c r="C63" s="15">
        <v>1.0629614704954244</v>
      </c>
      <c r="D63" s="16">
        <v>1.6270769643420637</v>
      </c>
      <c r="E63" s="15">
        <v>1.3467876112338275</v>
      </c>
      <c r="F63" s="15">
        <v>1.8714182202587566</v>
      </c>
      <c r="G63" s="15">
        <v>2.086818397476341</v>
      </c>
      <c r="H63" s="15">
        <v>1.0663196277602525</v>
      </c>
      <c r="I63" s="15">
        <v>1.0212004985799936</v>
      </c>
    </row>
    <row r="64" spans="2:9" ht="15">
      <c r="B64" s="13">
        <v>41974</v>
      </c>
      <c r="C64"/>
      <c r="D64" s="16">
        <v>1.5848754938466392</v>
      </c>
      <c r="E64" s="15">
        <v>2.021264531397917</v>
      </c>
      <c r="F64" s="15">
        <v>1.8648238359621452</v>
      </c>
      <c r="G64" s="15">
        <v>1.5389676491006625</v>
      </c>
      <c r="H64" s="15">
        <v>0.9611060397601766</v>
      </c>
      <c r="I64" s="15">
        <v>1.1300953739349953</v>
      </c>
    </row>
    <row r="65" spans="2:9" ht="15">
      <c r="B65" s="13">
        <v>41980</v>
      </c>
      <c r="C65"/>
      <c r="D65" s="16">
        <v>3.449744220820189</v>
      </c>
      <c r="E65" s="15">
        <v>1.8701603974763408</v>
      </c>
      <c r="F65" s="15">
        <v>1.7105071820763649</v>
      </c>
      <c r="G65" s="15">
        <v>1.8977996277602522</v>
      </c>
      <c r="H65" s="15">
        <v>1.3415229599242662</v>
      </c>
      <c r="I65" s="15">
        <v>1.9179062858946039</v>
      </c>
    </row>
    <row r="66" spans="2:9" ht="15">
      <c r="B66" s="13">
        <v>41986</v>
      </c>
      <c r="C66" s="21">
        <v>2.478161621451104</v>
      </c>
      <c r="D66" s="22">
        <v>3.2108561021759696</v>
      </c>
      <c r="E66" s="21">
        <v>2.566354802901293</v>
      </c>
      <c r="F66" s="21">
        <v>2.522145127719962</v>
      </c>
      <c r="G66" s="21">
        <v>3.010185789971618</v>
      </c>
      <c r="H66" s="15">
        <v>1.8307168673179957</v>
      </c>
      <c r="I66" s="21">
        <v>3.038178574132492</v>
      </c>
    </row>
    <row r="67" spans="2:9" ht="15">
      <c r="B67" s="13">
        <v>41992</v>
      </c>
      <c r="C67" s="21">
        <v>1.9486910571158094</v>
      </c>
      <c r="D67" s="22">
        <v>2.0633748454258676</v>
      </c>
      <c r="E67" s="21">
        <v>2.0525649574266795</v>
      </c>
      <c r="F67" s="21">
        <v>1.9006859558359621</v>
      </c>
      <c r="G67" s="21">
        <v>2.471480523659306</v>
      </c>
      <c r="H67" s="15">
        <v>1.1607205483769303</v>
      </c>
      <c r="I67" s="21">
        <v>2.4437261344272643</v>
      </c>
    </row>
    <row r="68" spans="2:9" ht="15">
      <c r="B68" s="13">
        <v>41998</v>
      </c>
      <c r="C68" s="21">
        <v>0.8814474889589906</v>
      </c>
      <c r="D68" s="22">
        <v>0.7789726388888889</v>
      </c>
      <c r="E68" s="21">
        <v>0.6264775071000315</v>
      </c>
      <c r="F68" s="21">
        <v>0.6635846309148264</v>
      </c>
      <c r="G68" s="21">
        <v>1.1751499526664562</v>
      </c>
      <c r="H68" s="15">
        <v>0.5410293152414011</v>
      </c>
      <c r="I68" s="21">
        <v>1.078536875</v>
      </c>
    </row>
    <row r="69" spans="2:9" ht="15">
      <c r="B69" s="13">
        <v>42004</v>
      </c>
      <c r="C69" s="21">
        <v>1.235483829652997</v>
      </c>
      <c r="D69" s="22">
        <v>2.0492943199747553</v>
      </c>
      <c r="E69" s="21">
        <v>1.0390584736676127</v>
      </c>
      <c r="F69" s="21">
        <v>1.1488172176656153</v>
      </c>
      <c r="G69" s="21">
        <v>1.6602786115493846</v>
      </c>
      <c r="H69" s="15">
        <v>1.263914149573998</v>
      </c>
      <c r="I69" s="21">
        <v>1.127328094637224</v>
      </c>
    </row>
    <row r="70" spans="2:9" ht="25.5">
      <c r="B70" s="8" t="s">
        <v>9</v>
      </c>
      <c r="C70" s="6">
        <f>AVERAGE(C9:C69)</f>
        <v>3.044975735504341</v>
      </c>
      <c r="D70" s="6">
        <f aca="true" t="shared" si="0" ref="D70:I70">AVERAGE(D9:D69)</f>
        <v>2.5872205589274535</v>
      </c>
      <c r="E70" s="6">
        <f t="shared" si="0"/>
        <v>2.7924120413496865</v>
      </c>
      <c r="F70" s="6">
        <f t="shared" si="0"/>
        <v>2.291160142614188</v>
      </c>
      <c r="G70" s="6">
        <f t="shared" si="0"/>
        <v>2.6871017709866196</v>
      </c>
      <c r="H70" s="6">
        <f t="shared" si="0"/>
        <v>1.7967486071538283</v>
      </c>
      <c r="I70" s="6">
        <f t="shared" si="0"/>
        <v>2.6507005650148967</v>
      </c>
    </row>
    <row r="71" spans="2:9" ht="12.75">
      <c r="B71" s="5"/>
      <c r="C71" s="6"/>
      <c r="D71" s="6"/>
      <c r="E71" s="6"/>
      <c r="F71" s="6"/>
      <c r="G71" s="6"/>
      <c r="H71" s="6"/>
      <c r="I71" s="6"/>
    </row>
    <row r="72" spans="2:9" ht="12.75">
      <c r="B72" s="5"/>
      <c r="C72" s="6"/>
      <c r="D72" s="6"/>
      <c r="E72" s="6"/>
      <c r="F72" s="6"/>
      <c r="G72" s="6"/>
      <c r="H72" s="6"/>
      <c r="I72" s="6"/>
    </row>
    <row r="73" spans="2:9" ht="12.75">
      <c r="B73" s="5"/>
      <c r="C73" s="6"/>
      <c r="D73" s="6"/>
      <c r="E73" s="6"/>
      <c r="F73" s="6"/>
      <c r="G73" s="6"/>
      <c r="H73" s="6"/>
      <c r="I73" s="6"/>
    </row>
    <row r="74" spans="2:9" ht="12.75">
      <c r="B74" s="5"/>
      <c r="C74" s="6"/>
      <c r="D74" s="6"/>
      <c r="E74" s="6"/>
      <c r="F74" s="6"/>
      <c r="G74" s="6"/>
      <c r="H74" s="6"/>
      <c r="I74" s="6"/>
    </row>
    <row r="75" spans="2:9" ht="12.75">
      <c r="B75" s="5"/>
      <c r="C75" s="6"/>
      <c r="D75" s="6"/>
      <c r="E75" s="6"/>
      <c r="F75" s="6"/>
      <c r="G75" s="6"/>
      <c r="H75" s="6"/>
      <c r="I75" s="6"/>
    </row>
    <row r="76" spans="2:9" ht="12.75">
      <c r="B76" s="5"/>
      <c r="C76" s="6"/>
      <c r="D76" s="6"/>
      <c r="E76" s="6"/>
      <c r="F76" s="6"/>
      <c r="G76" s="6"/>
      <c r="H76" s="6"/>
      <c r="I76" s="6"/>
    </row>
    <row r="77" spans="2:9" ht="12.75">
      <c r="B77" s="5"/>
      <c r="C77" s="6"/>
      <c r="D77" s="6"/>
      <c r="E77" s="6"/>
      <c r="F77" s="6"/>
      <c r="G77" s="6"/>
      <c r="H77" s="6"/>
      <c r="I77" s="6"/>
    </row>
    <row r="78" spans="2:9" ht="12.75">
      <c r="B78" s="5"/>
      <c r="C78" s="6"/>
      <c r="D78" s="6"/>
      <c r="E78" s="6"/>
      <c r="F78" s="6"/>
      <c r="G78" s="6"/>
      <c r="H78" s="6"/>
      <c r="I78" s="6"/>
    </row>
    <row r="79" spans="2:9" ht="12.75">
      <c r="B79" s="5"/>
      <c r="C79" s="6"/>
      <c r="D79" s="6"/>
      <c r="E79" s="6"/>
      <c r="F79" s="6"/>
      <c r="G79" s="6"/>
      <c r="H79" s="6"/>
      <c r="I79" s="6"/>
    </row>
    <row r="80" spans="2:9" ht="11.25" customHeight="1">
      <c r="B80" s="5"/>
      <c r="C80" s="6"/>
      <c r="D80" s="6"/>
      <c r="E80" s="6"/>
      <c r="F80" s="6"/>
      <c r="G80" s="6"/>
      <c r="H80" s="6"/>
      <c r="I80" s="6"/>
    </row>
    <row r="81" spans="2:9" ht="12.75">
      <c r="B81" s="5"/>
      <c r="C81" s="6"/>
      <c r="D81" s="6"/>
      <c r="E81" s="6"/>
      <c r="F81" s="6"/>
      <c r="G81" s="6"/>
      <c r="H81" s="6"/>
      <c r="I81" s="6"/>
    </row>
    <row r="82" spans="2:9" ht="12.75">
      <c r="B82" s="5"/>
      <c r="C82" s="6"/>
      <c r="D82" s="6"/>
      <c r="E82" s="6"/>
      <c r="F82" s="6"/>
      <c r="G82" s="6"/>
      <c r="H82" s="6"/>
      <c r="I82" s="6"/>
    </row>
    <row r="83" spans="2:9" ht="12.75">
      <c r="B83" s="5"/>
      <c r="C83" s="6"/>
      <c r="D83" s="6"/>
      <c r="E83" s="6"/>
      <c r="F83" s="6"/>
      <c r="G83" s="6"/>
      <c r="H83" s="6"/>
      <c r="I83" s="6"/>
    </row>
    <row r="84" spans="2:9" ht="12.75">
      <c r="B84" s="5"/>
      <c r="C84" s="6"/>
      <c r="D84" s="6"/>
      <c r="E84" s="6"/>
      <c r="F84" s="6"/>
      <c r="G84" s="6"/>
      <c r="H84" s="6"/>
      <c r="I84" s="6"/>
    </row>
    <row r="85" spans="2:8" ht="12.75">
      <c r="B85" s="5"/>
      <c r="C85" s="6"/>
      <c r="D85" s="6"/>
      <c r="E85" s="6"/>
      <c r="F85" s="6"/>
      <c r="G85" s="6"/>
      <c r="H85" s="6"/>
    </row>
    <row r="86" spans="2:8" ht="12.75">
      <c r="B86" s="5"/>
      <c r="C86" s="6"/>
      <c r="D86" s="6"/>
      <c r="E86" s="6"/>
      <c r="F86" s="6"/>
      <c r="G86" s="6"/>
      <c r="H86" s="6"/>
    </row>
  </sheetData>
  <sheetProtection/>
  <mergeCells count="2">
    <mergeCell ref="A2:E2"/>
    <mergeCell ref="B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1" sqref="J41"/>
    </sheetView>
  </sheetViews>
  <sheetFormatPr defaultColWidth="9.140625" defaultRowHeight="12.75"/>
  <cols>
    <col min="2" max="2" width="8.57421875" style="0" customWidth="1"/>
    <col min="3" max="3" width="8.00390625" style="0" customWidth="1"/>
    <col min="4" max="4" width="9.140625" style="0" customWidth="1"/>
    <col min="5" max="5" width="9.00390625" style="0" customWidth="1"/>
    <col min="6" max="6" width="8.8515625" style="0" customWidth="1"/>
    <col min="7" max="7" width="9.28125" style="0" customWidth="1"/>
    <col min="8" max="8" width="9.7109375" style="0" customWidth="1"/>
    <col min="9" max="9" width="9.28125" style="0" customWidth="1"/>
    <col min="10" max="10" width="9.421875" style="0" customWidth="1"/>
    <col min="11" max="11" width="10.00390625" style="0" customWidth="1"/>
    <col min="12" max="12" width="9.00390625" style="0" customWidth="1"/>
    <col min="13" max="13" width="8.8515625" style="0" customWidth="1"/>
    <col min="14" max="14" width="12.140625" style="0" customWidth="1"/>
    <col min="15" max="15" width="20.421875" style="0" customWidth="1"/>
    <col min="16" max="16" width="80.421875" style="0" customWidth="1"/>
    <col min="17" max="17" width="37.8515625" style="0" customWidth="1"/>
    <col min="18" max="18" width="80.28125" style="0" customWidth="1"/>
  </cols>
  <sheetData>
    <row r="6" ht="15" customHeight="1"/>
  </sheetData>
  <sheetProtection/>
  <printOptions/>
  <pageMargins left="0.4" right="0.18" top="0.76" bottom="0.8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E.P.A.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Air</dc:creator>
  <cp:keywords/>
  <dc:description/>
  <cp:lastModifiedBy>ndeardor</cp:lastModifiedBy>
  <cp:lastPrinted>2013-01-17T13:03:26Z</cp:lastPrinted>
  <dcterms:created xsi:type="dcterms:W3CDTF">2000-04-17T13:43:12Z</dcterms:created>
  <dcterms:modified xsi:type="dcterms:W3CDTF">2015-02-25T19:25:32Z</dcterms:modified>
  <cp:category/>
  <cp:version/>
  <cp:contentType/>
  <cp:contentStatus/>
</cp:coreProperties>
</file>